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6FEB01C8-BA03-49C2-B2E7-ADBDF1E47FAD}" xr6:coauthVersionLast="47" xr6:coauthVersionMax="47" xr10:uidLastSave="{00000000-0000-0000-0000-000000000000}"/>
  <bookViews>
    <workbookView xWindow="28680" yWindow="-120" windowWidth="29040" windowHeight="15840" activeTab="5" xr2:uid="{BC4DCB59-1198-469C-982D-90AD96EF5902}"/>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81CF731C-74C4-4EC0-B429-551C313A11F0}">
      <text>
        <r>
          <rPr>
            <b/>
            <sz val="10"/>
            <color indexed="81"/>
            <rFont val="Tahoma"/>
            <family val="2"/>
          </rPr>
          <t>Reid, Scott:</t>
        </r>
        <r>
          <rPr>
            <sz val="10"/>
            <color indexed="81"/>
            <rFont val="Tahoma"/>
            <family val="2"/>
          </rPr>
          <t xml:space="preserve">
1-day price change expressed as a percent of input max.</t>
        </r>
      </text>
    </comment>
    <comment ref="Y2" authorId="0" shapeId="0" xr:uid="{F860BCF7-5FAE-4D1E-8CED-3985DA333A30}">
      <text>
        <r>
          <rPr>
            <b/>
            <sz val="10"/>
            <color indexed="81"/>
            <rFont val="Tahoma"/>
            <family val="2"/>
          </rPr>
          <t>Reid, Scott:</t>
        </r>
        <r>
          <rPr>
            <sz val="10"/>
            <color indexed="81"/>
            <rFont val="Tahoma"/>
            <family val="2"/>
          </rPr>
          <t xml:space="preserve">
5-day price change expressed as a percent of input max.</t>
        </r>
      </text>
    </comment>
    <comment ref="X3" authorId="0" shapeId="0" xr:uid="{2A516A38-67DA-4BEF-8475-DD2DEE95D168}">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0571672C-7302-4ACA-B728-D9B0E441BC77}">
      <text>
        <r>
          <rPr>
            <sz val="10"/>
            <color indexed="81"/>
            <rFont val="Tahoma"/>
            <family val="2"/>
          </rPr>
          <t>counter</t>
        </r>
      </text>
    </comment>
    <comment ref="B5" authorId="0" shapeId="0" xr:uid="{BA4CB178-541B-420B-A36A-1E905BCA4D29}">
      <text>
        <r>
          <rPr>
            <sz val="10"/>
            <color indexed="81"/>
            <rFont val="Tahoma"/>
            <family val="2"/>
          </rPr>
          <t>1 - month
2 - qtr
3 - cal
4 - gas season</t>
        </r>
      </text>
    </comment>
    <comment ref="X5" authorId="0" shapeId="0" xr:uid="{700790C4-A972-4ADA-AB5C-3F0AFA437AE4}">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3B547540-2F3D-4290-8E91-7359F178B480}">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FB9B2985-B14F-434D-8676-FA010C8B6FBC}">
      <text>
        <r>
          <rPr>
            <b/>
            <sz val="10"/>
            <color indexed="81"/>
            <rFont val="Tahoma"/>
            <family val="2"/>
          </rPr>
          <t>Reid, Scott:</t>
        </r>
        <r>
          <rPr>
            <sz val="10"/>
            <color indexed="81"/>
            <rFont val="Tahoma"/>
            <family val="2"/>
          </rPr>
          <t xml:space="preserve">
1 - hide some rows
2 - show all rows</t>
        </r>
      </text>
    </comment>
    <comment ref="C9" authorId="0" shapeId="0" xr:uid="{B8C41C39-9FE6-4428-91D9-7B9F931837BB}">
      <text>
        <r>
          <rPr>
            <b/>
            <sz val="10"/>
            <color indexed="81"/>
            <rFont val="Tahoma"/>
            <family val="2"/>
          </rPr>
          <t>Reid, Scott:</t>
        </r>
        <r>
          <rPr>
            <sz val="10"/>
            <color indexed="81"/>
            <rFont val="Tahoma"/>
            <family val="2"/>
          </rPr>
          <t xml:space="preserve">
Includes Clearwater purchase.</t>
        </r>
      </text>
    </comment>
    <comment ref="C38" authorId="0" shapeId="0" xr:uid="{5EE0C96C-18C0-49DE-9B8A-A26E1ACAD3C3}">
      <text>
        <r>
          <rPr>
            <b/>
            <sz val="10"/>
            <color indexed="81"/>
            <rFont val="Tahoma"/>
            <family val="2"/>
          </rPr>
          <t>Reid, Scott:</t>
        </r>
        <r>
          <rPr>
            <sz val="10"/>
            <color indexed="81"/>
            <rFont val="Tahoma"/>
            <family val="2"/>
          </rPr>
          <t xml:space="preserve">
Includes Clearwater load.</t>
        </r>
      </text>
    </comment>
    <comment ref="C41" authorId="0" shapeId="0" xr:uid="{2EBAFA9F-6BA8-4BE8-BACF-832704AE9EF9}">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02E2AE66-9241-467A-9B10-3E6CF3E64E1A}">
      <text>
        <r>
          <rPr>
            <b/>
            <sz val="10"/>
            <color indexed="81"/>
            <rFont val="Tahoma"/>
            <family val="2"/>
          </rPr>
          <t>Reid, Scott:</t>
        </r>
        <r>
          <rPr>
            <sz val="10"/>
            <color indexed="81"/>
            <rFont val="Tahoma"/>
            <family val="2"/>
          </rPr>
          <t xml:space="preserve">
Includes Clearwater purchase.</t>
        </r>
      </text>
    </comment>
    <comment ref="C77" authorId="0" shapeId="0" xr:uid="{735B98F4-470E-4D45-B79D-7201972D320B}">
      <text>
        <r>
          <rPr>
            <b/>
            <sz val="10"/>
            <color indexed="81"/>
            <rFont val="Tahoma"/>
            <family val="2"/>
          </rPr>
          <t>Reid, Scott:</t>
        </r>
        <r>
          <rPr>
            <sz val="10"/>
            <color indexed="81"/>
            <rFont val="Tahoma"/>
            <family val="2"/>
          </rPr>
          <t xml:space="preserve">
Includes Clearwater load.</t>
        </r>
      </text>
    </comment>
    <comment ref="C89" authorId="0" shapeId="0" xr:uid="{AE3BC03B-28D1-46A5-B6EF-8CD2DA53CABD}">
      <text>
        <r>
          <rPr>
            <sz val="10"/>
            <color indexed="81"/>
            <rFont val="Tahoma"/>
            <family val="2"/>
          </rPr>
          <t>Includes Clearwater purchase.</t>
        </r>
      </text>
    </comment>
    <comment ref="H89" authorId="0" shapeId="0" xr:uid="{7CF418F4-241F-42B0-9857-8C36FA3BB57C}">
      <text>
        <r>
          <rPr>
            <sz val="10"/>
            <color indexed="81"/>
            <rFont val="Tahoma"/>
            <family val="2"/>
          </rPr>
          <t>WARNING:  there are different formulas in every row so copy down only as necessary.</t>
        </r>
      </text>
    </comment>
    <comment ref="C118" authorId="0" shapeId="0" xr:uid="{54B3B5F5-03FE-48CD-9CC1-592F1A493F28}">
      <text>
        <r>
          <rPr>
            <sz val="10"/>
            <color indexed="81"/>
            <rFont val="Tahoma"/>
            <family val="2"/>
          </rPr>
          <t>Includes Clearwater load.</t>
        </r>
      </text>
    </comment>
    <comment ref="H118" authorId="1" shapeId="0" xr:uid="{1341CE6C-FA27-48D1-AD70-E770B16F2D87}">
      <text>
        <r>
          <rPr>
            <sz val="10"/>
            <color indexed="81"/>
            <rFont val="Tahoma"/>
            <family val="2"/>
          </rPr>
          <t>opposite sign on Nucleus deals</t>
        </r>
      </text>
    </comment>
    <comment ref="H123" authorId="0" shapeId="0" xr:uid="{00548E4B-4BCC-4F2C-9DD2-E0B16C298AEF}">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F678BC63-88CB-4EAD-9888-2DC9611FFE77}">
      <text>
        <r>
          <rPr>
            <sz val="10"/>
            <color indexed="81"/>
            <rFont val="Tahoma"/>
            <family val="2"/>
          </rPr>
          <t>apply the signage, then sum the column except for Index deals</t>
        </r>
      </text>
    </comment>
    <comment ref="C128" authorId="0" shapeId="0" xr:uid="{787E7195-C6D5-42D3-A6F7-96A1C32DA163}">
      <text>
        <r>
          <rPr>
            <sz val="10"/>
            <color indexed="81"/>
            <rFont val="Tahoma"/>
            <family val="2"/>
          </rPr>
          <t>Includes Clearwater purchase.</t>
        </r>
      </text>
    </comment>
    <comment ref="H128" authorId="0" shapeId="0" xr:uid="{0E644324-7BC5-4E4F-A9CB-3F43CABC5294}">
      <text>
        <r>
          <rPr>
            <sz val="10"/>
            <color indexed="81"/>
            <rFont val="Tahoma"/>
            <family val="2"/>
          </rPr>
          <t>not the same as the HL formula</t>
        </r>
      </text>
    </comment>
    <comment ref="H129" authorId="0" shapeId="0" xr:uid="{FE695B1A-69B6-4FE4-BA90-0B8DA0A97827}">
      <text>
        <r>
          <rPr>
            <sz val="10"/>
            <color indexed="81"/>
            <rFont val="Tahoma"/>
            <family val="2"/>
          </rPr>
          <t>not the same as the HL formula</t>
        </r>
      </text>
    </comment>
    <comment ref="H130" authorId="0" shapeId="0" xr:uid="{D9D83E12-3AF8-458B-BCB6-E5664EF3173E}">
      <text>
        <r>
          <rPr>
            <sz val="10"/>
            <color indexed="81"/>
            <rFont val="Tahoma"/>
            <family val="2"/>
          </rPr>
          <t>not the same as the HL formula</t>
        </r>
      </text>
    </comment>
    <comment ref="H141" authorId="0" shapeId="0" xr:uid="{B19A0ED5-4CE6-4512-B435-67A0DFE33208}">
      <text>
        <r>
          <rPr>
            <b/>
            <sz val="10"/>
            <color indexed="81"/>
            <rFont val="Tahoma"/>
            <family val="2"/>
          </rPr>
          <t>Reid, Scott:</t>
        </r>
        <r>
          <rPr>
            <sz val="10"/>
            <color indexed="81"/>
            <rFont val="Tahoma"/>
            <family val="2"/>
          </rPr>
          <t xml:space="preserve">
not the same as the HL formula</t>
        </r>
      </text>
    </comment>
    <comment ref="H142" authorId="0" shapeId="0" xr:uid="{EC2C0188-7587-4346-8526-5C22D8AA3952}">
      <text>
        <r>
          <rPr>
            <b/>
            <sz val="10"/>
            <color indexed="81"/>
            <rFont val="Tahoma"/>
            <family val="2"/>
          </rPr>
          <t>Reid, Scott:</t>
        </r>
        <r>
          <rPr>
            <sz val="10"/>
            <color indexed="81"/>
            <rFont val="Tahoma"/>
            <family val="2"/>
          </rPr>
          <t xml:space="preserve">
not the same as the HL formula</t>
        </r>
      </text>
    </comment>
    <comment ref="C157" authorId="0" shapeId="0" xr:uid="{FAC9B0C5-1747-44C8-A967-7767E6C109F9}">
      <text>
        <r>
          <rPr>
            <sz val="10"/>
            <color indexed="81"/>
            <rFont val="Tahoma"/>
            <family val="2"/>
          </rPr>
          <t>Includes Clearwater load.</t>
        </r>
      </text>
    </comment>
    <comment ref="H157" authorId="1" shapeId="0" xr:uid="{11159FD8-FBDD-4F2D-8F3D-74AF5B6F0B8C}">
      <text>
        <r>
          <rPr>
            <sz val="10"/>
            <color indexed="81"/>
            <rFont val="Tahoma"/>
            <family val="2"/>
          </rPr>
          <t>opposite sign on Nucleus deals</t>
        </r>
      </text>
    </comment>
    <comment ref="H282" authorId="0" shapeId="0" xr:uid="{B2F93E95-D952-415D-9D7E-6D8242D82665}">
      <text>
        <r>
          <rPr>
            <sz val="10"/>
            <color indexed="81"/>
            <rFont val="Tahoma"/>
            <family val="2"/>
          </rPr>
          <t>BOM prices in this column</t>
        </r>
      </text>
    </comment>
    <comment ref="H287" authorId="0" shapeId="0" xr:uid="{B6B6218E-4ABC-430E-A98D-80B96E68C789}">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9EFDE726-A484-4BB8-B600-A04FC8C45D21}">
      <text>
        <r>
          <rPr>
            <sz val="10"/>
            <color indexed="81"/>
            <rFont val="Tahoma"/>
            <family val="2"/>
          </rPr>
          <t>after losses, deliv to Malin</t>
        </r>
      </text>
    </comment>
    <comment ref="AD33" authorId="0" shapeId="0" xr:uid="{46D4864D-2C11-4FD0-AA16-F7DCC6058335}">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6416F3E0-278D-4EFF-A260-30012A7B7580}">
      <text>
        <r>
          <rPr>
            <sz val="10"/>
            <color indexed="81"/>
            <rFont val="Tahoma"/>
            <family val="2"/>
          </rPr>
          <t>1 - single month
0 - multiple months</t>
        </r>
      </text>
    </comment>
    <comment ref="C34" authorId="0" shapeId="0" xr:uid="{CF672B5B-4F50-4F3A-94D5-CC380D7B4569}">
      <text>
        <r>
          <rPr>
            <sz val="10"/>
            <color indexed="81"/>
            <rFont val="Tahoma"/>
            <family val="2"/>
          </rPr>
          <t>For single months, this is the incremental plant for Load</t>
        </r>
      </text>
    </comment>
    <comment ref="D34" authorId="0" shapeId="0" xr:uid="{A6D5501C-144E-46C2-96C5-DC8B95FD2163}">
      <text>
        <r>
          <rPr>
            <sz val="10"/>
            <color indexed="81"/>
            <rFont val="Tahoma"/>
            <family val="2"/>
          </rPr>
          <t>For multi-month periods, the Mode of the Plant Number is the incremental plant for Load.</t>
        </r>
      </text>
    </comment>
    <comment ref="E34" authorId="0" shapeId="0" xr:uid="{389C4790-F78A-4BA5-83C5-116ED34FCFCA}">
      <text>
        <r>
          <rPr>
            <sz val="10"/>
            <color indexed="81"/>
            <rFont val="Tahoma"/>
            <family val="2"/>
          </rPr>
          <t>index of plant in list to the left</t>
        </r>
      </text>
    </comment>
    <comment ref="F34" authorId="0" shapeId="0" xr:uid="{4A25BAC9-7B75-45BF-BFAA-1B02BBC02600}">
      <text>
        <r>
          <rPr>
            <sz val="10"/>
            <color indexed="81"/>
            <rFont val="Tahoma"/>
            <family val="2"/>
          </rPr>
          <t>For single months, this is the incremental plant for Load</t>
        </r>
      </text>
    </comment>
    <comment ref="G34" authorId="0" shapeId="0" xr:uid="{22C7B5F9-05BF-48F6-B6EE-518F51BA3CE1}">
      <text>
        <r>
          <rPr>
            <sz val="10"/>
            <color indexed="81"/>
            <rFont val="Tahoma"/>
            <family val="2"/>
          </rPr>
          <t>For multi-month periods, the Mode of the Plant Number is the incremental plant for Load.</t>
        </r>
      </text>
    </comment>
    <comment ref="H34" authorId="0" shapeId="0" xr:uid="{877B2931-9C7B-4E35-A58E-6325C536259B}">
      <text>
        <r>
          <rPr>
            <sz val="10"/>
            <color indexed="81"/>
            <rFont val="Tahoma"/>
            <family val="2"/>
          </rPr>
          <t>index of plant in list to the left</t>
        </r>
      </text>
    </comment>
    <comment ref="I34" authorId="0" shapeId="0" xr:uid="{B34626BE-A8B6-41A3-BD94-D5AC0DFF44AA}">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A2C1D0D8-4EF5-4069-BBC6-97C8A22082CC}">
      <text>
        <r>
          <rPr>
            <sz val="10"/>
            <color indexed="81"/>
            <rFont val="Tahoma"/>
            <family val="2"/>
          </rPr>
          <t>If Purchase &gt; Economic for the entire period, then 1, else 0. This creates a "SALE" flag in the table.</t>
        </r>
      </text>
    </comment>
    <comment ref="N34" authorId="0" shapeId="0" xr:uid="{BF741351-C71A-415B-9266-9E066423B5EB}">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<sst xmlns="http://schemas.openxmlformats.org/spreadsheetml/2006/main" count="1928" uniqueCount="375">
  <si>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</si>
  <si>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</si>
  <si>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</si>
  <si>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</si>
  <si>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</si>
  <si>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</si>
  <si>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</si>
  <si>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</si>
  <si>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</si>
  <si>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</si>
  <si>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</si>
  <si>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</si>
  <si>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</si>
  <si>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</si>
  <si>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</si>
  <si>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</si>
  <si>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</si>
  <si>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</si>
  <si>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</si>
  <si>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</si>
  <si>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</si>
  <si>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</si>
  <si>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</si>
  <si>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</si>
  <si>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</si>
  <si>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</si>
  <si>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</si>
  <si>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</si>
  <si>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</si>
  <si>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</si>
  <si>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</si>
  <si>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</si>
  <si>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</si>
  <si>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</si>
  <si>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</si>
  <si>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</si>
  <si>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</si>
  <si>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</si>
  <si>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</si>
  <si>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</si>
  <si>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</si>
  <si>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</si>
  <si>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</si>
  <si>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</si>
  <si>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</si>
  <si>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</si>
  <si>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</si>
  <si>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</si>
  <si>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</si>
  <si>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</si>
  <si>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</si>
  <si>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</si>
  <si>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</si>
  <si>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</si>
  <si>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</si>
  <si>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</si>
  <si>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</si>
  <si>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</si>
  <si>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</si>
  <si>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</si>
  <si>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</si>
  <si>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</si>
  <si>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</si>
  <si>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</si>
  <si>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</si>
  <si>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</si>
  <si>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</si>
  <si>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</si>
  <si>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</si>
  <si>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</si>
  <si>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</si>
  <si>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</si>
  <si>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</si>
  <si>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</si>
  <si>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</si>
  <si>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</si>
  <si>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</si>
  <si>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</si>
  <si>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</si>
  <si>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</si>
  <si>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</si>
  <si>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</si>
  <si>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</si>
  <si>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</si>
  <si>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</si>
  <si>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</si>
  <si>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</si>
  <si>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</si>
  <si>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</si>
  <si>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</si>
  <si>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</si>
  <si>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</si>
  <si>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</si>
  <si>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</si>
  <si>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</si>
  <si>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</si>
  <si>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</si>
  <si>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2/6/24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</si>
  <si>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</si>
  <si>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</si>
  <si>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</si>
  <si>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</si>
  <si>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</si>
  <si>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</si>
  <si>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</si>
  <si>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</si>
  <si>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</si>
  <si>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</si>
  <si>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</si>
  <si>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</si>
  <si>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</si>
  <si>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</si>
  <si>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</si>
  <si>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</si>
  <si>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</si>
  <si>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</si>
  <si>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</si>
  <si>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</si>
  <si>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</si>
  <si>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</si>
  <si>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</si>
  <si>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</si>
  <si>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</si>
  <si>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</si>
  <si>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</si>
  <si>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</si>
  <si>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</si>
  <si>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</si>
  <si>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</si>
  <si>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</si>
  <si>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</si>
  <si>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</si>
  <si>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</si>
  <si>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</si>
  <si>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</si>
  <si>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</si>
  <si>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</si>
  <si>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</si>
  <si>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</si>
  <si>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</si>
  <si>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</si>
  <si>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</si>
  <si>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</si>
  <si>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</si>
  <si>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</si>
  <si>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</si>
  <si>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</si>
  <si>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</si>
  <si>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</si>
  <si>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FEBRUARY 6</t>
  </si>
  <si>
    <t>Mar-24</t>
  </si>
  <si>
    <t>Apr-24</t>
  </si>
  <si>
    <t>May-24</t>
  </si>
  <si>
    <t>Jun-24</t>
  </si>
  <si>
    <t>Jul-24</t>
  </si>
  <si>
    <t>Aug-24</t>
  </si>
  <si>
    <t>Sep-24</t>
  </si>
  <si>
    <t>Oct-24</t>
  </si>
  <si>
    <t>Nov-24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</si>
  <si>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</si>
  <si>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</si>
  <si>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</si>
  <si>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</si>
  <si>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</si>
  <si>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</si>
  <si>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</si>
  <si>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</si>
  <si>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</si>
  <si>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</si>
  <si>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</si>
  <si>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</si>
  <si>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</si>
  <si>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</si>
  <si>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</si>
  <si>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</si>
  <si>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</si>
  <si>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</si>
  <si>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</si>
  <si>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Feb 6</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</si>
  <si>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</si>
  <si>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</si>
  <si>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</si>
  <si>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</si>
  <si>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</si>
  <si>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</si>
  <si>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</si>
  <si>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</si>
  <si>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</si>
  <si>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</si>
  <si>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</si>
  <si>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</si>
  <si>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</si>
  <si>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</si>
  <si>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</si>
  <si>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</si>
  <si>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</si>
  <si>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</si>
  <si>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</si>
  <si>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</si>
  <si>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</si>
  <si>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</si>
  <si>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</si>
  <si>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</si>
  <si>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</si>
  <si>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</si>
  <si>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</si>
  <si>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</si>
  <si>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</si>
  <si>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</si>
  <si>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</si>
  <si>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</si>
  <si>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</si>
  <si>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</si>
  <si>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</si>
  <si>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</si>
  <si>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</si>
  <si>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</si>
  <si>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</si>
  <si>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</si>
  <si>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</si>
  <si>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</si>
  <si>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</si>
  <si>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</si>
  <si>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</si>
  <si>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</si>
  <si>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</si>
  <si>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</si>
  <si>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</si>
  <si>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</si>
  <si>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</si>
  <si>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</si>
  <si>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</si>
  <si>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</si>
  <si>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</si>
  <si>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</si>
  <si>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</si>
  <si>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</si>
  <si>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</si>
  <si>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</si>
  <si>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</si>
  <si>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</si>
  <si>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</si>
  <si>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</si>
  <si>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</si>
  <si>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</si>
  <si>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</si>
  <si>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</si>
  <si>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</si>
  <si>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</si>
  <si>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</si>
  <si>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</si>
  <si>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</si>
  <si>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</si>
  <si>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</si>
  <si>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</si>
  <si>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</si>
  <si>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</si>
  <si>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</si>
  <si>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</si>
  <si>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</si>
  <si>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</si>
  <si>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</si>
  <si>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</si>
  <si>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</si>
  <si>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</si>
  <si>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</si>
  <si>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</si>
  <si>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</si>
  <si>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</si>
  <si>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</si>
  <si>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</si>
  <si>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</si>
  <si>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</si>
  <si>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</si>
  <si>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</si>
  <si>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</si>
  <si>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</si>
  <si>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</si>
  <si>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</si>
  <si>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</si>
  <si>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</si>
  <si>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</si>
  <si>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</si>
  <si>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</si>
  <si>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</si>
  <si>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</si>
  <si>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</si>
  <si>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</si>
  <si>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</si>
  <si>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</si>
  <si>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</si>
  <si>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</si>
  <si>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</si>
  <si>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</si>
  <si>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</si>
  <si>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</si>
  <si>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</si>
  <si>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</si>
  <si>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</si>
  <si>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</si>
  <si>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</si>
  <si>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</si>
  <si>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</si>
  <si>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</si>
  <si>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</si>
  <si>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</si>
  <si>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</si>
  <si>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</si>
  <si>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</si>
  <si>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</si>
  <si>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</si>
  <si>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</si>
  <si>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</si>
  <si>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</si>
  <si>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</si>
  <si>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</si>
  <si>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</si>
  <si>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</si>
  <si>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</si>
  <si>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</si>
  <si>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</si>
  <si>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</si>
  <si>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</si>
  <si>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</si>
  <si>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</si>
  <si>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</si>
  <si>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</si>
  <si>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</si>
  <si>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</si>
  <si>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</si>
  <si>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</si>
  <si>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</si>
  <si>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</si>
  <si>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</si>
  <si>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</si>
  <si>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</si>
  <si>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Feb 5</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</si>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</sst>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39">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ADE6FA"/>
        <bgColor indexed="64"/>
      </patternFill>
    </fill>
    <fill>
      <patternFill patternType="solid">
        <fgColor rgb="FF8FDCF8"/>
        <bgColor indexed="64"/>
      </patternFill>
    </fill>
    <fill>
      <patternFill patternType="solid">
        <fgColor rgb="FFFFEBCC"/>
        <bgColor indexed="64"/>
      </patternFill>
    </fill>
    <fill>
      <patternFill patternType="solid">
        <fgColor theme="8" tint="0.59999389629810485"/>
        <bgColor indexed="64"/>
      </patternFill>
    </fill>
    <fill>
      <patternFill patternType="solid">
        <fgColor rgb="FFDEF5FD"/>
        <bgColor indexed="64"/>
      </patternFill>
    </fill>
    <fill>
      <patternFill patternType="solid">
        <fgColor rgb="FFFFBA52"/>
        <bgColor indexed="64"/>
      </patternFill>
    </fill>
    <fill>
      <patternFill patternType="solid">
        <fgColor rgb="FFFFCD82"/>
        <bgColor indexed="64"/>
      </patternFill>
    </fill>
    <fill>
      <patternFill patternType="solid">
        <fgColor rgb="FFFFE4BD"/>
        <bgColor indexed="64"/>
      </patternFill>
    </fill>
    <fill>
      <patternFill patternType="solid">
        <fgColor rgb="FFFFEED4"/>
        <bgColor indexed="64"/>
      </patternFill>
    </fill>
    <fill>
      <patternFill patternType="solid">
        <fgColor rgb="FFFFE2B8"/>
        <bgColor indexed="64"/>
      </patternFill>
    </fill>
    <fill>
      <patternFill patternType="solid">
        <fgColor rgb="FFC7EEFC"/>
        <bgColor indexed="64"/>
      </patternFill>
    </fill>
    <fill>
      <patternFill patternType="solid">
        <fgColor rgb="FFFFCF87"/>
        <bgColor indexed="64"/>
      </patternFill>
    </fill>
    <fill>
      <patternFill patternType="solid">
        <fgColor rgb="FFE8F8FE"/>
        <bgColor indexed="64"/>
      </patternFill>
    </fill>
    <fill>
      <patternFill patternType="solid">
        <fgColor rgb="FFEBF9FE"/>
        <bgColor indexed="64"/>
      </patternFill>
    </fill>
    <fill>
      <patternFill patternType="solid">
        <fgColor rgb="FFFFFAF2"/>
        <bgColor indexed="64"/>
      </patternFill>
    </fill>
    <fill>
      <patternFill patternType="solid">
        <fgColor rgb="FFFCFEFF"/>
        <bgColor indexed="64"/>
      </patternFill>
    </fill>
    <fill>
      <patternFill patternType="solid">
        <fgColor rgb="FFFAFDFF"/>
        <bgColor indexed="64"/>
      </patternFill>
    </fill>
    <fill>
      <patternFill patternType="solid">
        <fgColor rgb="FFFFFDFA"/>
        <bgColor indexed="64"/>
      </patternFill>
    </fill>
    <fill>
      <patternFill patternType="solid">
        <fgColor rgb="FFFFF0D9"/>
        <bgColor indexed="64"/>
      </patternFill>
    </fill>
    <fill>
      <patternFill patternType="solid">
        <fgColor rgb="FFFFB545"/>
        <bgColor indexed="64"/>
      </patternFill>
    </fill>
    <fill>
      <patternFill patternType="solid">
        <fgColor rgb="FFFFECCF"/>
        <bgColor indexed="64"/>
      </patternFill>
    </fill>
    <fill>
      <patternFill patternType="solid">
        <fgColor rgb="FFFFD9A1"/>
        <bgColor indexed="64"/>
      </patternFill>
    </fill>
    <fill>
      <patternFill patternType="solid">
        <fgColor rgb="FFFFDEAD"/>
        <bgColor indexed="64"/>
      </patternFill>
    </fill>
    <fill>
      <patternFill patternType="solid">
        <fgColor rgb="FFBFEBFB"/>
        <bgColor indexed="64"/>
      </patternFill>
    </fill>
    <fill>
      <patternFill patternType="solid">
        <fgColor rgb="FFFFE6BF"/>
        <bgColor indexed="64"/>
      </patternFill>
    </fill>
    <fill>
      <patternFill patternType="solid">
        <fgColor rgb="FFF2FBFE"/>
        <bgColor indexed="64"/>
      </patternFill>
    </fill>
    <fill>
      <patternFill patternType="solid">
        <fgColor rgb="FFFFF8ED"/>
        <bgColor indexed="64"/>
      </patternFill>
    </fill>
    <fill>
      <patternFill patternType="solid">
        <fgColor rgb="FFFFFFFF"/>
        <bgColor indexed="64"/>
      </patternFill>
    </fill>
    <fill>
      <patternFill patternType="solid">
        <fgColor rgb="FF5CCCF5"/>
        <bgColor indexed="64"/>
      </patternFill>
    </fill>
    <fill>
      <patternFill patternType="solid">
        <fgColor rgb="FFC2ECFB"/>
        <bgColor indexed="64"/>
      </patternFill>
    </fill>
    <fill>
      <patternFill patternType="solid">
        <fgColor rgb="FF63CFF6"/>
        <bgColor indexed="64"/>
      </patternFill>
    </fill>
    <fill>
      <patternFill patternType="solid">
        <fgColor rgb="FF96DFF9"/>
        <bgColor indexed="64"/>
      </patternFill>
    </fill>
    <fill>
      <patternFill patternType="solid">
        <fgColor rgb="FF78D5F7"/>
        <bgColor indexed="64"/>
      </patternFill>
    </fill>
    <fill>
      <patternFill patternType="solid">
        <fgColor rgb="FFB5E8FB"/>
        <bgColor indexed="64"/>
      </patternFill>
    </fill>
    <fill>
      <patternFill patternType="solid">
        <fgColor rgb="FF94DEF9"/>
        <bgColor indexed="64"/>
      </patternFill>
    </fill>
    <fill>
      <patternFill patternType="solid">
        <fgColor rgb="FFB8E9FB"/>
        <bgColor indexed="64"/>
      </patternFill>
    </fill>
    <fill>
      <patternFill patternType="solid">
        <fgColor rgb="FFCFF0FC"/>
        <bgColor indexed="64"/>
      </patternFill>
    </fill>
    <fill>
      <patternFill patternType="solid">
        <fgColor rgb="FFF0FAFE"/>
        <bgColor indexed="64"/>
      </patternFill>
    </fill>
    <fill>
      <patternFill patternType="solid">
        <fgColor rgb="FFDBF4FD"/>
        <bgColor indexed="64"/>
      </patternFill>
    </fill>
    <fill>
      <patternFill patternType="solid">
        <fgColor rgb="FFEDF9FE"/>
        <bgColor indexed="64"/>
      </patternFill>
    </fill>
    <fill>
      <patternFill patternType="solid">
        <fgColor rgb="FF91DDF9"/>
        <bgColor indexed="64"/>
      </patternFill>
    </fill>
    <fill>
      <patternFill patternType="solid">
        <fgColor rgb="FFCCEFFC"/>
        <bgColor indexed="64"/>
      </patternFill>
    </fill>
    <fill>
      <patternFill patternType="solid">
        <fgColor rgb="FFD9F3FD"/>
        <bgColor indexed="64"/>
      </patternFill>
    </fill>
    <fill>
      <patternFill patternType="solid">
        <fgColor rgb="FFF7FDFF"/>
        <bgColor indexed="64"/>
      </patternFill>
    </fill>
    <fill>
      <patternFill patternType="solid">
        <fgColor rgb="FF80D8F8"/>
        <bgColor indexed="64"/>
      </patternFill>
    </fill>
    <fill>
      <patternFill patternType="solid">
        <fgColor rgb="FFD1F1FC"/>
        <bgColor indexed="64"/>
      </patternFill>
    </fill>
    <fill>
      <patternFill patternType="solid">
        <fgColor rgb="FFE0F6FD"/>
        <bgColor indexed="64"/>
      </patternFill>
    </fill>
    <fill>
      <patternFill patternType="solid">
        <fgColor rgb="FFD4F2FC"/>
        <bgColor indexed="64"/>
      </patternFill>
    </fill>
    <fill>
      <patternFill patternType="solid">
        <fgColor rgb="FFA1E2F9"/>
        <bgColor indexed="64"/>
      </patternFill>
    </fill>
    <fill>
      <patternFill patternType="solid">
        <fgColor rgb="FF54CAF5"/>
        <bgColor indexed="64"/>
      </patternFill>
    </fill>
    <fill>
      <patternFill patternType="solid">
        <fgColor rgb="FFA6E3FA"/>
        <bgColor indexed="64"/>
      </patternFill>
    </fill>
    <fill>
      <patternFill patternType="solid">
        <fgColor rgb="FF99DFF9"/>
        <bgColor indexed="64"/>
      </patternFill>
    </fill>
    <fill>
      <patternFill patternType="solid">
        <fgColor rgb="FFF5FCFE"/>
        <bgColor indexed="64"/>
      </patternFill>
    </fill>
    <fill>
      <patternFill patternType="solid">
        <fgColor rgb="FFFFF9F0"/>
        <bgColor indexed="64"/>
      </patternFill>
    </fill>
    <fill>
      <patternFill patternType="solid">
        <fgColor rgb="FFA8E4FA"/>
        <bgColor indexed="64"/>
      </patternFill>
    </fill>
    <fill>
      <patternFill patternType="solid">
        <fgColor rgb="FFFFF6E8"/>
        <bgColor indexed="64"/>
      </patternFill>
    </fill>
    <fill>
      <patternFill patternType="solid">
        <fgColor rgb="FFFFD596"/>
        <bgColor indexed="64"/>
      </patternFill>
    </fill>
    <fill>
      <patternFill patternType="solid">
        <fgColor rgb="FFFFA31A"/>
        <bgColor indexed="64"/>
      </patternFill>
    </fill>
    <fill>
      <patternFill patternType="solid">
        <fgColor rgb="FFFF9900"/>
        <bgColor indexed="64"/>
      </patternFill>
    </fill>
    <fill>
      <patternFill patternType="solid">
        <fgColor rgb="FFFFC163"/>
        <bgColor indexed="64"/>
      </patternFill>
    </fill>
    <fill>
      <patternFill patternType="solid">
        <fgColor rgb="FFFFC978"/>
        <bgColor indexed="64"/>
      </patternFill>
    </fill>
    <fill>
      <patternFill patternType="solid">
        <fgColor rgb="FFFFCA7A"/>
        <bgColor indexed="64"/>
      </patternFill>
    </fill>
    <fill>
      <patternFill patternType="solid">
        <fgColor rgb="FFFFBC57"/>
        <bgColor indexed="64"/>
      </patternFill>
    </fill>
    <fill>
      <patternFill patternType="solid">
        <fgColor rgb="FFFFA929"/>
        <bgColor indexed="64"/>
      </patternFill>
    </fill>
    <fill>
      <patternFill patternType="solid">
        <fgColor rgb="FFFFC670"/>
        <bgColor indexed="64"/>
      </patternFill>
    </fill>
    <fill>
      <patternFill patternType="solid">
        <fgColor rgb="FFFFF7EB"/>
        <bgColor indexed="64"/>
      </patternFill>
    </fill>
    <fill>
      <patternFill patternType="solid">
        <fgColor rgb="FFFFEAC9"/>
        <bgColor indexed="64"/>
      </patternFill>
    </fill>
    <fill>
      <patternFill patternType="solid">
        <fgColor rgb="FFFFF4E3"/>
        <bgColor indexed="64"/>
      </patternFill>
    </fill>
    <fill>
      <patternFill patternType="solid">
        <fgColor rgb="FFFFF5E6"/>
        <bgColor indexed="64"/>
      </patternFill>
    </fill>
    <fill>
      <patternFill patternType="solid">
        <fgColor rgb="FFFFFBF5"/>
        <bgColor indexed="64"/>
      </patternFill>
    </fill>
    <fill>
      <patternFill patternType="solid">
        <fgColor rgb="FFFFA012"/>
        <bgColor indexed="64"/>
      </patternFill>
    </fill>
    <fill>
      <patternFill patternType="solid">
        <fgColor rgb="FFFFAD33"/>
        <bgColor indexed="64"/>
      </patternFill>
    </fill>
    <fill>
      <patternFill patternType="solid">
        <fgColor rgb="FFFFC46B"/>
        <bgColor indexed="64"/>
      </patternFill>
    </fill>
    <fill>
      <patternFill patternType="solid">
        <fgColor rgb="FFFFD08A"/>
        <bgColor indexed="64"/>
      </patternFill>
    </fill>
    <fill>
      <patternFill patternType="solid">
        <fgColor rgb="FFFFB94F"/>
        <bgColor indexed="64"/>
      </patternFill>
    </fill>
    <fill>
      <patternFill patternType="solid">
        <fgColor rgb="FFFFBE5C"/>
        <bgColor indexed="64"/>
      </patternFill>
    </fill>
    <fill>
      <patternFill patternType="solid">
        <fgColor rgb="FFFFD391"/>
        <bgColor indexed="64"/>
      </patternFill>
    </fill>
    <fill>
      <patternFill patternType="solid">
        <fgColor rgb="FFFFD18C"/>
        <bgColor indexed="64"/>
      </patternFill>
    </fill>
    <fill>
      <patternFill patternType="solid">
        <fgColor rgb="FF26BCF2"/>
        <bgColor indexed="64"/>
      </patternFill>
    </fill>
    <fill>
      <patternFill patternType="solid">
        <fgColor rgb="FFFFC56E"/>
        <bgColor indexed="64"/>
      </patternFill>
    </fill>
    <fill>
      <patternFill patternType="solid">
        <fgColor rgb="FFFFDAA3"/>
        <bgColor indexed="64"/>
      </patternFill>
    </fill>
    <fill>
      <patternFill patternType="solid">
        <fgColor rgb="FFFFC875"/>
        <bgColor indexed="64"/>
      </patternFill>
    </fill>
    <fill>
      <patternFill patternType="solid">
        <fgColor rgb="FFFFB240"/>
        <bgColor indexed="64"/>
      </patternFill>
    </fill>
    <fill>
      <patternFill patternType="solid">
        <fgColor rgb="FFFFAE36"/>
        <bgColor indexed="64"/>
      </patternFill>
    </fill>
    <fill>
      <patternFill patternType="solid">
        <fgColor rgb="FFFFA826"/>
        <bgColor indexed="64"/>
      </patternFill>
    </fill>
    <fill>
      <patternFill patternType="solid">
        <fgColor rgb="FFFFC061"/>
        <bgColor indexed="64"/>
      </patternFill>
    </fill>
    <fill>
      <patternFill patternType="solid">
        <fgColor rgb="FFFFE8C4"/>
        <bgColor indexed="64"/>
      </patternFill>
    </fill>
    <fill>
      <patternFill patternType="solid">
        <fgColor rgb="FFFFDCA8"/>
        <bgColor indexed="64"/>
      </patternFill>
    </fill>
    <fill>
      <patternFill patternType="solid">
        <fgColor rgb="FFFFD28F"/>
        <bgColor indexed="64"/>
      </patternFill>
    </fill>
    <fill>
      <patternFill patternType="solid">
        <fgColor rgb="FFFFBD59"/>
        <bgColor indexed="64"/>
      </patternFill>
    </fill>
    <fill>
      <patternFill patternType="solid">
        <fgColor rgb="FFFFC773"/>
        <bgColor indexed="64"/>
      </patternFill>
    </fill>
    <fill>
      <patternFill patternType="solid">
        <fgColor rgb="FFFFC369"/>
        <bgColor indexed="64"/>
      </patternFill>
    </fill>
    <fill>
      <patternFill patternType="solid">
        <fgColor rgb="FF75D4F7"/>
        <bgColor indexed="64"/>
      </patternFill>
    </fill>
    <fill>
      <patternFill patternType="solid">
        <fgColor rgb="FFFFFCF7"/>
        <bgColor indexed="64"/>
      </patternFill>
    </fill>
    <fill>
      <patternFill patternType="solid">
        <fgColor rgb="FFFFD699"/>
        <bgColor indexed="64"/>
      </patternFill>
    </fill>
    <fill>
      <patternFill patternType="solid">
        <fgColor rgb="FF7DD7F7"/>
        <bgColor indexed="64"/>
      </patternFill>
    </fill>
    <fill>
      <patternFill patternType="solid">
        <fgColor rgb="FFFFA621"/>
        <bgColor indexed="64"/>
      </patternFill>
    </fill>
    <fill>
      <patternFill patternType="solid">
        <fgColor rgb="FF33C0F3"/>
        <bgColor indexed="64"/>
      </patternFill>
    </fill>
    <fill>
      <patternFill patternType="solid">
        <fgColor rgb="FF4FC8F5"/>
        <bgColor indexed="64"/>
      </patternFill>
    </fill>
    <fill>
      <patternFill patternType="solid">
        <fgColor rgb="FF9CE0F9"/>
        <bgColor indexed="64"/>
      </patternFill>
    </fill>
    <fill>
      <patternFill patternType="solid">
        <fgColor rgb="FFFFB74A"/>
        <bgColor indexed="64"/>
      </patternFill>
    </fill>
    <fill>
      <patternFill patternType="solid">
        <fgColor rgb="FFFFDFB0"/>
        <bgColor indexed="64"/>
      </patternFill>
    </fill>
    <fill>
      <patternFill patternType="solid">
        <fgColor rgb="FFFF9F0F"/>
        <bgColor indexed="64"/>
      </patternFill>
    </fill>
    <fill>
      <patternFill patternType="solid">
        <fgColor rgb="FF4AC7F4"/>
        <bgColor indexed="64"/>
      </patternFill>
    </fill>
    <fill>
      <patternFill patternType="solid">
        <fgColor rgb="FFFFBF5E"/>
        <bgColor indexed="64"/>
      </patternFill>
    </fill>
    <fill>
      <patternFill patternType="solid">
        <fgColor rgb="FFFFB647"/>
        <bgColor indexed="64"/>
      </patternFill>
    </fill>
    <fill>
      <patternFill patternType="solid">
        <fgColor rgb="FF45C5F4"/>
        <bgColor indexed="64"/>
      </patternFill>
    </fill>
    <fill>
      <patternFill patternType="solid">
        <fgColor rgb="FFB0E7FA"/>
        <bgColor indexed="64"/>
      </patternFill>
    </fill>
    <fill>
      <patternFill patternType="solid">
        <fgColor rgb="FFFFD79C"/>
        <bgColor indexed="64"/>
      </patternFill>
    </fill>
    <fill>
      <patternFill patternType="solid">
        <fgColor rgb="FFFFF1DB"/>
        <bgColor indexed="64"/>
      </patternFill>
    </fill>
    <fill>
      <patternFill patternType="solid">
        <fgColor rgb="FFFFB84C"/>
        <bgColor indexed="64"/>
      </patternFill>
    </fill>
    <fill>
      <patternFill patternType="solid">
        <fgColor rgb="FF8ADBF8"/>
        <bgColor indexed="64"/>
      </patternFill>
    </fill>
    <fill>
      <patternFill patternType="solid">
        <fgColor rgb="FFC4EDFC"/>
        <bgColor indexed="64"/>
      </patternFill>
    </fill>
    <fill>
      <patternFill patternType="solid">
        <fgColor rgb="FFFFF2DE"/>
        <bgColor indexed="64"/>
      </patternFill>
    </fill>
    <fill>
      <patternFill patternType="solid">
        <fgColor rgb="FFFFEFD6"/>
        <bgColor indexed="64"/>
      </patternFill>
    </fill>
    <fill>
      <patternFill patternType="solid">
        <fgColor rgb="FFFFFEFC"/>
        <bgColor indexed="64"/>
      </patternFill>
    </fill>
    <fill>
      <patternFill patternType="solid">
        <fgColor rgb="FFFFE1B5"/>
        <bgColor indexed="64"/>
      </patternFill>
    </fill>
    <fill>
      <patternFill patternType="solid">
        <fgColor rgb="FFE6F7FE"/>
        <bgColor indexed="64"/>
      </patternFill>
    </fill>
    <fill>
      <patternFill patternType="solid">
        <fgColor rgb="FFBAEAFB"/>
        <bgColor indexed="64"/>
      </patternFill>
    </fill>
    <fill>
      <patternFill patternType="solid">
        <fgColor rgb="FFD6F2FD"/>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77">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9" borderId="15" xfId="1" applyNumberFormat="1" applyFill="1" applyBorder="1" applyAlignment="1">
      <alignment horizontal="right"/>
    </xf>
    <xf numFmtId="2" fontId="1" fillId="0" borderId="2" xfId="1" applyNumberFormat="1" applyBorder="1" applyAlignment="1">
      <alignment horizontal="right"/>
    </xf>
    <xf numFmtId="2" fontId="1" fillId="15" borderId="1" xfId="1" applyNumberFormat="1" applyFill="1" applyBorder="1" applyAlignment="1">
      <alignment horizontal="right"/>
    </xf>
    <xf numFmtId="2" fontId="1" fillId="16"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7" borderId="0" xfId="1" applyNumberFormat="1" applyFill="1"/>
    <xf numFmtId="17" fontId="1" fillId="0" borderId="17" xfId="1" applyNumberFormat="1" applyBorder="1"/>
    <xf numFmtId="17" fontId="1" fillId="0" borderId="0" xfId="1" applyNumberFormat="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16" xfId="1" applyNumberFormat="1" applyFill="1" applyBorder="1"/>
    <xf numFmtId="2" fontId="1" fillId="25" borderId="0" xfId="1" applyNumberFormat="1" applyFill="1"/>
    <xf numFmtId="2" fontId="1" fillId="16" borderId="0" xfId="1" applyNumberFormat="1" applyFill="1"/>
    <xf numFmtId="2" fontId="1" fillId="26" borderId="0" xfId="1" applyNumberFormat="1" applyFill="1"/>
    <xf numFmtId="2" fontId="1" fillId="27" borderId="0" xfId="1" applyNumberFormat="1" applyFill="1"/>
    <xf numFmtId="2" fontId="1" fillId="28" borderId="0" xfId="1" applyNumberFormat="1" applyFill="1"/>
    <xf numFmtId="2" fontId="1" fillId="0" borderId="0" xfId="1" applyNumberFormat="1"/>
    <xf numFmtId="2" fontId="1" fillId="29" borderId="16" xfId="1" applyNumberFormat="1" applyFill="1" applyBorder="1"/>
    <xf numFmtId="2" fontId="1" fillId="29" borderId="21" xfId="1" applyNumberFormat="1" applyFill="1" applyBorder="1"/>
    <xf numFmtId="2" fontId="1" fillId="29" borderId="3" xfId="1" applyNumberFormat="1" applyFill="1" applyBorder="1"/>
    <xf numFmtId="2" fontId="1" fillId="30" borderId="5" xfId="1" applyNumberFormat="1" applyFill="1" applyBorder="1"/>
    <xf numFmtId="0" fontId="1" fillId="9" borderId="0" xfId="1" applyFill="1"/>
    <xf numFmtId="2" fontId="1" fillId="31" borderId="0" xfId="1" applyNumberFormat="1" applyFill="1"/>
    <xf numFmtId="2" fontId="1" fillId="32" borderId="0" xfId="1" applyNumberFormat="1" applyFill="1"/>
    <xf numFmtId="2" fontId="1" fillId="33" borderId="0" xfId="1" applyNumberFormat="1" applyFill="1"/>
    <xf numFmtId="2" fontId="1" fillId="34" borderId="0" xfId="1" applyNumberFormat="1" applyFill="1"/>
    <xf numFmtId="2" fontId="1" fillId="35" borderId="0" xfId="1" applyNumberFormat="1" applyFill="1"/>
    <xf numFmtId="2" fontId="1" fillId="36" borderId="0" xfId="1" applyNumberFormat="1" applyFill="1"/>
    <xf numFmtId="2" fontId="1" fillId="37" borderId="16" xfId="1" applyNumberFormat="1" applyFill="1" applyBorder="1"/>
    <xf numFmtId="2" fontId="1" fillId="38" borderId="0" xfId="1" applyNumberFormat="1" applyFill="1"/>
    <xf numFmtId="2" fontId="1" fillId="39" borderId="0" xfId="1" applyNumberFormat="1" applyFill="1"/>
    <xf numFmtId="2" fontId="1" fillId="40" borderId="0" xfId="1" applyNumberFormat="1" applyFill="1"/>
    <xf numFmtId="2" fontId="1" fillId="30" borderId="16" xfId="1" applyNumberFormat="1" applyFill="1" applyBorder="1"/>
    <xf numFmtId="2" fontId="1" fillId="41" borderId="21" xfId="1" applyNumberFormat="1" applyFill="1" applyBorder="1"/>
    <xf numFmtId="2" fontId="1" fillId="30" borderId="0" xfId="1" applyNumberFormat="1" applyFill="1"/>
    <xf numFmtId="2" fontId="21" fillId="9" borderId="22" xfId="1" applyNumberFormat="1" applyFont="1" applyFill="1" applyBorder="1"/>
    <xf numFmtId="2" fontId="1" fillId="42" borderId="23" xfId="1" applyNumberFormat="1" applyFill="1" applyBorder="1"/>
    <xf numFmtId="2" fontId="1" fillId="43" borderId="3" xfId="1" applyNumberFormat="1" applyFill="1" applyBorder="1"/>
    <xf numFmtId="2" fontId="1" fillId="44" borderId="3" xfId="1" applyNumberFormat="1" applyFill="1" applyBorder="1"/>
    <xf numFmtId="2" fontId="1" fillId="45" borderId="3" xfId="1" applyNumberFormat="1" applyFill="1" applyBorder="1"/>
    <xf numFmtId="2" fontId="1" fillId="15" borderId="3" xfId="1" applyNumberFormat="1" applyFill="1" applyBorder="1"/>
    <xf numFmtId="2" fontId="1" fillId="46" borderId="3" xfId="1" applyNumberFormat="1" applyFill="1" applyBorder="1"/>
    <xf numFmtId="2" fontId="1" fillId="47" borderId="5" xfId="1" applyNumberFormat="1" applyFill="1" applyBorder="1"/>
    <xf numFmtId="2" fontId="1" fillId="48" borderId="3" xfId="1" applyNumberFormat="1" applyFill="1" applyBorder="1"/>
    <xf numFmtId="2" fontId="1" fillId="49" borderId="3" xfId="1" applyNumberFormat="1" applyFill="1" applyBorder="1"/>
    <xf numFmtId="2" fontId="1" fillId="50" borderId="3" xfId="1" applyNumberFormat="1" applyFill="1" applyBorder="1"/>
    <xf numFmtId="2" fontId="1" fillId="18" borderId="3" xfId="1" applyNumberFormat="1" applyFill="1" applyBorder="1"/>
    <xf numFmtId="2" fontId="1" fillId="51" borderId="3" xfId="1" applyNumberFormat="1" applyFill="1" applyBorder="1"/>
    <xf numFmtId="2" fontId="1" fillId="52" borderId="23" xfId="1" applyNumberFormat="1" applyFill="1" applyBorder="1"/>
    <xf numFmtId="2" fontId="1" fillId="53" borderId="5" xfId="1" applyNumberFormat="1" applyFill="1" applyBorder="1"/>
    <xf numFmtId="4" fontId="1" fillId="54" borderId="23" xfId="1" applyNumberFormat="1" applyFill="1" applyBorder="1"/>
    <xf numFmtId="4" fontId="1" fillId="55" borderId="3" xfId="1" applyNumberFormat="1" applyFill="1" applyBorder="1"/>
    <xf numFmtId="4" fontId="1" fillId="56" borderId="3" xfId="1" applyNumberFormat="1" applyFill="1" applyBorder="1"/>
    <xf numFmtId="4" fontId="1" fillId="57" borderId="3" xfId="1" applyNumberFormat="1" applyFill="1" applyBorder="1"/>
    <xf numFmtId="4" fontId="1" fillId="57" borderId="5" xfId="1" applyNumberFormat="1" applyFill="1" applyBorder="1"/>
    <xf numFmtId="2" fontId="21" fillId="58" borderId="21" xfId="1" applyNumberFormat="1" applyFont="1" applyFill="1" applyBorder="1"/>
    <xf numFmtId="2" fontId="1" fillId="59" borderId="21" xfId="1" applyNumberFormat="1" applyFill="1" applyBorder="1"/>
    <xf numFmtId="2" fontId="1" fillId="37" borderId="0" xfId="1" applyNumberFormat="1" applyFill="1"/>
    <xf numFmtId="2" fontId="1" fillId="51" borderId="0" xfId="1" applyNumberFormat="1" applyFill="1"/>
    <xf numFmtId="2" fontId="1" fillId="60" borderId="0" xfId="1" applyNumberFormat="1" applyFill="1"/>
    <xf numFmtId="2" fontId="1" fillId="61" borderId="0" xfId="1" applyNumberFormat="1" applyFill="1"/>
    <xf numFmtId="2" fontId="1" fillId="62" borderId="0" xfId="1" applyNumberFormat="1" applyFill="1"/>
    <xf numFmtId="2" fontId="1" fillId="63" borderId="0" xfId="1" applyNumberFormat="1" applyFill="1"/>
    <xf numFmtId="2" fontId="1" fillId="64" borderId="16" xfId="1" applyNumberFormat="1" applyFill="1" applyBorder="1"/>
    <xf numFmtId="2" fontId="1" fillId="56" borderId="0" xfId="1" applyNumberFormat="1" applyFill="1"/>
    <xf numFmtId="2" fontId="1" fillId="65" borderId="0" xfId="1" applyNumberFormat="1" applyFill="1"/>
    <xf numFmtId="2" fontId="1" fillId="66" borderId="0" xfId="1" applyNumberFormat="1" applyFill="1"/>
    <xf numFmtId="2" fontId="1" fillId="29" borderId="0" xfId="1" applyNumberFormat="1" applyFill="1"/>
    <xf numFmtId="2" fontId="1" fillId="27" borderId="21" xfId="1" applyNumberFormat="1" applyFill="1" applyBorder="1"/>
    <xf numFmtId="2" fontId="1" fillId="67" borderId="16" xfId="1" applyNumberFormat="1" applyFill="1" applyBorder="1"/>
    <xf numFmtId="4" fontId="1" fillId="68" borderId="21" xfId="1" applyNumberFormat="1" applyFill="1" applyBorder="1"/>
    <xf numFmtId="4" fontId="1" fillId="24" borderId="0" xfId="1" applyNumberFormat="1" applyFill="1"/>
    <xf numFmtId="4" fontId="1" fillId="51" borderId="0" xfId="1" applyNumberFormat="1" applyFill="1"/>
    <xf numFmtId="4" fontId="1" fillId="30" borderId="0" xfId="1" applyNumberFormat="1" applyFill="1"/>
    <xf numFmtId="4" fontId="1" fillId="67" borderId="0" xfId="1" applyNumberFormat="1" applyFill="1"/>
    <xf numFmtId="4" fontId="1" fillId="41" borderId="16" xfId="1" applyNumberFormat="1" applyFill="1" applyBorder="1"/>
    <xf numFmtId="2" fontId="1" fillId="69" borderId="22" xfId="1" applyNumberFormat="1" applyFill="1" applyBorder="1"/>
    <xf numFmtId="173" fontId="1" fillId="70" borderId="23" xfId="1" applyNumberFormat="1" applyFill="1" applyBorder="1"/>
    <xf numFmtId="173" fontId="1" fillId="71" borderId="3" xfId="1" applyNumberFormat="1" applyFill="1" applyBorder="1"/>
    <xf numFmtId="173" fontId="1" fillId="72" borderId="3" xfId="1" applyNumberFormat="1" applyFill="1" applyBorder="1"/>
    <xf numFmtId="173" fontId="1" fillId="73" borderId="3" xfId="1" applyNumberFormat="1" applyFill="1" applyBorder="1"/>
    <xf numFmtId="173" fontId="1" fillId="74" borderId="3" xfId="1" applyNumberFormat="1" applyFill="1" applyBorder="1"/>
    <xf numFmtId="173" fontId="1" fillId="75" borderId="3" xfId="1" applyNumberFormat="1" applyFill="1" applyBorder="1"/>
    <xf numFmtId="173" fontId="1" fillId="76" borderId="3" xfId="1" applyNumberFormat="1" applyFill="1" applyBorder="1"/>
    <xf numFmtId="173" fontId="1" fillId="33" borderId="3" xfId="1" applyNumberFormat="1" applyFill="1" applyBorder="1"/>
    <xf numFmtId="173" fontId="1" fillId="31" borderId="5" xfId="1" applyNumberFormat="1" applyFill="1" applyBorder="1"/>
    <xf numFmtId="173" fontId="1" fillId="77" borderId="3" xfId="1" applyNumberFormat="1" applyFill="1" applyBorder="1" applyAlignment="1">
      <alignment horizontal="center"/>
    </xf>
    <xf numFmtId="173" fontId="1" fillId="78" borderId="3" xfId="1" applyNumberFormat="1" applyFill="1" applyBorder="1" applyAlignment="1">
      <alignment horizontal="center"/>
    </xf>
    <xf numFmtId="173" fontId="1" fillId="32" borderId="3" xfId="1" applyNumberFormat="1" applyFill="1" applyBorder="1" applyAlignment="1">
      <alignment horizontal="center"/>
    </xf>
    <xf numFmtId="173" fontId="1" fillId="79" borderId="3" xfId="1" applyNumberFormat="1" applyFill="1" applyBorder="1" applyAlignment="1">
      <alignment horizontal="center"/>
    </xf>
    <xf numFmtId="173" fontId="1" fillId="80" borderId="3" xfId="1" applyNumberFormat="1" applyFill="1" applyBorder="1" applyAlignment="1">
      <alignment horizontal="center"/>
    </xf>
    <xf numFmtId="173" fontId="1" fillId="81" borderId="3" xfId="1" applyNumberFormat="1" applyFill="1" applyBorder="1" applyAlignment="1">
      <alignment horizontal="center"/>
    </xf>
    <xf numFmtId="173" fontId="1" fillId="28" borderId="3" xfId="1" applyNumberFormat="1" applyFill="1" applyBorder="1" applyAlignment="1">
      <alignment horizontal="center"/>
    </xf>
    <xf numFmtId="173" fontId="1" fillId="41" borderId="5" xfId="1" applyNumberFormat="1" applyFill="1" applyBorder="1" applyAlignment="1">
      <alignment horizontal="center"/>
    </xf>
    <xf numFmtId="173" fontId="1" fillId="82" borderId="23" xfId="1" applyNumberFormat="1" applyFill="1" applyBorder="1" applyAlignment="1">
      <alignment horizontal="center"/>
    </xf>
    <xf numFmtId="173" fontId="1" fillId="41" borderId="3" xfId="1" applyNumberFormat="1" applyFill="1" applyBorder="1" applyAlignment="1">
      <alignment horizontal="center"/>
    </xf>
    <xf numFmtId="173" fontId="1" fillId="83" borderId="5" xfId="1" applyNumberFormat="1" applyFill="1" applyBorder="1" applyAlignment="1">
      <alignment horizontal="center"/>
    </xf>
    <xf numFmtId="173" fontId="1" fillId="72" borderId="21" xfId="1" applyNumberFormat="1" applyFill="1" applyBorder="1"/>
    <xf numFmtId="173" fontId="1" fillId="72" borderId="0" xfId="1" applyNumberFormat="1" applyFill="1"/>
    <xf numFmtId="173" fontId="1" fillId="84" borderId="0" xfId="1" applyNumberFormat="1" applyFill="1"/>
    <xf numFmtId="173" fontId="1" fillId="85" borderId="16" xfId="1" applyNumberFormat="1" applyFill="1" applyBorder="1"/>
    <xf numFmtId="173" fontId="1" fillId="72" borderId="21" xfId="1" applyNumberFormat="1" applyFill="1" applyBorder="1" applyAlignment="1">
      <alignment horizontal="center"/>
    </xf>
    <xf numFmtId="173" fontId="1" fillId="72" borderId="0" xfId="1" applyNumberFormat="1" applyFill="1" applyAlignment="1">
      <alignment horizontal="center"/>
    </xf>
    <xf numFmtId="173" fontId="1" fillId="73" borderId="0" xfId="1" applyNumberFormat="1" applyFill="1" applyAlignment="1">
      <alignment horizontal="center"/>
    </xf>
    <xf numFmtId="173" fontId="1" fillId="84" borderId="0" xfId="1" applyNumberFormat="1" applyFill="1" applyAlignment="1">
      <alignment horizontal="center"/>
    </xf>
    <xf numFmtId="173" fontId="1" fillId="86" borderId="0" xfId="1" applyNumberFormat="1" applyFill="1" applyAlignment="1">
      <alignment horizontal="center"/>
    </xf>
    <xf numFmtId="173" fontId="1" fillId="87" borderId="0" xfId="1" applyNumberFormat="1" applyFill="1" applyAlignment="1">
      <alignment horizontal="center"/>
    </xf>
    <xf numFmtId="173" fontId="1" fillId="88" borderId="16" xfId="1" applyNumberFormat="1" applyFill="1" applyBorder="1" applyAlignment="1">
      <alignment horizontal="center"/>
    </xf>
    <xf numFmtId="173" fontId="1" fillId="89" borderId="21" xfId="1" applyNumberFormat="1" applyFill="1" applyBorder="1" applyAlignment="1">
      <alignment horizontal="center"/>
    </xf>
    <xf numFmtId="173" fontId="1" fillId="90" borderId="0" xfId="1" applyNumberFormat="1" applyFill="1" applyAlignment="1">
      <alignment horizontal="center"/>
    </xf>
    <xf numFmtId="173" fontId="1" fillId="91" borderId="16" xfId="1" applyNumberFormat="1" applyFill="1" applyBorder="1" applyAlignment="1">
      <alignment horizontal="center"/>
    </xf>
    <xf numFmtId="173" fontId="1" fillId="92" borderId="21" xfId="1" applyNumberFormat="1" applyFill="1" applyBorder="1"/>
    <xf numFmtId="173" fontId="1" fillId="93" borderId="21" xfId="1" applyNumberFormat="1" applyFill="1" applyBorder="1"/>
    <xf numFmtId="173" fontId="1" fillId="94" borderId="0" xfId="1" applyNumberFormat="1" applyFill="1"/>
    <xf numFmtId="173" fontId="1" fillId="95" borderId="0" xfId="1" applyNumberFormat="1" applyFill="1"/>
    <xf numFmtId="173" fontId="1" fillId="96" borderId="0" xfId="1" applyNumberFormat="1" applyFill="1"/>
    <xf numFmtId="173" fontId="1" fillId="97" borderId="0" xfId="1" applyNumberFormat="1" applyFill="1"/>
    <xf numFmtId="173" fontId="1" fillId="29" borderId="16" xfId="1" applyNumberFormat="1" applyFill="1" applyBorder="1"/>
    <xf numFmtId="173" fontId="1" fillId="98" borderId="0" xfId="1" applyNumberFormat="1" applyFill="1" applyAlignment="1">
      <alignment horizontal="center"/>
    </xf>
    <xf numFmtId="173" fontId="1" fillId="99" borderId="0" xfId="1" applyNumberFormat="1" applyFill="1" applyAlignment="1">
      <alignment horizontal="center"/>
    </xf>
    <xf numFmtId="173" fontId="1" fillId="81" borderId="0" xfId="1" applyNumberFormat="1" applyFill="1" applyAlignment="1">
      <alignment horizontal="center"/>
    </xf>
    <xf numFmtId="173" fontId="1" fillId="100" borderId="0" xfId="1" applyNumberFormat="1" applyFill="1" applyAlignment="1">
      <alignment horizontal="center"/>
    </xf>
    <xf numFmtId="173" fontId="1" fillId="28" borderId="0" xfId="1" applyNumberFormat="1" applyFill="1" applyAlignment="1">
      <alignment horizontal="center"/>
    </xf>
    <xf numFmtId="173" fontId="1" fillId="41" borderId="16" xfId="1" applyNumberFormat="1" applyFill="1" applyBorder="1" applyAlignment="1">
      <alignment horizontal="center"/>
    </xf>
    <xf numFmtId="173" fontId="1" fillId="81" borderId="21" xfId="1" applyNumberFormat="1" applyFill="1" applyBorder="1" applyAlignment="1">
      <alignment horizontal="center"/>
    </xf>
    <xf numFmtId="173" fontId="1" fillId="29" borderId="0" xfId="1" applyNumberFormat="1" applyFill="1" applyAlignment="1">
      <alignment horizontal="center"/>
    </xf>
    <xf numFmtId="173" fontId="1" fillId="83" borderId="16" xfId="1" applyNumberFormat="1" applyFill="1" applyBorder="1" applyAlignment="1">
      <alignment horizontal="center"/>
    </xf>
    <xf numFmtId="173" fontId="1" fillId="101" borderId="0" xfId="1" applyNumberFormat="1" applyFill="1"/>
    <xf numFmtId="173" fontId="1" fillId="87" borderId="0" xfId="1" applyNumberFormat="1" applyFill="1"/>
    <xf numFmtId="173" fontId="1" fillId="85" borderId="0" xfId="1" applyNumberFormat="1" applyFill="1"/>
    <xf numFmtId="173" fontId="1" fillId="89" borderId="16" xfId="1" applyNumberFormat="1" applyFill="1" applyBorder="1"/>
    <xf numFmtId="173" fontId="1" fillId="75" borderId="0" xfId="1" applyNumberFormat="1" applyFill="1" applyAlignment="1">
      <alignment horizontal="center"/>
    </xf>
    <xf numFmtId="173" fontId="1" fillId="25" borderId="0" xfId="1" applyNumberFormat="1" applyFill="1" applyAlignment="1">
      <alignment horizontal="center"/>
    </xf>
    <xf numFmtId="173" fontId="1" fillId="97" borderId="0" xfId="1" applyNumberFormat="1" applyFill="1" applyAlignment="1">
      <alignment horizontal="center"/>
    </xf>
    <xf numFmtId="173" fontId="1" fillId="35" borderId="0" xfId="1" applyNumberFormat="1" applyFill="1" applyAlignment="1">
      <alignment horizontal="center"/>
    </xf>
    <xf numFmtId="173" fontId="1" fillId="102" borderId="0" xfId="1" applyNumberFormat="1" applyFill="1" applyAlignment="1">
      <alignment horizontal="center"/>
    </xf>
    <xf numFmtId="173" fontId="1" fillId="96" borderId="16" xfId="1" applyNumberFormat="1" applyFill="1" applyBorder="1" applyAlignment="1">
      <alignment horizontal="center"/>
    </xf>
    <xf numFmtId="173" fontId="1" fillId="103" borderId="21" xfId="1" applyNumberFormat="1" applyFill="1" applyBorder="1" applyAlignment="1">
      <alignment horizontal="center"/>
    </xf>
    <xf numFmtId="173" fontId="1" fillId="104" borderId="0" xfId="1" applyNumberFormat="1" applyFill="1" applyAlignment="1">
      <alignment horizontal="center"/>
    </xf>
    <xf numFmtId="173" fontId="1" fillId="105" borderId="16" xfId="1" applyNumberFormat="1" applyFill="1" applyBorder="1" applyAlignment="1">
      <alignment horizontal="center"/>
    </xf>
    <xf numFmtId="173" fontId="21" fillId="9"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106" borderId="0" xfId="1" applyFill="1"/>
    <xf numFmtId="2" fontId="21" fillId="46" borderId="4" xfId="1" applyNumberFormat="1" applyFont="1" applyFill="1" applyBorder="1"/>
    <xf numFmtId="2" fontId="21" fillId="63" borderId="0" xfId="1" applyNumberFormat="1" applyFont="1" applyFill="1"/>
    <xf numFmtId="2" fontId="1" fillId="26" borderId="4" xfId="1" applyNumberFormat="1" applyFill="1" applyBorder="1"/>
    <xf numFmtId="173" fontId="1" fillId="31" borderId="0" xfId="1" applyNumberFormat="1" applyFill="1"/>
    <xf numFmtId="173" fontId="21" fillId="107" borderId="0" xfId="1" applyNumberFormat="1" applyFont="1" applyFill="1"/>
    <xf numFmtId="0" fontId="1" fillId="66" borderId="0" xfId="1" applyFill="1"/>
    <xf numFmtId="2" fontId="21" fillId="108" borderId="4" xfId="1" applyNumberFormat="1" applyFont="1" applyFill="1" applyBorder="1"/>
    <xf numFmtId="2" fontId="21" fillId="109" borderId="0" xfId="1" applyNumberFormat="1" applyFont="1" applyFill="1"/>
    <xf numFmtId="2" fontId="1" fillId="56" borderId="4" xfId="1" applyNumberFormat="1" applyFill="1" applyBorder="1"/>
    <xf numFmtId="173" fontId="1" fillId="70" borderId="0" xfId="1" applyNumberFormat="1" applyFill="1"/>
    <xf numFmtId="173" fontId="21" fillId="110" borderId="0" xfId="1" applyNumberFormat="1" applyFont="1" applyFill="1"/>
    <xf numFmtId="0" fontId="1" fillId="102" borderId="0" xfId="1" applyFill="1"/>
    <xf numFmtId="2" fontId="21" fillId="98" borderId="4" xfId="1" applyNumberFormat="1" applyFont="1" applyFill="1" applyBorder="1"/>
    <xf numFmtId="2" fontId="21" fillId="111" borderId="0" xfId="1" applyNumberFormat="1" applyFont="1" applyFill="1"/>
    <xf numFmtId="2" fontId="1" fillId="24" borderId="4" xfId="1" applyNumberFormat="1" applyFill="1" applyBorder="1"/>
    <xf numFmtId="173" fontId="21" fillId="72" borderId="0" xfId="1" applyNumberFormat="1" applyFont="1" applyFill="1"/>
    <xf numFmtId="0" fontId="1" fillId="79" borderId="0" xfId="1" applyFill="1"/>
    <xf numFmtId="2" fontId="21" fillId="69" borderId="4" xfId="1" applyNumberFormat="1" applyFont="1" applyFill="1" applyBorder="1"/>
    <xf numFmtId="2" fontId="21" fillId="112" borderId="0" xfId="1" applyNumberFormat="1" applyFont="1" applyFill="1"/>
    <xf numFmtId="2" fontId="1" fillId="113" borderId="4" xfId="1" applyNumberFormat="1" applyFill="1" applyBorder="1"/>
    <xf numFmtId="173" fontId="1" fillId="114" borderId="0" xfId="1" applyNumberFormat="1" applyFill="1"/>
    <xf numFmtId="173" fontId="21" fillId="114" borderId="0" xfId="1" applyNumberFormat="1" applyFont="1" applyFill="1"/>
    <xf numFmtId="0" fontId="1" fillId="57" borderId="0" xfId="1" applyFill="1"/>
    <xf numFmtId="2" fontId="21" fillId="50" borderId="4" xfId="1" applyNumberFormat="1" applyFont="1" applyFill="1" applyBorder="1"/>
    <xf numFmtId="2" fontId="21" fillId="42" borderId="0" xfId="1" applyNumberFormat="1" applyFont="1" applyFill="1"/>
    <xf numFmtId="2" fontId="1" fillId="65" borderId="4" xfId="1" applyNumberFormat="1" applyFill="1" applyBorder="1"/>
    <xf numFmtId="173" fontId="21" fillId="94" borderId="0" xfId="1" applyNumberFormat="1" applyFont="1" applyFill="1"/>
    <xf numFmtId="0" fontId="1" fillId="115" borderId="0" xfId="1" applyFill="1"/>
    <xf numFmtId="2" fontId="21" fillId="93" borderId="4" xfId="1" applyNumberFormat="1" applyFont="1" applyFill="1" applyBorder="1"/>
    <xf numFmtId="2" fontId="1" fillId="15" borderId="4" xfId="1" applyNumberFormat="1" applyFill="1" applyBorder="1"/>
    <xf numFmtId="173" fontId="1" fillId="116" borderId="0" xfId="1" applyNumberFormat="1" applyFill="1"/>
    <xf numFmtId="0" fontId="1" fillId="29" borderId="0" xfId="1" applyFill="1"/>
    <xf numFmtId="2" fontId="21" fillId="40" borderId="4" xfId="1" applyNumberFormat="1" applyFont="1" applyFill="1" applyBorder="1"/>
    <xf numFmtId="2" fontId="21" fillId="117" borderId="0" xfId="1" applyNumberFormat="1" applyFont="1" applyFill="1"/>
    <xf numFmtId="2" fontId="1" fillId="48" borderId="4" xfId="1" applyNumberFormat="1" applyFill="1" applyBorder="1"/>
    <xf numFmtId="173" fontId="1" fillId="118" borderId="0" xfId="1" applyNumberFormat="1" applyFill="1"/>
    <xf numFmtId="173" fontId="21" fillId="119" borderId="0" xfId="1" applyNumberFormat="1" applyFont="1" applyFill="1"/>
    <xf numFmtId="0" fontId="1" fillId="37" borderId="16" xfId="1" applyFill="1" applyBorder="1"/>
    <xf numFmtId="2" fontId="21" fillId="14" borderId="6" xfId="1" applyNumberFormat="1" applyFont="1" applyFill="1" applyBorder="1"/>
    <xf numFmtId="2" fontId="21" fillId="120" borderId="16" xfId="1" applyNumberFormat="1" applyFont="1" applyFill="1" applyBorder="1"/>
    <xf numFmtId="2" fontId="1" fillId="121" borderId="6" xfId="1" applyNumberFormat="1" applyFill="1" applyBorder="1"/>
    <xf numFmtId="173" fontId="1" fillId="122" borderId="16" xfId="1" applyNumberFormat="1" applyFill="1" applyBorder="1"/>
    <xf numFmtId="173" fontId="21" fillId="115" borderId="16" xfId="1" applyNumberFormat="1" applyFont="1" applyFill="1" applyBorder="1"/>
    <xf numFmtId="0" fontId="1" fillId="51" borderId="21" xfId="1" applyFill="1" applyBorder="1"/>
    <xf numFmtId="2" fontId="21" fillId="123" borderId="4" xfId="1" applyNumberFormat="1" applyFont="1" applyFill="1" applyBorder="1"/>
    <xf numFmtId="173" fontId="1" fillId="74" borderId="0" xfId="1" applyNumberFormat="1" applyFill="1" applyAlignment="1">
      <alignment horizontal="center"/>
    </xf>
    <xf numFmtId="173" fontId="21" fillId="96" borderId="0" xfId="1" applyNumberFormat="1" applyFont="1" applyFill="1" applyAlignment="1">
      <alignment horizontal="center"/>
    </xf>
    <xf numFmtId="0" fontId="1" fillId="82" borderId="0" xfId="1" applyFill="1"/>
    <xf numFmtId="2" fontId="21" fillId="32" borderId="4" xfId="1" applyNumberFormat="1" applyFont="1" applyFill="1" applyBorder="1"/>
    <xf numFmtId="2" fontId="1" fillId="45" borderId="4" xfId="1" applyNumberFormat="1" applyFill="1" applyBorder="1"/>
    <xf numFmtId="173" fontId="1" fillId="124" borderId="0" xfId="1" applyNumberFormat="1" applyFill="1" applyAlignment="1">
      <alignment horizontal="center"/>
    </xf>
    <xf numFmtId="0" fontId="1" fillId="55" borderId="0" xfId="1" applyFill="1"/>
    <xf numFmtId="2" fontId="21" fillId="43" borderId="4" xfId="1" applyNumberFormat="1" applyFont="1" applyFill="1" applyBorder="1"/>
    <xf numFmtId="2" fontId="21" fillId="125" borderId="0" xfId="1" applyNumberFormat="1" applyFont="1" applyFill="1"/>
    <xf numFmtId="2" fontId="1" fillId="14" borderId="4" xfId="1" applyNumberFormat="1" applyFill="1" applyBorder="1"/>
    <xf numFmtId="173" fontId="1" fillId="16" borderId="0" xfId="1" applyNumberFormat="1" applyFill="1" applyAlignment="1">
      <alignment horizontal="center"/>
    </xf>
    <xf numFmtId="173" fontId="21" fillId="32" borderId="0" xfId="1" applyNumberFormat="1" applyFont="1" applyFill="1" applyAlignment="1">
      <alignment horizontal="center"/>
    </xf>
    <xf numFmtId="0" fontId="1" fillId="14" borderId="0" xfId="1" applyFill="1"/>
    <xf numFmtId="2" fontId="21" fillId="56" borderId="4" xfId="1" applyNumberFormat="1" applyFont="1" applyFill="1" applyBorder="1"/>
    <xf numFmtId="2" fontId="21" fillId="68" borderId="0" xfId="1" applyNumberFormat="1" applyFont="1" applyFill="1"/>
    <xf numFmtId="173" fontId="1" fillId="57" borderId="0" xfId="1" applyNumberFormat="1" applyFill="1" applyAlignment="1">
      <alignment horizontal="center"/>
    </xf>
    <xf numFmtId="173" fontId="21" fillId="123" borderId="0" xfId="1" applyNumberFormat="1" applyFont="1" applyFill="1" applyAlignment="1">
      <alignment horizontal="center"/>
    </xf>
    <xf numFmtId="0" fontId="1" fillId="126" borderId="0" xfId="1" applyFill="1"/>
    <xf numFmtId="2" fontId="21" fillId="23" borderId="4" xfId="1" applyNumberFormat="1" applyFont="1" applyFill="1" applyBorder="1"/>
    <xf numFmtId="2" fontId="21" fillId="14" borderId="0" xfId="1" applyNumberFormat="1" applyFont="1" applyFill="1"/>
    <xf numFmtId="2" fontId="1" fillId="50" borderId="4" xfId="1" applyNumberFormat="1" applyFill="1" applyBorder="1"/>
    <xf numFmtId="173" fontId="1" fillId="83" borderId="0" xfId="1" applyNumberFormat="1" applyFill="1" applyAlignment="1">
      <alignment horizontal="center"/>
    </xf>
    <xf numFmtId="173" fontId="21" fillId="78" borderId="0" xfId="1" applyNumberFormat="1" applyFont="1" applyFill="1" applyAlignment="1">
      <alignment horizontal="center"/>
    </xf>
    <xf numFmtId="0" fontId="1" fillId="26" borderId="0" xfId="1" applyFill="1"/>
    <xf numFmtId="2" fontId="21" fillId="37" borderId="0" xfId="1" applyNumberFormat="1" applyFont="1" applyFill="1"/>
    <xf numFmtId="173" fontId="1" fillId="127" borderId="0" xfId="1" applyNumberFormat="1" applyFill="1" applyAlignment="1">
      <alignment horizontal="center"/>
    </xf>
    <xf numFmtId="173" fontId="21" fillId="115" borderId="0" xfId="1" applyNumberFormat="1" applyFont="1" applyFill="1" applyAlignment="1">
      <alignment horizontal="center"/>
    </xf>
    <xf numFmtId="2" fontId="21" fillId="16" borderId="4" xfId="1" applyNumberFormat="1" applyFont="1" applyFill="1" applyBorder="1"/>
    <xf numFmtId="2" fontId="21" fillId="26" borderId="0" xfId="1" applyNumberFormat="1" applyFont="1" applyFill="1"/>
    <xf numFmtId="2" fontId="1" fillId="51" borderId="4" xfId="1" applyNumberFormat="1" applyFill="1" applyBorder="1"/>
    <xf numFmtId="173" fontId="1" fillId="128" borderId="0" xfId="1" applyNumberFormat="1" applyFill="1" applyAlignment="1">
      <alignment horizontal="center"/>
    </xf>
    <xf numFmtId="173" fontId="21" fillId="23" borderId="0" xfId="1" applyNumberFormat="1" applyFont="1" applyFill="1" applyAlignment="1">
      <alignment horizontal="center"/>
    </xf>
    <xf numFmtId="0" fontId="1" fillId="39" borderId="16" xfId="1" applyFill="1" applyBorder="1"/>
    <xf numFmtId="2" fontId="21" fillId="51" borderId="6" xfId="1" applyNumberFormat="1" applyFont="1" applyFill="1" applyBorder="1"/>
    <xf numFmtId="2" fontId="21" fillId="129" borderId="16" xfId="1" applyNumberFormat="1" applyFont="1" applyFill="1" applyBorder="1"/>
    <xf numFmtId="2" fontId="1" fillId="107" borderId="6" xfId="1" applyNumberFormat="1" applyFill="1" applyBorder="1"/>
    <xf numFmtId="173" fontId="1" fillId="51" borderId="16" xfId="1" applyNumberFormat="1" applyFill="1" applyBorder="1" applyAlignment="1">
      <alignment horizontal="center"/>
    </xf>
    <xf numFmtId="173" fontId="21" fillId="53" borderId="16" xfId="1" applyNumberFormat="1" applyFont="1" applyFill="1" applyBorder="1" applyAlignment="1">
      <alignment horizontal="center"/>
    </xf>
    <xf numFmtId="0" fontId="1" fillId="18" borderId="21" xfId="1" applyFill="1" applyBorder="1"/>
    <xf numFmtId="2" fontId="21" fillId="79" borderId="22" xfId="1" applyNumberFormat="1" applyFont="1" applyFill="1" applyBorder="1"/>
    <xf numFmtId="2" fontId="21" fillId="37" borderId="21" xfId="1" applyNumberFormat="1" applyFont="1" applyFill="1" applyBorder="1"/>
    <xf numFmtId="2" fontId="1" fillId="18" borderId="22" xfId="1" applyNumberFormat="1" applyFill="1" applyBorder="1"/>
    <xf numFmtId="173" fontId="1" fillId="79" borderId="21" xfId="1" applyNumberFormat="1" applyFill="1" applyBorder="1" applyAlignment="1">
      <alignment horizontal="center"/>
    </xf>
    <xf numFmtId="173" fontId="21" fillId="130" borderId="21" xfId="1" applyNumberFormat="1" applyFont="1" applyFill="1" applyBorder="1" applyAlignment="1">
      <alignment horizontal="center"/>
    </xf>
    <xf numFmtId="0" fontId="1" fillId="39" borderId="0" xfId="1" applyFill="1"/>
    <xf numFmtId="2" fontId="21" fillId="53" borderId="4" xfId="1" applyNumberFormat="1" applyFont="1" applyFill="1" applyBorder="1"/>
    <xf numFmtId="2" fontId="21" fillId="83" borderId="0" xfId="1" applyNumberFormat="1" applyFont="1" applyFill="1"/>
    <xf numFmtId="2" fontId="1" fillId="67" borderId="4" xfId="1" applyNumberFormat="1" applyFill="1" applyBorder="1"/>
    <xf numFmtId="173" fontId="1" fillId="26" borderId="0" xfId="1" applyNumberFormat="1" applyFill="1" applyAlignment="1">
      <alignment horizontal="center"/>
    </xf>
    <xf numFmtId="173" fontId="21" fillId="131" borderId="0" xfId="1" applyNumberFormat="1" applyFont="1" applyFill="1" applyAlignment="1">
      <alignment horizontal="center"/>
    </xf>
    <xf numFmtId="0" fontId="1" fillId="67" borderId="16" xfId="1" applyFill="1" applyBorder="1"/>
    <xf numFmtId="2" fontId="21" fillId="69" borderId="6" xfId="1" applyNumberFormat="1" applyFont="1" applyFill="1" applyBorder="1"/>
    <xf numFmtId="2" fontId="21" fillId="107" borderId="16" xfId="1" applyNumberFormat="1" applyFont="1" applyFill="1" applyBorder="1"/>
    <xf numFmtId="2" fontId="1" fillId="128" borderId="6" xfId="1" applyNumberFormat="1" applyFill="1" applyBorder="1"/>
    <xf numFmtId="173" fontId="21" fillId="67"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63" borderId="21" xfId="1" applyNumberFormat="1" applyFont="1" applyFill="1" applyBorder="1"/>
    <xf numFmtId="4" fontId="1" fillId="121"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62" borderId="0" xfId="1" applyNumberFormat="1" applyFont="1" applyFill="1"/>
    <xf numFmtId="4" fontId="1" fillId="55" borderId="4" xfId="1" applyNumberFormat="1" applyFill="1" applyBorder="1"/>
    <xf numFmtId="4" fontId="21" fillId="0" borderId="0" xfId="1" applyNumberFormat="1" applyFont="1"/>
    <xf numFmtId="4" fontId="21" fillId="132" borderId="0" xfId="1" applyNumberFormat="1" applyFont="1" applyFill="1"/>
    <xf numFmtId="4" fontId="1" fillId="133" borderId="4" xfId="1" applyNumberFormat="1" applyFill="1" applyBorder="1"/>
    <xf numFmtId="4" fontId="21" fillId="29" borderId="0" xfId="1" applyNumberFormat="1" applyFont="1" applyFill="1"/>
    <xf numFmtId="4" fontId="1" fillId="41" borderId="4" xfId="1" applyNumberFormat="1" applyFill="1" applyBorder="1"/>
    <xf numFmtId="4" fontId="21" fillId="28" borderId="0" xfId="1" applyNumberFormat="1" applyFont="1" applyFill="1"/>
    <xf numFmtId="4" fontId="1" fillId="123"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31" borderId="16" xfId="1" applyNumberFormat="1" applyFont="1" applyFill="1" applyBorder="1"/>
    <xf numFmtId="4" fontId="1" fillId="83"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4" borderId="0" xfId="1" applyFont="1" applyFill="1"/>
    <xf numFmtId="0" fontId="14" fillId="134" borderId="0" xfId="1" applyFont="1" applyFill="1"/>
    <xf numFmtId="165" fontId="1" fillId="134" borderId="0" xfId="1" applyNumberFormat="1" applyFill="1"/>
    <xf numFmtId="0" fontId="1" fillId="134" borderId="0" xfId="1" applyFill="1" applyAlignment="1">
      <alignment horizontal="left" indent="1"/>
    </xf>
    <xf numFmtId="0" fontId="1" fillId="134" borderId="24" xfId="1" applyFill="1" applyBorder="1" applyAlignment="1">
      <alignment horizontal="left" indent="1"/>
    </xf>
    <xf numFmtId="0" fontId="14" fillId="134" borderId="24" xfId="1" applyFont="1" applyFill="1" applyBorder="1"/>
    <xf numFmtId="165" fontId="1" fillId="134" borderId="24" xfId="1" applyNumberFormat="1" applyFill="1" applyBorder="1"/>
    <xf numFmtId="0" fontId="3" fillId="134" borderId="25" xfId="1" applyFont="1" applyFill="1" applyBorder="1" applyAlignment="1">
      <alignment horizontal="left" indent="1"/>
    </xf>
    <xf numFmtId="0" fontId="14" fillId="134" borderId="25" xfId="1" applyFont="1" applyFill="1" applyBorder="1"/>
    <xf numFmtId="165" fontId="3" fillId="134" borderId="25" xfId="1" applyNumberFormat="1" applyFont="1" applyFill="1" applyBorder="1"/>
    <xf numFmtId="0" fontId="3" fillId="134" borderId="0" xfId="1" applyFont="1" applyFill="1" applyAlignment="1">
      <alignment horizontal="left" indent="1"/>
    </xf>
    <xf numFmtId="0" fontId="25" fillId="134"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35" borderId="27" xfId="1" applyFont="1" applyFill="1" applyBorder="1"/>
    <xf numFmtId="0" fontId="20" fillId="135" borderId="28" xfId="1" applyFont="1" applyFill="1" applyBorder="1"/>
    <xf numFmtId="177" fontId="20" fillId="135" borderId="28" xfId="1" applyNumberFormat="1" applyFont="1" applyFill="1" applyBorder="1" applyAlignment="1">
      <alignment horizontal="center"/>
    </xf>
    <xf numFmtId="165" fontId="1" fillId="135"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4" borderId="0" xfId="1" applyNumberFormat="1" applyFont="1" applyFill="1" applyAlignment="1">
      <alignment horizontal="left"/>
    </xf>
    <xf numFmtId="0" fontId="32" fillId="134" borderId="0" xfId="1" applyFont="1" applyFill="1"/>
    <xf numFmtId="0" fontId="1" fillId="134" borderId="0" xfId="1" applyFill="1"/>
    <xf numFmtId="0" fontId="20" fillId="134" borderId="0" xfId="1" applyFont="1" applyFill="1"/>
    <xf numFmtId="177" fontId="20" fillId="134" borderId="0" xfId="1" applyNumberFormat="1" applyFont="1" applyFill="1" applyAlignment="1">
      <alignment horizontal="center"/>
    </xf>
    <xf numFmtId="41" fontId="1" fillId="134" borderId="0" xfId="1" quotePrefix="1" applyNumberFormat="1" applyFill="1"/>
    <xf numFmtId="41" fontId="1" fillId="134" borderId="0" xfId="1" applyNumberFormat="1" applyFill="1"/>
    <xf numFmtId="41" fontId="17" fillId="134" borderId="0" xfId="1" applyNumberFormat="1" applyFont="1" applyFill="1"/>
    <xf numFmtId="0" fontId="2" fillId="134" borderId="0" xfId="1" applyFont="1" applyFill="1"/>
    <xf numFmtId="0" fontId="3" fillId="134" borderId="23" xfId="1" applyFont="1" applyFill="1" applyBorder="1"/>
    <xf numFmtId="0" fontId="20" fillId="134" borderId="21" xfId="1" applyFont="1" applyFill="1" applyBorder="1"/>
    <xf numFmtId="177" fontId="20" fillId="134" borderId="21" xfId="1" applyNumberFormat="1" applyFont="1" applyFill="1" applyBorder="1" applyAlignment="1">
      <alignment horizontal="center"/>
    </xf>
    <xf numFmtId="41" fontId="1" fillId="134" borderId="21" xfId="1" applyNumberFormat="1" applyFill="1" applyBorder="1"/>
    <xf numFmtId="0" fontId="3" fillId="134" borderId="5" xfId="1" applyFont="1" applyFill="1" applyBorder="1"/>
    <xf numFmtId="0" fontId="20" fillId="134" borderId="16" xfId="1" applyFont="1" applyFill="1" applyBorder="1"/>
    <xf numFmtId="177" fontId="20" fillId="134" borderId="16" xfId="1" applyNumberFormat="1" applyFont="1" applyFill="1" applyBorder="1" applyAlignment="1">
      <alignment horizontal="center"/>
    </xf>
    <xf numFmtId="41" fontId="1" fillId="134" borderId="16" xfId="1" applyNumberFormat="1" applyFill="1" applyBorder="1"/>
    <xf numFmtId="0" fontId="3" fillId="134" borderId="1" xfId="1" applyFont="1" applyFill="1" applyBorder="1"/>
    <xf numFmtId="0" fontId="20" fillId="134" borderId="15" xfId="1" applyFont="1" applyFill="1" applyBorder="1"/>
    <xf numFmtId="0" fontId="1" fillId="134" borderId="15" xfId="1" applyFill="1" applyBorder="1"/>
    <xf numFmtId="177" fontId="1" fillId="134" borderId="15" xfId="1" applyNumberFormat="1" applyFill="1" applyBorder="1" applyAlignment="1">
      <alignment horizontal="center"/>
    </xf>
    <xf numFmtId="165" fontId="1" fillId="134" borderId="15" xfId="1" applyNumberFormat="1" applyFill="1" applyBorder="1"/>
    <xf numFmtId="177" fontId="1" fillId="134" borderId="0" xfId="1" applyNumberFormat="1" applyFill="1" applyAlignment="1">
      <alignment horizontal="center"/>
    </xf>
    <xf numFmtId="0" fontId="3" fillId="134"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36" borderId="38" xfId="1" applyFont="1" applyFill="1" applyBorder="1"/>
    <xf numFmtId="0" fontId="24" fillId="136" borderId="39" xfId="1" applyFont="1" applyFill="1" applyBorder="1"/>
    <xf numFmtId="0" fontId="3" fillId="136" borderId="39" xfId="1" applyFont="1" applyFill="1" applyBorder="1"/>
    <xf numFmtId="166" fontId="3" fillId="136"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36" borderId="42" xfId="1" applyNumberFormat="1" applyFont="1" applyFill="1" applyBorder="1"/>
    <xf numFmtId="0" fontId="17" fillId="0" borderId="0" xfId="1" applyFont="1" applyAlignment="1">
      <alignment horizontal="right"/>
    </xf>
    <xf numFmtId="0" fontId="17" fillId="134" borderId="0" xfId="1" applyFont="1" applyFill="1" applyAlignment="1">
      <alignment horizontal="right"/>
    </xf>
    <xf numFmtId="17" fontId="3" fillId="134" borderId="0" xfId="1" applyNumberFormat="1" applyFont="1" applyFill="1"/>
    <xf numFmtId="0" fontId="3" fillId="134" borderId="0" xfId="1" applyFont="1" applyFill="1" applyAlignment="1">
      <alignment horizontal="right"/>
    </xf>
    <xf numFmtId="44" fontId="1" fillId="134" borderId="0" xfId="1" quotePrefix="1" applyNumberFormat="1" applyFill="1"/>
    <xf numFmtId="0" fontId="24" fillId="134" borderId="21" xfId="1" applyFont="1" applyFill="1" applyBorder="1"/>
    <xf numFmtId="0" fontId="3" fillId="134" borderId="21" xfId="1" applyFont="1" applyFill="1" applyBorder="1"/>
    <xf numFmtId="41" fontId="3" fillId="134" borderId="21" xfId="1" applyNumberFormat="1" applyFont="1" applyFill="1" applyBorder="1"/>
    <xf numFmtId="0" fontId="24" fillId="134" borderId="16" xfId="1" applyFont="1" applyFill="1" applyBorder="1"/>
    <xf numFmtId="0" fontId="3" fillId="134" borderId="16" xfId="1" applyFont="1" applyFill="1" applyBorder="1"/>
    <xf numFmtId="41" fontId="3" fillId="134" borderId="16" xfId="1" applyNumberFormat="1" applyFont="1" applyFill="1" applyBorder="1"/>
    <xf numFmtId="0" fontId="24" fillId="134" borderId="15" xfId="1" applyFont="1" applyFill="1" applyBorder="1"/>
    <xf numFmtId="0" fontId="3" fillId="134" borderId="15" xfId="1" applyFont="1" applyFill="1" applyBorder="1"/>
    <xf numFmtId="166" fontId="3" fillId="134"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4" borderId="0" xfId="1" applyNumberFormat="1" applyFill="1"/>
    <xf numFmtId="0" fontId="21" fillId="134" borderId="0" xfId="1" applyFont="1" applyFill="1" applyAlignment="1">
      <alignment horizontal="left" indent="1"/>
    </xf>
    <xf numFmtId="41" fontId="3" fillId="134" borderId="0" xfId="1" quotePrefix="1" applyNumberFormat="1" applyFont="1" applyFill="1"/>
    <xf numFmtId="41" fontId="3" fillId="134" borderId="0" xfId="1" applyNumberFormat="1" applyFont="1" applyFill="1"/>
    <xf numFmtId="0" fontId="1" fillId="134" borderId="0" xfId="1" applyFill="1" applyAlignment="1">
      <alignment horizontal="left" indent="2"/>
    </xf>
    <xf numFmtId="41" fontId="3" fillId="134" borderId="48" xfId="1" quotePrefix="1" applyNumberFormat="1" applyFont="1" applyFill="1" applyBorder="1"/>
    <xf numFmtId="41" fontId="3" fillId="134" borderId="48" xfId="1" applyNumberFormat="1" applyFont="1" applyFill="1" applyBorder="1"/>
    <xf numFmtId="41" fontId="3" fillId="134" borderId="25" xfId="1" quotePrefix="1" applyNumberFormat="1" applyFont="1" applyFill="1" applyBorder="1"/>
    <xf numFmtId="165" fontId="1" fillId="134" borderId="0" xfId="1" quotePrefix="1" applyNumberFormat="1" applyFill="1"/>
    <xf numFmtId="165" fontId="1" fillId="134" borderId="16" xfId="1" quotePrefix="1" applyNumberFormat="1" applyFill="1" applyBorder="1"/>
    <xf numFmtId="165" fontId="3" fillId="134" borderId="15" xfId="1" quotePrefix="1" applyNumberFormat="1" applyFont="1" applyFill="1" applyBorder="1"/>
    <xf numFmtId="165" fontId="1" fillId="134" borderId="15" xfId="1" quotePrefix="1" applyNumberFormat="1" applyFill="1" applyBorder="1"/>
    <xf numFmtId="166" fontId="1" fillId="134"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37"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35"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38" borderId="50" xfId="1" applyFill="1" applyBorder="1" applyAlignment="1">
      <alignment horizontal="center" wrapText="1"/>
    </xf>
    <xf numFmtId="0" fontId="1" fillId="138" borderId="54" xfId="1" applyFill="1" applyBorder="1" applyAlignment="1">
      <alignment horizontal="center" wrapText="1"/>
    </xf>
    <xf numFmtId="0" fontId="1" fillId="138"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38" borderId="0" xfId="1" applyNumberFormat="1" applyFill="1"/>
    <xf numFmtId="182" fontId="1" fillId="138" borderId="69" xfId="1" applyNumberFormat="1" applyFill="1" applyBorder="1" applyAlignment="1">
      <alignment horizontal="center"/>
    </xf>
    <xf numFmtId="182" fontId="1" fillId="138"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38" borderId="60" xfId="1" applyNumberFormat="1" applyFill="1" applyBorder="1"/>
    <xf numFmtId="182" fontId="1" fillId="138" borderId="70" xfId="1" applyNumberFormat="1" applyFill="1" applyBorder="1" applyAlignment="1">
      <alignment horizontal="center"/>
    </xf>
    <xf numFmtId="182" fontId="1" fillId="138"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38" borderId="61" xfId="1" applyNumberFormat="1" applyFill="1" applyBorder="1"/>
    <xf numFmtId="182" fontId="1" fillId="138" borderId="71" xfId="1" applyNumberFormat="1" applyFill="1" applyBorder="1" applyAlignment="1">
      <alignment horizontal="center"/>
    </xf>
    <xf numFmtId="182" fontId="1" fillId="138"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38" borderId="13" xfId="1" applyNumberFormat="1" applyFill="1" applyBorder="1"/>
    <xf numFmtId="182" fontId="1" fillId="138" borderId="78" xfId="1" applyNumberFormat="1" applyFill="1" applyBorder="1" applyAlignment="1">
      <alignment horizontal="center"/>
    </xf>
    <xf numFmtId="182" fontId="1" fillId="138"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54EDE992-108C-4F48-8D61-4DCB35FEA8C8}"/>
    <cellStyle name="Normal" xfId="0" builtinId="0"/>
    <cellStyle name="Normal 2" xfId="1" xr:uid="{2F3749A3-74FE-4744-8AB0-52BDCBF0B724}"/>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output!$F$149:$AP$149</c:f>
              <c:numCache>
                <c:formatCode>_(* #,##0,_);_(* \(#,##0,\);_(* "-"_);_(@_)</c:formatCode>
                <c:ptCount val="37"/>
                <c:pt idx="0">
                  <c:v>13486615</c:v>
                </c:pt>
                <c:pt idx="1">
                  <c:v>3048260</c:v>
                </c:pt>
                <c:pt idx="2">
                  <c:v>3024410</c:v>
                </c:pt>
                <c:pt idx="3">
                  <c:v>2903500</c:v>
                </c:pt>
                <c:pt idx="4">
                  <c:v>2672887.5</c:v>
                </c:pt>
                <c:pt idx="5">
                  <c:v>2795587.5</c:v>
                </c:pt>
                <c:pt idx="6">
                  <c:v>2444175</c:v>
                </c:pt>
                <c:pt idx="7">
                  <c:v>3673287.5</c:v>
                </c:pt>
                <c:pt idx="8">
                  <c:v>3943500</c:v>
                </c:pt>
                <c:pt idx="9">
                  <c:v>3939200</c:v>
                </c:pt>
                <c:pt idx="10">
                  <c:v>884780</c:v>
                </c:pt>
                <c:pt idx="11">
                  <c:v>784240</c:v>
                </c:pt>
                <c:pt idx="12">
                  <c:v>882973.75</c:v>
                </c:pt>
                <c:pt idx="13">
                  <c:v>212875</c:v>
                </c:pt>
                <c:pt idx="14">
                  <c:v>245017.5</c:v>
                </c:pt>
                <c:pt idx="15">
                  <c:v>241775</c:v>
                </c:pt>
                <c:pt idx="16">
                  <c:v>245017.5</c:v>
                </c:pt>
                <c:pt idx="17">
                  <c:v>245017.5</c:v>
                </c:pt>
                <c:pt idx="18">
                  <c:v>241775</c:v>
                </c:pt>
                <c:pt idx="19">
                  <c:v>216117.5</c:v>
                </c:pt>
                <c:pt idx="20">
                  <c:v>272481.25</c:v>
                </c:pt>
                <c:pt idx="21">
                  <c:v>245017.5</c:v>
                </c:pt>
                <c:pt idx="22">
                  <c:v>0</c:v>
                </c:pt>
                <c:pt idx="23">
                  <c:v>0</c:v>
                </c:pt>
                <c:pt idx="24">
                  <c:v>0</c:v>
                </c:pt>
                <c:pt idx="25">
                  <c:v>0</c:v>
                </c:pt>
                <c:pt idx="26">
                  <c:v>0</c:v>
                </c:pt>
                <c:pt idx="27">
                  <c:v>0</c:v>
                </c:pt>
                <c:pt idx="28">
                  <c:v>0</c:v>
                </c:pt>
                <c:pt idx="29">
                  <c:v>0</c:v>
                </c:pt>
                <c:pt idx="30">
                  <c:v>0</c:v>
                </c:pt>
                <c:pt idx="31">
                  <c:v>0</c:v>
                </c:pt>
                <c:pt idx="32">
                  <c:v>0</c:v>
                </c:pt>
                <c:pt idx="33">
                  <c:v>0</c:v>
                </c:pt>
                <c:pt idx="34">
                  <c:v>0</c:v>
                </c:pt>
                <c:pt idx="35">
                  <c:v>#N/A</c:v>
                </c:pt>
                <c:pt idx="36">
                  <c:v>#N/A</c:v>
                </c:pt>
              </c:numCache>
            </c:numRef>
          </c:val>
          <c:extLst>
            <c:ext xmlns:c16="http://schemas.microsoft.com/office/drawing/2014/chart" uri="{C3380CC4-5D6E-409C-BE32-E72D297353CC}">
              <c16:uniqueId val="{00000000-91B9-47B5-8502-70EEF459E657}"/>
            </c:ext>
          </c:extLst>
        </c:ser>
        <c:ser>
          <c:idx val="0"/>
          <c:order val="1"/>
          <c:tx>
            <c:v>open</c:v>
          </c:tx>
          <c:spPr>
            <a:pattFill prst="pct5">
              <a:fgClr>
                <a:schemeClr val="bg1"/>
              </a:fgClr>
              <a:bgClr>
                <a:srgbClr val="00B0F0"/>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output!$F$181:$AP$181</c:f>
              <c:numCache>
                <c:formatCode>_(* #,##0,_);_(* \(#,##0,\);_(* "-"_);_(@_)</c:formatCode>
                <c:ptCount val="37"/>
                <c:pt idx="0">
                  <c:v>3193115.0122689614</c:v>
                </c:pt>
                <c:pt idx="1">
                  <c:v>5190601.4852183908</c:v>
                </c:pt>
                <c:pt idx="2">
                  <c:v>7343844.0501534883</c:v>
                </c:pt>
                <c:pt idx="3">
                  <c:v>13870090.146670908</c:v>
                </c:pt>
                <c:pt idx="4">
                  <c:v>17184880.259981595</c:v>
                </c:pt>
                <c:pt idx="5">
                  <c:v>4202693.851701892</c:v>
                </c:pt>
                <c:pt idx="6">
                  <c:v>16302978.227599677</c:v>
                </c:pt>
                <c:pt idx="7">
                  <c:v>8708932.5421926398</c:v>
                </c:pt>
                <c:pt idx="8">
                  <c:v>8708387.1543827988</c:v>
                </c:pt>
                <c:pt idx="9">
                  <c:v>6470209.0645282129</c:v>
                </c:pt>
                <c:pt idx="10">
                  <c:v>12064819.795417797</c:v>
                </c:pt>
                <c:pt idx="11">
                  <c:v>10740820.81278692</c:v>
                </c:pt>
                <c:pt idx="12">
                  <c:v>12552931.947457191</c:v>
                </c:pt>
                <c:pt idx="13">
                  <c:v>10282569.254780928</c:v>
                </c:pt>
                <c:pt idx="14">
                  <c:v>7248710.5475672092</c:v>
                </c:pt>
                <c:pt idx="15">
                  <c:v>9391862.6669580489</c:v>
                </c:pt>
                <c:pt idx="16">
                  <c:v>24989621.187385909</c:v>
                </c:pt>
                <c:pt idx="17">
                  <c:v>15520290.965661466</c:v>
                </c:pt>
                <c:pt idx="18">
                  <c:v>22616552.287984818</c:v>
                </c:pt>
                <c:pt idx="19">
                  <c:v>14333265.08459864</c:v>
                </c:pt>
                <c:pt idx="20">
                  <c:v>11741919.87622636</c:v>
                </c:pt>
                <c:pt idx="21">
                  <c:v>8424395.7106561065</c:v>
                </c:pt>
                <c:pt idx="22">
                  <c:v>4604534.5527507765</c:v>
                </c:pt>
                <c:pt idx="23">
                  <c:v>4378265.3746296838</c:v>
                </c:pt>
                <c:pt idx="24">
                  <c:v>8132072.6190843806</c:v>
                </c:pt>
                <c:pt idx="25">
                  <c:v>4496254.2946875002</c:v>
                </c:pt>
                <c:pt idx="26">
                  <c:v>6483647.9335261118</c:v>
                </c:pt>
                <c:pt idx="27">
                  <c:v>9709351.64454294</c:v>
                </c:pt>
                <c:pt idx="28">
                  <c:v>16103513.157873597</c:v>
                </c:pt>
                <c:pt idx="29">
                  <c:v>6375626.1495053424</c:v>
                </c:pt>
                <c:pt idx="30">
                  <c:v>11404109.54116898</c:v>
                </c:pt>
                <c:pt idx="31">
                  <c:v>7209885.8476149198</c:v>
                </c:pt>
                <c:pt idx="32">
                  <c:v>6072951.1551012248</c:v>
                </c:pt>
                <c:pt idx="33">
                  <c:v>3374868.1641237959</c:v>
                </c:pt>
                <c:pt idx="34">
                  <c:v>3002782.7859956818</c:v>
                </c:pt>
                <c:pt idx="35">
                  <c:v>1337723.4760912033</c:v>
                </c:pt>
                <c:pt idx="36">
                  <c:v>4808822.3860607911</c:v>
                </c:pt>
              </c:numCache>
            </c:numRef>
          </c:val>
          <c:extLst>
            <c:ext xmlns:c16="http://schemas.microsoft.com/office/drawing/2014/chart" uri="{C3380CC4-5D6E-409C-BE32-E72D297353CC}">
              <c16:uniqueId val="{00000001-91B9-47B5-8502-70EEF459E657}"/>
            </c:ext>
          </c:extLst>
        </c:ser>
        <c:ser>
          <c:idx val="2"/>
          <c:order val="2"/>
          <c:tx>
            <c:v>HR LL</c:v>
          </c:tx>
          <c:spPr>
            <a:pattFill prst="pct25">
              <a:fgClr>
                <a:schemeClr val="bg1"/>
              </a:fgClr>
              <a:bgClr>
                <a:srgbClr val="00B0F0"/>
              </a:bgClr>
            </a:pattFill>
            <a:ln>
              <a:noFill/>
            </a:ln>
            <a:effectLst/>
          </c:spPr>
          <c:invertIfNegative val="0"/>
          <c:val>
            <c:numRef>
              <c:f>output!$F$182:$AP$182</c:f>
              <c:numCache>
                <c:formatCode>_(* #,##0,_);_(* \(#,##0,\);_(* "-"_);_(@_)</c:formatCode>
                <c:ptCount val="37"/>
                <c:pt idx="0">
                  <c:v>1823951.1395602818</c:v>
                </c:pt>
                <c:pt idx="1">
                  <c:v>3834123.2542634439</c:v>
                </c:pt>
                <c:pt idx="2">
                  <c:v>3979958.0298882844</c:v>
                </c:pt>
                <c:pt idx="3">
                  <c:v>6121234.6984526599</c:v>
                </c:pt>
                <c:pt idx="4">
                  <c:v>5182816.3504068069</c:v>
                </c:pt>
                <c:pt idx="5">
                  <c:v>5239747.9415968321</c:v>
                </c:pt>
                <c:pt idx="6">
                  <c:v>8034352.7345194081</c:v>
                </c:pt>
                <c:pt idx="7">
                  <c:v>6623654.4883400369</c:v>
                </c:pt>
                <c:pt idx="8">
                  <c:v>5891953.3219577745</c:v>
                </c:pt>
                <c:pt idx="9">
                  <c:v>5826992.0823927913</c:v>
                </c:pt>
                <c:pt idx="10">
                  <c:v>6771713.228865521</c:v>
                </c:pt>
                <c:pt idx="11">
                  <c:v>6577592.7178801019</c:v>
                </c:pt>
                <c:pt idx="12">
                  <c:v>6569338.8096258938</c:v>
                </c:pt>
                <c:pt idx="13">
                  <c:v>7064644.9121664716</c:v>
                </c:pt>
                <c:pt idx="14">
                  <c:v>3604412.2410369869</c:v>
                </c:pt>
                <c:pt idx="15">
                  <c:v>2792703.4553155391</c:v>
                </c:pt>
                <c:pt idx="16">
                  <c:v>6531405.6197363865</c:v>
                </c:pt>
                <c:pt idx="17">
                  <c:v>8440321.8390760496</c:v>
                </c:pt>
                <c:pt idx="18">
                  <c:v>8727501.8250065446</c:v>
                </c:pt>
                <c:pt idx="19">
                  <c:v>8206074.9533300344</c:v>
                </c:pt>
                <c:pt idx="20">
                  <c:v>6381117.0712016877</c:v>
                </c:pt>
                <c:pt idx="21">
                  <c:v>5515054.4746730141</c:v>
                </c:pt>
                <c:pt idx="22">
                  <c:v>3306473.8711855831</c:v>
                </c:pt>
                <c:pt idx="23">
                  <c:v>3295318.6594482008</c:v>
                </c:pt>
                <c:pt idx="24">
                  <c:v>5498281.3508043876</c:v>
                </c:pt>
                <c:pt idx="25">
                  <c:v>910199.71360527165</c:v>
                </c:pt>
                <c:pt idx="26">
                  <c:v>2486170.6790245874</c:v>
                </c:pt>
                <c:pt idx="27">
                  <c:v>2520804.1507636574</c:v>
                </c:pt>
                <c:pt idx="28">
                  <c:v>6859067.6623633914</c:v>
                </c:pt>
                <c:pt idx="29">
                  <c:v>7169826.1951248841</c:v>
                </c:pt>
                <c:pt idx="30">
                  <c:v>6724853.5710906014</c:v>
                </c:pt>
                <c:pt idx="31">
                  <c:v>3509769.848879681</c:v>
                </c:pt>
                <c:pt idx="32">
                  <c:v>2624560.9531098865</c:v>
                </c:pt>
                <c:pt idx="33">
                  <c:v>1470586.0773485331</c:v>
                </c:pt>
                <c:pt idx="34">
                  <c:v>1010155.2072105801</c:v>
                </c:pt>
                <c:pt idx="35">
                  <c:v>718447.43313775421</c:v>
                </c:pt>
                <c:pt idx="36">
                  <c:v>1809977.1203449115</c:v>
                </c:pt>
              </c:numCache>
            </c:numRef>
          </c:val>
          <c:extLst>
            <c:ext xmlns:c16="http://schemas.microsoft.com/office/drawing/2014/chart" uri="{C3380CC4-5D6E-409C-BE32-E72D297353CC}">
              <c16:uniqueId val="{00000002-91B9-47B5-8502-70EEF459E657}"/>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output!$F$173:$AP$173</c:f>
              <c:numCache>
                <c:formatCode>_(* #,##0_);_(* \(#,##0\);_(* "-"_);_(@_)</c:formatCode>
                <c:ptCount val="37"/>
                <c:pt idx="0">
                  <c:v>177.07336854549385</c:v>
                </c:pt>
                <c:pt idx="1">
                  <c:v>292.50541214743578</c:v>
                </c:pt>
                <c:pt idx="2">
                  <c:v>388.21410689452688</c:v>
                </c:pt>
                <c:pt idx="3">
                  <c:v>566.41726932153949</c:v>
                </c:pt>
                <c:pt idx="4">
                  <c:v>417.88446272923704</c:v>
                </c:pt>
                <c:pt idx="5">
                  <c:v>352.05072122758713</c:v>
                </c:pt>
                <c:pt idx="6">
                  <c:v>472.0473431290302</c:v>
                </c:pt>
                <c:pt idx="7">
                  <c:v>468.48225226885802</c:v>
                </c:pt>
                <c:pt idx="8">
                  <c:v>473.15878866009336</c:v>
                </c:pt>
                <c:pt idx="9">
                  <c:v>424.74471490310884</c:v>
                </c:pt>
                <c:pt idx="10">
                  <c:v>411.71640106496375</c:v>
                </c:pt>
                <c:pt idx="11">
                  <c:v>466.47962582703826</c:v>
                </c:pt>
                <c:pt idx="12">
                  <c:v>554.33876445560986</c:v>
                </c:pt>
                <c:pt idx="13">
                  <c:v>518.99209800128017</c:v>
                </c:pt>
                <c:pt idx="14">
                  <c:v>417.65121402014472</c:v>
                </c:pt>
                <c:pt idx="15">
                  <c:v>461.93118379173291</c:v>
                </c:pt>
                <c:pt idx="16">
                  <c:v>528.06728468169194</c:v>
                </c:pt>
                <c:pt idx="17">
                  <c:v>454.84533459802219</c:v>
                </c:pt>
                <c:pt idx="18">
                  <c:v>535.94922308089747</c:v>
                </c:pt>
                <c:pt idx="19">
                  <c:v>519.04624315945478</c:v>
                </c:pt>
                <c:pt idx="20">
                  <c:v>440.309232363928</c:v>
                </c:pt>
                <c:pt idx="21">
                  <c:v>388.48173609880746</c:v>
                </c:pt>
                <c:pt idx="22">
                  <c:v>294.18140104540907</c:v>
                </c:pt>
                <c:pt idx="23">
                  <c:v>333.32586153297734</c:v>
                </c:pt>
                <c:pt idx="24">
                  <c:v>424.24193289208449</c:v>
                </c:pt>
                <c:pt idx="25">
                  <c:v>151.86728216544805</c:v>
                </c:pt>
                <c:pt idx="26">
                  <c:v>346.65873469511882</c:v>
                </c:pt>
                <c:pt idx="27">
                  <c:v>466.02033227989284</c:v>
                </c:pt>
                <c:pt idx="28">
                  <c:v>407.01620177331876</c:v>
                </c:pt>
                <c:pt idx="29">
                  <c:v>334.63075137702538</c:v>
                </c:pt>
                <c:pt idx="30">
                  <c:v>397.61202312732689</c:v>
                </c:pt>
                <c:pt idx="31">
                  <c:v>372.14064162444845</c:v>
                </c:pt>
                <c:pt idx="32">
                  <c:v>308.9313314908627</c:v>
                </c:pt>
                <c:pt idx="33">
                  <c:v>241.93097256308874</c:v>
                </c:pt>
                <c:pt idx="34">
                  <c:v>89.142420172248649</c:v>
                </c:pt>
                <c:pt idx="35">
                  <c:v>93.954781558554373</c:v>
                </c:pt>
                <c:pt idx="36">
                  <c:v>192.92421468538839</c:v>
                </c:pt>
              </c:numCache>
            </c:numRef>
          </c:val>
          <c:extLst>
            <c:ext xmlns:c16="http://schemas.microsoft.com/office/drawing/2014/chart" uri="{C3380CC4-5D6E-409C-BE32-E72D297353CC}">
              <c16:uniqueId val="{00000000-B824-4FC5-847B-6C4305AA7538}"/>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output!$F$172:$AP$172</c:f>
              <c:numCache>
                <c:formatCode>_(* #,##0_);_(* \(#,##0\);_(* "-"_);_(@_)</c:formatCode>
                <c:ptCount val="37"/>
                <c:pt idx="0">
                  <c:v>0</c:v>
                </c:pt>
                <c:pt idx="1">
                  <c:v>0</c:v>
                </c:pt>
                <c:pt idx="2">
                  <c:v>138.41724425959129</c:v>
                </c:pt>
                <c:pt idx="3">
                  <c:v>166.16135141859758</c:v>
                </c:pt>
                <c:pt idx="4">
                  <c:v>0</c:v>
                </c:pt>
                <c:pt idx="5">
                  <c:v>0</c:v>
                </c:pt>
                <c:pt idx="6">
                  <c:v>0</c:v>
                </c:pt>
                <c:pt idx="7">
                  <c:v>0</c:v>
                </c:pt>
                <c:pt idx="8">
                  <c:v>0</c:v>
                </c:pt>
                <c:pt idx="9">
                  <c:v>0</c:v>
                </c:pt>
                <c:pt idx="10">
                  <c:v>0</c:v>
                </c:pt>
                <c:pt idx="11">
                  <c:v>0</c:v>
                </c:pt>
                <c:pt idx="12">
                  <c:v>0</c:v>
                </c:pt>
                <c:pt idx="13">
                  <c:v>0</c:v>
                </c:pt>
                <c:pt idx="14">
                  <c:v>392.10685615078785</c:v>
                </c:pt>
                <c:pt idx="15">
                  <c:v>375.55941537101324</c:v>
                </c:pt>
                <c:pt idx="16">
                  <c:v>0</c:v>
                </c:pt>
                <c:pt idx="17">
                  <c:v>0</c:v>
                </c:pt>
                <c:pt idx="18">
                  <c:v>0</c:v>
                </c:pt>
                <c:pt idx="19">
                  <c:v>0</c:v>
                </c:pt>
                <c:pt idx="20">
                  <c:v>0</c:v>
                </c:pt>
                <c:pt idx="21">
                  <c:v>0</c:v>
                </c:pt>
                <c:pt idx="22">
                  <c:v>0</c:v>
                </c:pt>
                <c:pt idx="23">
                  <c:v>0</c:v>
                </c:pt>
                <c:pt idx="24">
                  <c:v>0</c:v>
                </c:pt>
                <c:pt idx="25">
                  <c:v>0</c:v>
                </c:pt>
                <c:pt idx="26">
                  <c:v>391.16055737197252</c:v>
                </c:pt>
                <c:pt idx="27">
                  <c:v>362.47002457195777</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B824-4FC5-847B-6C4305AA7538}"/>
            </c:ext>
          </c:extLst>
        </c:ser>
        <c:ser>
          <c:idx val="1"/>
          <c:order val="2"/>
          <c:tx>
            <c:v>Label_placeholder</c:v>
          </c:tx>
          <c:spPr>
            <a:solidFill>
              <a:schemeClr val="accent2"/>
            </a:solidFill>
            <a:ln>
              <a:noFill/>
            </a:ln>
            <a:effectLst/>
          </c:spPr>
          <c:invertIfNegative val="0"/>
          <c:dLbls>
            <c:dLbl>
              <c:idx val="0"/>
              <c:tx>
                <c:rich>
                  <a:bodyPr/>
                  <a:lstStyle/>
                  <a:p>
                    <a:fld id="{2D7365E6-24D4-4397-AA16-13B4AD0C05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824-4FC5-847B-6C4305AA7538}"/>
                </c:ext>
              </c:extLst>
            </c:dLbl>
            <c:dLbl>
              <c:idx val="1"/>
              <c:tx>
                <c:rich>
                  <a:bodyPr/>
                  <a:lstStyle/>
                  <a:p>
                    <a:fld id="{F36C8068-96C8-4673-9ECE-08CC3D0275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824-4FC5-847B-6C4305AA7538}"/>
                </c:ext>
              </c:extLst>
            </c:dLbl>
            <c:dLbl>
              <c:idx val="2"/>
              <c:tx>
                <c:rich>
                  <a:bodyPr/>
                  <a:lstStyle/>
                  <a:p>
                    <a:fld id="{47CF608B-F2C2-4975-B875-F0BD894D4A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824-4FC5-847B-6C4305AA7538}"/>
                </c:ext>
              </c:extLst>
            </c:dLbl>
            <c:dLbl>
              <c:idx val="3"/>
              <c:tx>
                <c:rich>
                  <a:bodyPr/>
                  <a:lstStyle/>
                  <a:p>
                    <a:fld id="{377DB824-022F-40AF-B54C-734808A37B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824-4FC5-847B-6C4305AA7538}"/>
                </c:ext>
              </c:extLst>
            </c:dLbl>
            <c:dLbl>
              <c:idx val="4"/>
              <c:tx>
                <c:rich>
                  <a:bodyPr/>
                  <a:lstStyle/>
                  <a:p>
                    <a:fld id="{26E94C2C-1A3F-472E-8E64-837D634A35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824-4FC5-847B-6C4305AA7538}"/>
                </c:ext>
              </c:extLst>
            </c:dLbl>
            <c:dLbl>
              <c:idx val="5"/>
              <c:tx>
                <c:rich>
                  <a:bodyPr/>
                  <a:lstStyle/>
                  <a:p>
                    <a:fld id="{6896050A-9487-4548-BC08-DCF5C315E6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824-4FC5-847B-6C4305AA7538}"/>
                </c:ext>
              </c:extLst>
            </c:dLbl>
            <c:dLbl>
              <c:idx val="6"/>
              <c:tx>
                <c:rich>
                  <a:bodyPr/>
                  <a:lstStyle/>
                  <a:p>
                    <a:fld id="{85F65DD7-2497-47B3-AAB8-750CDD4053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824-4FC5-847B-6C4305AA7538}"/>
                </c:ext>
              </c:extLst>
            </c:dLbl>
            <c:dLbl>
              <c:idx val="7"/>
              <c:tx>
                <c:rich>
                  <a:bodyPr/>
                  <a:lstStyle/>
                  <a:p>
                    <a:fld id="{B687F397-0FCE-44B0-AE10-349535F372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824-4FC5-847B-6C4305AA7538}"/>
                </c:ext>
              </c:extLst>
            </c:dLbl>
            <c:dLbl>
              <c:idx val="8"/>
              <c:tx>
                <c:rich>
                  <a:bodyPr/>
                  <a:lstStyle/>
                  <a:p>
                    <a:fld id="{6C1D9E28-5C52-4E92-A801-62003A948BE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824-4FC5-847B-6C4305AA7538}"/>
                </c:ext>
              </c:extLst>
            </c:dLbl>
            <c:dLbl>
              <c:idx val="9"/>
              <c:tx>
                <c:rich>
                  <a:bodyPr/>
                  <a:lstStyle/>
                  <a:p>
                    <a:fld id="{7A74A600-B009-4FF1-8536-30E04E1A9B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824-4FC5-847B-6C4305AA7538}"/>
                </c:ext>
              </c:extLst>
            </c:dLbl>
            <c:dLbl>
              <c:idx val="10"/>
              <c:tx>
                <c:rich>
                  <a:bodyPr/>
                  <a:lstStyle/>
                  <a:p>
                    <a:fld id="{41E50C10-DAD6-479B-AA69-84BE902EA5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824-4FC5-847B-6C4305AA7538}"/>
                </c:ext>
              </c:extLst>
            </c:dLbl>
            <c:dLbl>
              <c:idx val="11"/>
              <c:tx>
                <c:rich>
                  <a:bodyPr/>
                  <a:lstStyle/>
                  <a:p>
                    <a:fld id="{891D113E-18B2-4147-BD4B-42DCBA0340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824-4FC5-847B-6C4305AA7538}"/>
                </c:ext>
              </c:extLst>
            </c:dLbl>
            <c:dLbl>
              <c:idx val="12"/>
              <c:tx>
                <c:rich>
                  <a:bodyPr/>
                  <a:lstStyle/>
                  <a:p>
                    <a:fld id="{A5FD2064-B02C-42F9-9C94-6978793198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824-4FC5-847B-6C4305AA7538}"/>
                </c:ext>
              </c:extLst>
            </c:dLbl>
            <c:dLbl>
              <c:idx val="13"/>
              <c:tx>
                <c:rich>
                  <a:bodyPr/>
                  <a:lstStyle/>
                  <a:p>
                    <a:fld id="{5360557C-511D-42CC-B3D3-3B015C76D4C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824-4FC5-847B-6C4305AA7538}"/>
                </c:ext>
              </c:extLst>
            </c:dLbl>
            <c:dLbl>
              <c:idx val="14"/>
              <c:tx>
                <c:rich>
                  <a:bodyPr/>
                  <a:lstStyle/>
                  <a:p>
                    <a:fld id="{AA279692-A4B2-4228-A2B6-3885D1D410E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824-4FC5-847B-6C4305AA7538}"/>
                </c:ext>
              </c:extLst>
            </c:dLbl>
            <c:dLbl>
              <c:idx val="15"/>
              <c:tx>
                <c:rich>
                  <a:bodyPr/>
                  <a:lstStyle/>
                  <a:p>
                    <a:fld id="{73803C0F-AAAA-452E-941F-628B1AA10A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824-4FC5-847B-6C4305AA7538}"/>
                </c:ext>
              </c:extLst>
            </c:dLbl>
            <c:dLbl>
              <c:idx val="16"/>
              <c:tx>
                <c:rich>
                  <a:bodyPr/>
                  <a:lstStyle/>
                  <a:p>
                    <a:fld id="{A12CB909-B1F3-4866-A04F-DC08836558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824-4FC5-847B-6C4305AA7538}"/>
                </c:ext>
              </c:extLst>
            </c:dLbl>
            <c:dLbl>
              <c:idx val="17"/>
              <c:tx>
                <c:rich>
                  <a:bodyPr/>
                  <a:lstStyle/>
                  <a:p>
                    <a:fld id="{2C70298C-82D3-4B7B-B734-169067750F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824-4FC5-847B-6C4305AA7538}"/>
                </c:ext>
              </c:extLst>
            </c:dLbl>
            <c:dLbl>
              <c:idx val="18"/>
              <c:tx>
                <c:rich>
                  <a:bodyPr/>
                  <a:lstStyle/>
                  <a:p>
                    <a:fld id="{04F5EC0E-7F03-453C-8D14-534E5262EA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824-4FC5-847B-6C4305AA7538}"/>
                </c:ext>
              </c:extLst>
            </c:dLbl>
            <c:dLbl>
              <c:idx val="19"/>
              <c:tx>
                <c:rich>
                  <a:bodyPr/>
                  <a:lstStyle/>
                  <a:p>
                    <a:fld id="{B9F3FC8A-3EFF-4D33-84BD-F05AD5DCF62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B824-4FC5-847B-6C4305AA7538}"/>
                </c:ext>
              </c:extLst>
            </c:dLbl>
            <c:dLbl>
              <c:idx val="20"/>
              <c:tx>
                <c:rich>
                  <a:bodyPr/>
                  <a:lstStyle/>
                  <a:p>
                    <a:fld id="{293FB9AA-F4A3-4DE9-8E9D-606015BBA0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824-4FC5-847B-6C4305AA7538}"/>
                </c:ext>
              </c:extLst>
            </c:dLbl>
            <c:dLbl>
              <c:idx val="21"/>
              <c:tx>
                <c:rich>
                  <a:bodyPr/>
                  <a:lstStyle/>
                  <a:p>
                    <a:fld id="{AF2F1E80-5E02-4CF4-A3D5-490C0D2D85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B824-4FC5-847B-6C4305AA7538}"/>
                </c:ext>
              </c:extLst>
            </c:dLbl>
            <c:dLbl>
              <c:idx val="22"/>
              <c:tx>
                <c:rich>
                  <a:bodyPr/>
                  <a:lstStyle/>
                  <a:p>
                    <a:fld id="{76E6A9AF-5BD1-4889-8DAA-C809E9455EC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B824-4FC5-847B-6C4305AA7538}"/>
                </c:ext>
              </c:extLst>
            </c:dLbl>
            <c:dLbl>
              <c:idx val="23"/>
              <c:tx>
                <c:rich>
                  <a:bodyPr/>
                  <a:lstStyle/>
                  <a:p>
                    <a:fld id="{029EFAEE-4E86-45AA-9C69-77B23BC2547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B824-4FC5-847B-6C4305AA7538}"/>
                </c:ext>
              </c:extLst>
            </c:dLbl>
            <c:dLbl>
              <c:idx val="24"/>
              <c:tx>
                <c:rich>
                  <a:bodyPr/>
                  <a:lstStyle/>
                  <a:p>
                    <a:fld id="{598965C6-23F4-4FAD-AA6A-E9BD8EBFB6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B824-4FC5-847B-6C4305AA7538}"/>
                </c:ext>
              </c:extLst>
            </c:dLbl>
            <c:dLbl>
              <c:idx val="25"/>
              <c:tx>
                <c:rich>
                  <a:bodyPr/>
                  <a:lstStyle/>
                  <a:p>
                    <a:fld id="{03932DB5-17C9-4A63-AED3-5676D5D5EC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B824-4FC5-847B-6C4305AA7538}"/>
                </c:ext>
              </c:extLst>
            </c:dLbl>
            <c:dLbl>
              <c:idx val="26"/>
              <c:tx>
                <c:rich>
                  <a:bodyPr/>
                  <a:lstStyle/>
                  <a:p>
                    <a:fld id="{A55FB08B-8CF2-4D12-88BB-300D39F6FB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B824-4FC5-847B-6C4305AA7538}"/>
                </c:ext>
              </c:extLst>
            </c:dLbl>
            <c:dLbl>
              <c:idx val="27"/>
              <c:tx>
                <c:rich>
                  <a:bodyPr/>
                  <a:lstStyle/>
                  <a:p>
                    <a:fld id="{42B9CC26-BAC4-45D0-A8BC-27666CA0C3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B824-4FC5-847B-6C4305AA7538}"/>
                </c:ext>
              </c:extLst>
            </c:dLbl>
            <c:dLbl>
              <c:idx val="28"/>
              <c:tx>
                <c:rich>
                  <a:bodyPr/>
                  <a:lstStyle/>
                  <a:p>
                    <a:fld id="{47A1C314-07FA-4466-8A5D-600E4FF27D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B824-4FC5-847B-6C4305AA7538}"/>
                </c:ext>
              </c:extLst>
            </c:dLbl>
            <c:dLbl>
              <c:idx val="29"/>
              <c:tx>
                <c:rich>
                  <a:bodyPr/>
                  <a:lstStyle/>
                  <a:p>
                    <a:fld id="{DD6ADC0C-8CBC-4BEF-A124-A4E646EC99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B824-4FC5-847B-6C4305AA7538}"/>
                </c:ext>
              </c:extLst>
            </c:dLbl>
            <c:dLbl>
              <c:idx val="30"/>
              <c:tx>
                <c:rich>
                  <a:bodyPr/>
                  <a:lstStyle/>
                  <a:p>
                    <a:fld id="{7053D0D9-CC34-4364-AC2A-9F16CFAFED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B824-4FC5-847B-6C4305AA7538}"/>
                </c:ext>
              </c:extLst>
            </c:dLbl>
            <c:dLbl>
              <c:idx val="31"/>
              <c:tx>
                <c:rich>
                  <a:bodyPr/>
                  <a:lstStyle/>
                  <a:p>
                    <a:fld id="{5D784182-3A24-4B7C-ADE7-8EF43207E9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B824-4FC5-847B-6C4305AA7538}"/>
                </c:ext>
              </c:extLst>
            </c:dLbl>
            <c:dLbl>
              <c:idx val="32"/>
              <c:tx>
                <c:rich>
                  <a:bodyPr/>
                  <a:lstStyle/>
                  <a:p>
                    <a:fld id="{A84DC0B7-B6C1-4BC9-B4BA-FEFB306326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B824-4FC5-847B-6C4305AA7538}"/>
                </c:ext>
              </c:extLst>
            </c:dLbl>
            <c:dLbl>
              <c:idx val="33"/>
              <c:tx>
                <c:rich>
                  <a:bodyPr/>
                  <a:lstStyle/>
                  <a:p>
                    <a:fld id="{B386835F-C65E-41C4-AC96-C5F30704CB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B824-4FC5-847B-6C4305AA7538}"/>
                </c:ext>
              </c:extLst>
            </c:dLbl>
            <c:dLbl>
              <c:idx val="34"/>
              <c:tx>
                <c:rich>
                  <a:bodyPr/>
                  <a:lstStyle/>
                  <a:p>
                    <a:fld id="{34C89024-3200-4F77-A045-A3D50F88C6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B824-4FC5-847B-6C4305AA7538}"/>
                </c:ext>
              </c:extLst>
            </c:dLbl>
            <c:dLbl>
              <c:idx val="35"/>
              <c:tx>
                <c:rich>
                  <a:bodyPr/>
                  <a:lstStyle/>
                  <a:p>
                    <a:fld id="{8C386F07-6673-43DD-9A8B-66CE42AF7A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B824-4FC5-847B-6C4305AA7538}"/>
                </c:ext>
              </c:extLst>
            </c:dLbl>
            <c:dLbl>
              <c:idx val="36"/>
              <c:tx>
                <c:rich>
                  <a:bodyPr/>
                  <a:lstStyle/>
                  <a:p>
                    <a:fld id="{CB92A925-F994-441E-8BBC-459EAA8A02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B824-4FC5-847B-6C4305AA753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output!$F$174:$AP$174</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output!$F$175:$AP$175</c15:f>
                <c15:dlblRangeCache>
                  <c:ptCount val="37"/>
                  <c:pt idx="0">
                    <c:v>  </c:v>
                  </c:pt>
                  <c:pt idx="1">
                    <c:v>  </c:v>
                  </c:pt>
                  <c:pt idx="2">
                    <c:v> 527 </c:v>
                  </c:pt>
                  <c:pt idx="3">
                    <c:v> 733 </c:v>
                  </c:pt>
                  <c:pt idx="4">
                    <c:v>  </c:v>
                  </c:pt>
                  <c:pt idx="5">
                    <c:v>  </c:v>
                  </c:pt>
                  <c:pt idx="6">
                    <c:v>  </c:v>
                  </c:pt>
                  <c:pt idx="7">
                    <c:v>  </c:v>
                  </c:pt>
                  <c:pt idx="8">
                    <c:v>  </c:v>
                  </c:pt>
                  <c:pt idx="9">
                    <c:v>  </c:v>
                  </c:pt>
                  <c:pt idx="10">
                    <c:v>  </c:v>
                  </c:pt>
                  <c:pt idx="11">
                    <c:v>  </c:v>
                  </c:pt>
                  <c:pt idx="12">
                    <c:v>  </c:v>
                  </c:pt>
                  <c:pt idx="13">
                    <c:v>  </c:v>
                  </c:pt>
                  <c:pt idx="14">
                    <c:v> 810 </c:v>
                  </c:pt>
                  <c:pt idx="15">
                    <c:v> 837 </c:v>
                  </c:pt>
                  <c:pt idx="16">
                    <c:v>  </c:v>
                  </c:pt>
                  <c:pt idx="17">
                    <c:v>  </c:v>
                  </c:pt>
                  <c:pt idx="18">
                    <c:v>  </c:v>
                  </c:pt>
                  <c:pt idx="19">
                    <c:v>  </c:v>
                  </c:pt>
                  <c:pt idx="20">
                    <c:v>  </c:v>
                  </c:pt>
                  <c:pt idx="21">
                    <c:v>  </c:v>
                  </c:pt>
                  <c:pt idx="22">
                    <c:v>  </c:v>
                  </c:pt>
                  <c:pt idx="23">
                    <c:v>  </c:v>
                  </c:pt>
                  <c:pt idx="24">
                    <c:v>  </c:v>
                  </c:pt>
                  <c:pt idx="25">
                    <c:v>  </c:v>
                  </c:pt>
                  <c:pt idx="26">
                    <c:v> 738 </c:v>
                  </c:pt>
                  <c:pt idx="27">
                    <c:v> 828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B824-4FC5-847B-6C4305AA7538}"/>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CC92E4D2-C3F7-44BA-BB26-A874ED1476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4E3-4762-A926-45E73397C6F6}"/>
                </c:ext>
              </c:extLst>
            </c:dLbl>
            <c:dLbl>
              <c:idx val="1"/>
              <c:tx>
                <c:rich>
                  <a:bodyPr/>
                  <a:lstStyle/>
                  <a:p>
                    <a:fld id="{232300AB-DBC5-4528-BB04-B3A5667714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4E3-4762-A926-45E73397C6F6}"/>
                </c:ext>
              </c:extLst>
            </c:dLbl>
            <c:dLbl>
              <c:idx val="2"/>
              <c:tx>
                <c:rich>
                  <a:bodyPr/>
                  <a:lstStyle/>
                  <a:p>
                    <a:fld id="{934B2293-88E9-44E5-8E39-84F1F18923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4E3-4762-A926-45E73397C6F6}"/>
                </c:ext>
              </c:extLst>
            </c:dLbl>
            <c:dLbl>
              <c:idx val="3"/>
              <c:tx>
                <c:rich>
                  <a:bodyPr/>
                  <a:lstStyle/>
                  <a:p>
                    <a:fld id="{D29B8AD4-24CB-4578-B096-24EBAA9A2C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4E3-4762-A926-45E73397C6F6}"/>
                </c:ext>
              </c:extLst>
            </c:dLbl>
            <c:dLbl>
              <c:idx val="4"/>
              <c:tx>
                <c:rich>
                  <a:bodyPr/>
                  <a:lstStyle/>
                  <a:p>
                    <a:fld id="{779D529B-F685-4D50-BF0A-D8A4CE3010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4E3-4762-A926-45E73397C6F6}"/>
                </c:ext>
              </c:extLst>
            </c:dLbl>
            <c:dLbl>
              <c:idx val="5"/>
              <c:tx>
                <c:rich>
                  <a:bodyPr/>
                  <a:lstStyle/>
                  <a:p>
                    <a:fld id="{AE58CC04-BAC2-4534-912E-D5DF0FA77B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4E3-4762-A926-45E73397C6F6}"/>
                </c:ext>
              </c:extLst>
            </c:dLbl>
            <c:dLbl>
              <c:idx val="6"/>
              <c:tx>
                <c:rich>
                  <a:bodyPr/>
                  <a:lstStyle/>
                  <a:p>
                    <a:fld id="{463C0AFF-0740-4EC2-AF6E-2EC11F8D44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4E3-4762-A926-45E73397C6F6}"/>
                </c:ext>
              </c:extLst>
            </c:dLbl>
            <c:dLbl>
              <c:idx val="7"/>
              <c:tx>
                <c:rich>
                  <a:bodyPr/>
                  <a:lstStyle/>
                  <a:p>
                    <a:fld id="{DB2E192C-ED22-484C-A33C-2F091FF67F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4E3-4762-A926-45E73397C6F6}"/>
                </c:ext>
              </c:extLst>
            </c:dLbl>
            <c:dLbl>
              <c:idx val="8"/>
              <c:tx>
                <c:rich>
                  <a:bodyPr/>
                  <a:lstStyle/>
                  <a:p>
                    <a:fld id="{40D298EE-CBD1-4D3A-9439-C7750A3ED4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4E3-4762-A926-45E73397C6F6}"/>
                </c:ext>
              </c:extLst>
            </c:dLbl>
            <c:dLbl>
              <c:idx val="9"/>
              <c:tx>
                <c:rich>
                  <a:bodyPr/>
                  <a:lstStyle/>
                  <a:p>
                    <a:fld id="{4B3E924A-9A96-4172-B967-9524086699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4E3-4762-A926-45E73397C6F6}"/>
                </c:ext>
              </c:extLst>
            </c:dLbl>
            <c:dLbl>
              <c:idx val="10"/>
              <c:tx>
                <c:rich>
                  <a:bodyPr/>
                  <a:lstStyle/>
                  <a:p>
                    <a:fld id="{4C4EBFC6-416B-4DDF-B8AB-E0A7CA9F74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4E3-4762-A926-45E73397C6F6}"/>
                </c:ext>
              </c:extLst>
            </c:dLbl>
            <c:dLbl>
              <c:idx val="11"/>
              <c:tx>
                <c:rich>
                  <a:bodyPr/>
                  <a:lstStyle/>
                  <a:p>
                    <a:fld id="{DD78D435-FA6F-4CD7-8CDB-C38673BBFD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4E3-4762-A926-45E73397C6F6}"/>
                </c:ext>
              </c:extLst>
            </c:dLbl>
            <c:dLbl>
              <c:idx val="12"/>
              <c:tx>
                <c:rich>
                  <a:bodyPr/>
                  <a:lstStyle/>
                  <a:p>
                    <a:fld id="{14358A19-2823-43A1-A2D0-90940FD293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4E3-4762-A926-45E73397C6F6}"/>
                </c:ext>
              </c:extLst>
            </c:dLbl>
            <c:dLbl>
              <c:idx val="13"/>
              <c:tx>
                <c:rich>
                  <a:bodyPr/>
                  <a:lstStyle/>
                  <a:p>
                    <a:fld id="{AE6F5646-4C0C-4410-A8F8-3209A59C48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4E3-4762-A926-45E73397C6F6}"/>
                </c:ext>
              </c:extLst>
            </c:dLbl>
            <c:dLbl>
              <c:idx val="14"/>
              <c:tx>
                <c:rich>
                  <a:bodyPr/>
                  <a:lstStyle/>
                  <a:p>
                    <a:fld id="{2FA2B941-F11F-45E1-ABF7-BDC3047985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4E3-4762-A926-45E73397C6F6}"/>
                </c:ext>
              </c:extLst>
            </c:dLbl>
            <c:dLbl>
              <c:idx val="15"/>
              <c:tx>
                <c:rich>
                  <a:bodyPr/>
                  <a:lstStyle/>
                  <a:p>
                    <a:fld id="{D8E74FF5-05DF-4398-9814-7C5178C153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4E3-4762-A926-45E73397C6F6}"/>
                </c:ext>
              </c:extLst>
            </c:dLbl>
            <c:dLbl>
              <c:idx val="16"/>
              <c:tx>
                <c:rich>
                  <a:bodyPr/>
                  <a:lstStyle/>
                  <a:p>
                    <a:fld id="{20972A9D-B496-402D-8A28-B3ABB73314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4E3-4762-A926-45E73397C6F6}"/>
                </c:ext>
              </c:extLst>
            </c:dLbl>
            <c:dLbl>
              <c:idx val="17"/>
              <c:tx>
                <c:rich>
                  <a:bodyPr/>
                  <a:lstStyle/>
                  <a:p>
                    <a:fld id="{A8E3FC1A-8A68-412B-93A0-72FBF7CBAF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94E3-4762-A926-45E73397C6F6}"/>
                </c:ext>
              </c:extLst>
            </c:dLbl>
            <c:dLbl>
              <c:idx val="18"/>
              <c:tx>
                <c:rich>
                  <a:bodyPr/>
                  <a:lstStyle/>
                  <a:p>
                    <a:fld id="{862790AB-C18E-4C60-BD27-83AE2E1CAB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94E3-4762-A926-45E73397C6F6}"/>
                </c:ext>
              </c:extLst>
            </c:dLbl>
            <c:dLbl>
              <c:idx val="19"/>
              <c:tx>
                <c:rich>
                  <a:bodyPr/>
                  <a:lstStyle/>
                  <a:p>
                    <a:fld id="{6F0C4F53-A202-4EE3-8C29-AB86E5AD31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4E3-4762-A926-45E73397C6F6}"/>
                </c:ext>
              </c:extLst>
            </c:dLbl>
            <c:dLbl>
              <c:idx val="20"/>
              <c:tx>
                <c:rich>
                  <a:bodyPr/>
                  <a:lstStyle/>
                  <a:p>
                    <a:fld id="{4034EC11-8939-4989-80CA-35667EB951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4E3-4762-A926-45E73397C6F6}"/>
                </c:ext>
              </c:extLst>
            </c:dLbl>
            <c:dLbl>
              <c:idx val="21"/>
              <c:tx>
                <c:rich>
                  <a:bodyPr/>
                  <a:lstStyle/>
                  <a:p>
                    <a:fld id="{55EA64AF-C5B1-4699-A7F0-DBDC3FFBDB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4E3-4762-A926-45E73397C6F6}"/>
                </c:ext>
              </c:extLst>
            </c:dLbl>
            <c:dLbl>
              <c:idx val="22"/>
              <c:tx>
                <c:rich>
                  <a:bodyPr/>
                  <a:lstStyle/>
                  <a:p>
                    <a:fld id="{B8397C71-CC8D-41C0-BBEC-24A4711F79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4E3-4762-A926-45E73397C6F6}"/>
                </c:ext>
              </c:extLst>
            </c:dLbl>
            <c:dLbl>
              <c:idx val="23"/>
              <c:tx>
                <c:rich>
                  <a:bodyPr/>
                  <a:lstStyle/>
                  <a:p>
                    <a:fld id="{C2F9CBA2-68F8-4E0E-8FB9-D138E53F69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94E3-4762-A926-45E73397C6F6}"/>
                </c:ext>
              </c:extLst>
            </c:dLbl>
            <c:dLbl>
              <c:idx val="24"/>
              <c:tx>
                <c:rich>
                  <a:bodyPr/>
                  <a:lstStyle/>
                  <a:p>
                    <a:fld id="{CF6CACA2-C5AA-40C1-A70F-EC4CA894F5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94E3-4762-A926-45E73397C6F6}"/>
                </c:ext>
              </c:extLst>
            </c:dLbl>
            <c:dLbl>
              <c:idx val="25"/>
              <c:tx>
                <c:rich>
                  <a:bodyPr/>
                  <a:lstStyle/>
                  <a:p>
                    <a:fld id="{1A0F135E-910D-43F1-8F70-B4F04820BD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94E3-4762-A926-45E73397C6F6}"/>
                </c:ext>
              </c:extLst>
            </c:dLbl>
            <c:dLbl>
              <c:idx val="26"/>
              <c:tx>
                <c:rich>
                  <a:bodyPr/>
                  <a:lstStyle/>
                  <a:p>
                    <a:fld id="{6E4D2B25-ED7C-46BD-9C5E-B4C9434DCB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94E3-4762-A926-45E73397C6F6}"/>
                </c:ext>
              </c:extLst>
            </c:dLbl>
            <c:dLbl>
              <c:idx val="27"/>
              <c:tx>
                <c:rich>
                  <a:bodyPr/>
                  <a:lstStyle/>
                  <a:p>
                    <a:fld id="{EBB3C8BE-151C-4747-A882-7CB36ABDE4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94E3-4762-A926-45E73397C6F6}"/>
                </c:ext>
              </c:extLst>
            </c:dLbl>
            <c:dLbl>
              <c:idx val="28"/>
              <c:tx>
                <c:rich>
                  <a:bodyPr/>
                  <a:lstStyle/>
                  <a:p>
                    <a:fld id="{14F018F6-E80E-4C45-AF7C-7BDF9DA979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94E3-4762-A926-45E73397C6F6}"/>
                </c:ext>
              </c:extLst>
            </c:dLbl>
            <c:dLbl>
              <c:idx val="29"/>
              <c:tx>
                <c:rich>
                  <a:bodyPr/>
                  <a:lstStyle/>
                  <a:p>
                    <a:fld id="{19BDF234-3D2E-47C5-9D77-1456317E0A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94E3-4762-A926-45E73397C6F6}"/>
                </c:ext>
              </c:extLst>
            </c:dLbl>
            <c:dLbl>
              <c:idx val="30"/>
              <c:tx>
                <c:rich>
                  <a:bodyPr/>
                  <a:lstStyle/>
                  <a:p>
                    <a:fld id="{1314972F-0240-4D75-9741-AE54C43B58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94E3-4762-A926-45E73397C6F6}"/>
                </c:ext>
              </c:extLst>
            </c:dLbl>
            <c:dLbl>
              <c:idx val="31"/>
              <c:tx>
                <c:rich>
                  <a:bodyPr/>
                  <a:lstStyle/>
                  <a:p>
                    <a:fld id="{72467540-0AA7-4C58-A4E0-9A18857B47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94E3-4762-A926-45E73397C6F6}"/>
                </c:ext>
              </c:extLst>
            </c:dLbl>
            <c:dLbl>
              <c:idx val="32"/>
              <c:tx>
                <c:rich>
                  <a:bodyPr/>
                  <a:lstStyle/>
                  <a:p>
                    <a:fld id="{112301B2-61A8-45EA-B027-D01F235FA7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94E3-4762-A926-45E73397C6F6}"/>
                </c:ext>
              </c:extLst>
            </c:dLbl>
            <c:dLbl>
              <c:idx val="33"/>
              <c:tx>
                <c:rich>
                  <a:bodyPr/>
                  <a:lstStyle/>
                  <a:p>
                    <a:fld id="{A5063707-D0A4-4311-99A6-9E8F364BF9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94E3-4762-A926-45E73397C6F6}"/>
                </c:ext>
              </c:extLst>
            </c:dLbl>
            <c:dLbl>
              <c:idx val="34"/>
              <c:tx>
                <c:rich>
                  <a:bodyPr/>
                  <a:lstStyle/>
                  <a:p>
                    <a:fld id="{A43B47E9-39B2-4869-88AC-160DE41524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94E3-4762-A926-45E73397C6F6}"/>
                </c:ext>
              </c:extLst>
            </c:dLbl>
            <c:dLbl>
              <c:idx val="35"/>
              <c:tx>
                <c:rich>
                  <a:bodyPr/>
                  <a:lstStyle/>
                  <a:p>
                    <a:fld id="{4328E593-ECA6-4A13-998C-2F98DF1AC9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94E3-4762-A926-45E73397C6F6}"/>
                </c:ext>
              </c:extLst>
            </c:dLbl>
            <c:dLbl>
              <c:idx val="36"/>
              <c:tx>
                <c:rich>
                  <a:bodyPr/>
                  <a:lstStyle/>
                  <a:p>
                    <a:fld id="{80323179-6A98-4981-B2D6-8C34613639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94E3-4762-A926-45E73397C6F6}"/>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output!$F$177:$AP$177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output!$F$176:$AP$176</c15:f>
                <c15:dlblRangeCache>
                  <c:ptCount val="37"/>
                  <c:pt idx="0">
                    <c:v>12 </c:v>
                  </c:pt>
                  <c:pt idx="1">
                    <c:v>(90)</c:v>
                  </c:pt>
                  <c:pt idx="2">
                    <c:v>(133)</c:v>
                  </c:pt>
                  <c:pt idx="3">
                    <c:v>(98)</c:v>
                  </c:pt>
                  <c:pt idx="4">
                    <c:v>(108)</c:v>
                  </c:pt>
                  <c:pt idx="5">
                    <c:v>(108)</c:v>
                  </c:pt>
                  <c:pt idx="6">
                    <c:v>(86)</c:v>
                  </c:pt>
                  <c:pt idx="7">
                    <c:v>(74)</c:v>
                  </c:pt>
                  <c:pt idx="8">
                    <c:v>(73)</c:v>
                  </c:pt>
                  <c:pt idx="9">
                    <c:v>(71)</c:v>
                  </c:pt>
                  <c:pt idx="10">
                    <c:v>13 </c:v>
                  </c:pt>
                  <c:pt idx="11">
                    <c:v>13 </c:v>
                  </c:pt>
                  <c:pt idx="12">
                    <c:v>12 </c:v>
                  </c:pt>
                  <c:pt idx="13">
                    <c:v>3 </c:v>
                  </c:pt>
                  <c:pt idx="14">
                    <c:v>(8)</c:v>
                  </c:pt>
                  <c:pt idx="15">
                    <c:v>(6)</c:v>
                  </c:pt>
                  <c:pt idx="16">
                    <c:v>11 </c:v>
                  </c:pt>
                  <c:pt idx="17">
                    <c:v>11 </c:v>
                  </c:pt>
                  <c:pt idx="18">
                    <c:v>12 </c:v>
                  </c:pt>
                  <c:pt idx="19">
                    <c:v>12 </c:v>
                  </c:pt>
                  <c:pt idx="20">
                    <c:v>13 </c:v>
                  </c:pt>
                  <c:pt idx="21">
                    <c:v>13 </c:v>
                  </c:pt>
                  <c:pt idx="22">
                    <c:v>(22)</c:v>
                  </c:pt>
                  <c:pt idx="23">
                    <c:v>(23)</c:v>
                  </c:pt>
                  <c:pt idx="24">
                    <c:v>(23)</c:v>
                  </c:pt>
                  <c:pt idx="25">
                    <c:v>(36)</c:v>
                  </c:pt>
                  <c:pt idx="26">
                    <c:v>(38)</c:v>
                  </c:pt>
                  <c:pt idx="27">
                    <c:v>(33)</c:v>
                  </c:pt>
                  <c:pt idx="28">
                    <c:v>(24)</c:v>
                  </c:pt>
                  <c:pt idx="29">
                    <c:v>(24)</c:v>
                  </c:pt>
                  <c:pt idx="30">
                    <c:v>(24)</c:v>
                  </c:pt>
                  <c:pt idx="31">
                    <c:v>(24)</c:v>
                  </c:pt>
                  <c:pt idx="32">
                    <c:v>(23)</c:v>
                  </c:pt>
                  <c:pt idx="33">
                    <c:v>(23)</c:v>
                  </c:pt>
                  <c:pt idx="34">
                    <c:v>13 </c:v>
                  </c:pt>
                  <c:pt idx="35">
                    <c:v>11 </c:v>
                  </c:pt>
                  <c:pt idx="36">
                    <c:v>11 </c:v>
                  </c:pt>
                </c15:dlblRangeCache>
              </c15:datalabelsRange>
            </c:ext>
            <c:ext xmlns:c16="http://schemas.microsoft.com/office/drawing/2014/chart" uri="{C3380CC4-5D6E-409C-BE32-E72D297353CC}">
              <c16:uniqueId val="{00000025-94E3-4762-A926-45E73397C6F6}"/>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3193115.0122689614</c:v>
                </c:pt>
                <c:pt idx="1">
                  <c:v>5190601.4852183908</c:v>
                </c:pt>
                <c:pt idx="2">
                  <c:v>7343844.0501534883</c:v>
                </c:pt>
                <c:pt idx="3">
                  <c:v>13870090.146670908</c:v>
                </c:pt>
                <c:pt idx="4">
                  <c:v>17184880.259981595</c:v>
                </c:pt>
                <c:pt idx="5">
                  <c:v>4202693.851701892</c:v>
                </c:pt>
                <c:pt idx="6">
                  <c:v>16302978.227599677</c:v>
                </c:pt>
                <c:pt idx="7">
                  <c:v>8708932.5421926398</c:v>
                </c:pt>
                <c:pt idx="8">
                  <c:v>8708387.1543827988</c:v>
                </c:pt>
                <c:pt idx="9">
                  <c:v>6470209.0645282129</c:v>
                </c:pt>
                <c:pt idx="10">
                  <c:v>#N/A</c:v>
                </c:pt>
                <c:pt idx="11">
                  <c:v>11786190.851887301</c:v>
                </c:pt>
                <c:pt idx="12">
                  <c:v>8974380.8231020626</c:v>
                </c:pt>
                <c:pt idx="13">
                  <c:v>21042154.813677397</c:v>
                </c:pt>
                <c:pt idx="14">
                  <c:v>11499860.223827034</c:v>
                </c:pt>
                <c:pt idx="15">
                  <c:v>#N/A</c:v>
                </c:pt>
                <c:pt idx="16">
                  <c:v>7362090.0362174362</c:v>
                </c:pt>
              </c:numCache>
            </c:numRef>
          </c:val>
          <c:extLst>
            <c:ext xmlns:c16="http://schemas.microsoft.com/office/drawing/2014/chart" uri="{C3380CC4-5D6E-409C-BE32-E72D297353CC}">
              <c16:uniqueId val="{00000000-85BD-4B51-854D-0AE3436D1C6B}"/>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1823951.1395602818</c:v>
                </c:pt>
                <c:pt idx="1">
                  <c:v>3834123.2542634439</c:v>
                </c:pt>
                <c:pt idx="2">
                  <c:v>3979958.0298882844</c:v>
                </c:pt>
                <c:pt idx="3">
                  <c:v>6121234.6984526599</c:v>
                </c:pt>
                <c:pt idx="4">
                  <c:v>5182816.3504068069</c:v>
                </c:pt>
                <c:pt idx="5">
                  <c:v>5239747.9415968321</c:v>
                </c:pt>
                <c:pt idx="6">
                  <c:v>8034352.7345194081</c:v>
                </c:pt>
                <c:pt idx="7">
                  <c:v>6623654.4883400369</c:v>
                </c:pt>
                <c:pt idx="8">
                  <c:v>5891953.3219577745</c:v>
                </c:pt>
                <c:pt idx="9">
                  <c:v>5826992.0823927913</c:v>
                </c:pt>
                <c:pt idx="10">
                  <c:v>#N/A</c:v>
                </c:pt>
                <c:pt idx="11">
                  <c:v>6639548.2521238392</c:v>
                </c:pt>
                <c:pt idx="12">
                  <c:v>4487253.5361729991</c:v>
                </c:pt>
                <c:pt idx="13">
                  <c:v>7899743.0946063278</c:v>
                </c:pt>
                <c:pt idx="14">
                  <c:v>6700748.8330682451</c:v>
                </c:pt>
                <c:pt idx="15">
                  <c:v>#N/A</c:v>
                </c:pt>
                <c:pt idx="16">
                  <c:v>3864659.3943957216</c:v>
                </c:pt>
              </c:numCache>
            </c:numRef>
          </c:val>
          <c:extLst>
            <c:ext xmlns:c16="http://schemas.microsoft.com/office/drawing/2014/chart" uri="{C3380CC4-5D6E-409C-BE32-E72D297353CC}">
              <c16:uniqueId val="{00000001-85BD-4B51-854D-0AE3436D1C6B}"/>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2032908.05562322</c:v>
                </c:pt>
                <c:pt idx="3">
                  <c:v>1882115.7834659296</c:v>
                </c:pt>
                <c:pt idx="4">
                  <c:v>0</c:v>
                </c:pt>
                <c:pt idx="5">
                  <c:v>0</c:v>
                </c:pt>
                <c:pt idx="6">
                  <c:v>0</c:v>
                </c:pt>
                <c:pt idx="7">
                  <c:v>0</c:v>
                </c:pt>
                <c:pt idx="8">
                  <c:v>0</c:v>
                </c:pt>
                <c:pt idx="9">
                  <c:v>0</c:v>
                </c:pt>
                <c:pt idx="10">
                  <c:v>#N/A</c:v>
                </c:pt>
                <c:pt idx="11">
                  <c:v>0</c:v>
                </c:pt>
                <c:pt idx="12">
                  <c:v>5473877.8231490394</c:v>
                </c:pt>
                <c:pt idx="13">
                  <c:v>0</c:v>
                </c:pt>
                <c:pt idx="14">
                  <c:v>0</c:v>
                </c:pt>
                <c:pt idx="15">
                  <c:v>#N/A</c:v>
                </c:pt>
                <c:pt idx="16">
                  <c:v>1275447.1089614097</c:v>
                </c:pt>
              </c:numCache>
            </c:numRef>
          </c:val>
          <c:extLst>
            <c:ext xmlns:c16="http://schemas.microsoft.com/office/drawing/2014/chart" uri="{C3380CC4-5D6E-409C-BE32-E72D297353CC}">
              <c16:uniqueId val="{00000002-85BD-4B51-854D-0AE3436D1C6B}"/>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1747932.9605101189</c:v>
                </c:pt>
                <c:pt idx="3">
                  <c:v>2286380.1955199027</c:v>
                </c:pt>
                <c:pt idx="4">
                  <c:v>0</c:v>
                </c:pt>
                <c:pt idx="5">
                  <c:v>0</c:v>
                </c:pt>
                <c:pt idx="6">
                  <c:v>0</c:v>
                </c:pt>
                <c:pt idx="7">
                  <c:v>0</c:v>
                </c:pt>
                <c:pt idx="8">
                  <c:v>0</c:v>
                </c:pt>
                <c:pt idx="9">
                  <c:v>0</c:v>
                </c:pt>
                <c:pt idx="10">
                  <c:v>#N/A</c:v>
                </c:pt>
                <c:pt idx="11">
                  <c:v>0</c:v>
                </c:pt>
                <c:pt idx="12">
                  <c:v>2967909.4991061441</c:v>
                </c:pt>
                <c:pt idx="13">
                  <c:v>0</c:v>
                </c:pt>
                <c:pt idx="14">
                  <c:v>0</c:v>
                </c:pt>
                <c:pt idx="15">
                  <c:v>#N/A</c:v>
                </c:pt>
                <c:pt idx="16">
                  <c:v>740982.76368990319</c:v>
                </c:pt>
              </c:numCache>
            </c:numRef>
          </c:val>
          <c:extLst>
            <c:ext xmlns:c16="http://schemas.microsoft.com/office/drawing/2014/chart" uri="{C3380CC4-5D6E-409C-BE32-E72D297353CC}">
              <c16:uniqueId val="{00000003-85BD-4B51-854D-0AE3436D1C6B}"/>
            </c:ext>
          </c:extLst>
        </c:ser>
        <c:ser>
          <c:idx val="8"/>
          <c:order val="4"/>
          <c:tx>
            <c:v>Label_Placeholder</c:v>
          </c:tx>
          <c:spPr>
            <a:solidFill>
              <a:schemeClr val="accent3">
                <a:lumMod val="60000"/>
              </a:schemeClr>
            </a:solidFill>
            <a:ln w="25400">
              <a:noFill/>
            </a:ln>
            <a:effectLst/>
          </c:spPr>
          <c:invertIfNegative val="0"/>
          <c:dLbls>
            <c:dLbl>
              <c:idx val="0"/>
              <c:tx>
                <c:rich>
                  <a:bodyPr/>
                  <a:lstStyle/>
                  <a:p>
                    <a:fld id="{171C9FBE-6E7D-449A-93E8-95C6EF509B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5BD-4B51-854D-0AE3436D1C6B}"/>
                </c:ext>
              </c:extLst>
            </c:dLbl>
            <c:dLbl>
              <c:idx val="1"/>
              <c:tx>
                <c:rich>
                  <a:bodyPr/>
                  <a:lstStyle/>
                  <a:p>
                    <a:fld id="{5185F09E-1BAC-4681-BEF1-D82AFB61FE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5BD-4B51-854D-0AE3436D1C6B}"/>
                </c:ext>
              </c:extLst>
            </c:dLbl>
            <c:dLbl>
              <c:idx val="2"/>
              <c:tx>
                <c:rich>
                  <a:bodyPr/>
                  <a:lstStyle/>
                  <a:p>
                    <a:fld id="{60034DE4-D023-40FC-87EE-63314701E0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5BD-4B51-854D-0AE3436D1C6B}"/>
                </c:ext>
              </c:extLst>
            </c:dLbl>
            <c:dLbl>
              <c:idx val="3"/>
              <c:tx>
                <c:rich>
                  <a:bodyPr/>
                  <a:lstStyle/>
                  <a:p>
                    <a:fld id="{A7384A14-0DA3-4218-9590-55E7F20397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5BD-4B51-854D-0AE3436D1C6B}"/>
                </c:ext>
              </c:extLst>
            </c:dLbl>
            <c:dLbl>
              <c:idx val="4"/>
              <c:tx>
                <c:rich>
                  <a:bodyPr/>
                  <a:lstStyle/>
                  <a:p>
                    <a:fld id="{29FCCBF0-74F3-494A-8DC1-7C54920053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5BD-4B51-854D-0AE3436D1C6B}"/>
                </c:ext>
              </c:extLst>
            </c:dLbl>
            <c:dLbl>
              <c:idx val="5"/>
              <c:tx>
                <c:rich>
                  <a:bodyPr/>
                  <a:lstStyle/>
                  <a:p>
                    <a:fld id="{129CD481-683D-4CCB-B780-C3DC71EA5B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5BD-4B51-854D-0AE3436D1C6B}"/>
                </c:ext>
              </c:extLst>
            </c:dLbl>
            <c:dLbl>
              <c:idx val="6"/>
              <c:tx>
                <c:rich>
                  <a:bodyPr/>
                  <a:lstStyle/>
                  <a:p>
                    <a:fld id="{C27307E4-A0FB-4467-90A0-532487EBDD3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5BD-4B51-854D-0AE3436D1C6B}"/>
                </c:ext>
              </c:extLst>
            </c:dLbl>
            <c:dLbl>
              <c:idx val="7"/>
              <c:tx>
                <c:rich>
                  <a:bodyPr/>
                  <a:lstStyle/>
                  <a:p>
                    <a:fld id="{A3F40C9A-2E4A-4511-9104-1456D6229D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5BD-4B51-854D-0AE3436D1C6B}"/>
                </c:ext>
              </c:extLst>
            </c:dLbl>
            <c:dLbl>
              <c:idx val="8"/>
              <c:tx>
                <c:rich>
                  <a:bodyPr/>
                  <a:lstStyle/>
                  <a:p>
                    <a:fld id="{6ADD623A-6DC0-4D2A-9D32-04C9B5B187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5BD-4B51-854D-0AE3436D1C6B}"/>
                </c:ext>
              </c:extLst>
            </c:dLbl>
            <c:dLbl>
              <c:idx val="9"/>
              <c:tx>
                <c:rich>
                  <a:bodyPr/>
                  <a:lstStyle/>
                  <a:p>
                    <a:fld id="{28A261E9-CD4E-44A7-9A53-2027CE1FB8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5BD-4B51-854D-0AE3436D1C6B}"/>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85BD-4B51-854D-0AE3436D1C6B}"/>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85BD-4B51-854D-0AE3436D1C6B}"/>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T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85BD-4B51-854D-0AE3436D1C6B}"/>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4980473.6582139637</c:v>
                </c:pt>
                <c:pt idx="1">
                  <c:v>8698964.2882427964</c:v>
                </c:pt>
                <c:pt idx="2">
                  <c:v>14478646.322801284</c:v>
                </c:pt>
                <c:pt idx="3">
                  <c:v>23324915.455653798</c:v>
                </c:pt>
                <c:pt idx="4">
                  <c:v>21820190.158395372</c:v>
                </c:pt>
                <c:pt idx="5">
                  <c:v>9214512.0508781262</c:v>
                </c:pt>
                <c:pt idx="6">
                  <c:v>23627549.932382941</c:v>
                </c:pt>
                <c:pt idx="7">
                  <c:v>14817054.306003254</c:v>
                </c:pt>
                <c:pt idx="8">
                  <c:v>14797176.935356513</c:v>
                </c:pt>
                <c:pt idx="9">
                  <c:v>12579178.509172032</c:v>
                </c:pt>
                <c:pt idx="10">
                  <c:v>#N/A</c:v>
                </c:pt>
                <c:pt idx="11">
                  <c:v>18368936.909271639</c:v>
                </c:pt>
                <c:pt idx="12">
                  <c:v>21743158.515814591</c:v>
                </c:pt>
                <c:pt idx="13">
                  <c:v>28896033.602303762</c:v>
                </c:pt>
                <c:pt idx="14">
                  <c:v>18174469.174675081</c:v>
                </c:pt>
                <c:pt idx="15">
                  <c:v>#N/A</c:v>
                </c:pt>
                <c:pt idx="16">
                  <c:v>13264189.290588891</c:v>
                </c:pt>
              </c:numCache>
            </c:numRef>
          </c:val>
          <c:smooth val="0"/>
          <c:extLst>
            <c:ext xmlns:c16="http://schemas.microsoft.com/office/drawing/2014/chart" uri="{C3380CC4-5D6E-409C-BE32-E72D297353CC}">
              <c16:uniqueId val="{00000011-85BD-4B51-854D-0AE3436D1C6B}"/>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5017066.1518292427</c:v>
                </c:pt>
                <c:pt idx="1">
                  <c:v>9024724.7394818347</c:v>
                </c:pt>
                <c:pt idx="2">
                  <c:v>15104643.096175112</c:v>
                </c:pt>
                <c:pt idx="3">
                  <c:v>24159820.824109398</c:v>
                </c:pt>
                <c:pt idx="4">
                  <c:v>22367696.610388402</c:v>
                </c:pt>
                <c:pt idx="5">
                  <c:v>9442441.793298725</c:v>
                </c:pt>
                <c:pt idx="6">
                  <c:v>24337330.962119084</c:v>
                </c:pt>
                <c:pt idx="7">
                  <c:v>15332587.030532677</c:v>
                </c:pt>
                <c:pt idx="8">
                  <c:v>14600340.476340573</c:v>
                </c:pt>
                <c:pt idx="9">
                  <c:v>12297201.146921005</c:v>
                </c:pt>
                <c:pt idx="10">
                  <c:v>#N/A</c:v>
                </c:pt>
                <c:pt idx="11">
                  <c:v>18425739.104011141</c:v>
                </c:pt>
                <c:pt idx="12">
                  <c:v>21903421.681530245</c:v>
                </c:pt>
                <c:pt idx="13">
                  <c:v>28941897.908283725</c:v>
                </c:pt>
                <c:pt idx="14">
                  <c:v>18200609.056895278</c:v>
                </c:pt>
                <c:pt idx="15">
                  <c:v>#N/A</c:v>
                </c:pt>
                <c:pt idx="16">
                  <c:v>13243179.303264471</c:v>
                </c:pt>
              </c:numCache>
            </c:numRef>
          </c:val>
          <c:smooth val="0"/>
          <c:extLst>
            <c:ext xmlns:c16="http://schemas.microsoft.com/office/drawing/2014/chart" uri="{C3380CC4-5D6E-409C-BE32-E72D297353CC}">
              <c16:uniqueId val="{00000012-85BD-4B51-854D-0AE3436D1C6B}"/>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85BD-4B51-854D-0AE3436D1C6B}"/>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85BD-4B51-854D-0AE3436D1C6B}"/>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76.207511541578242</c:v>
                </c:pt>
                <c:pt idx="11">
                  <c:v>97.223733022135548</c:v>
                </c:pt>
                <c:pt idx="12">
                  <c:v>102.79141959286767</c:v>
                </c:pt>
              </c:numCache>
            </c:numRef>
          </c:val>
          <c:extLst>
            <c:ext xmlns:c16="http://schemas.microsoft.com/office/drawing/2014/chart" uri="{C3380CC4-5D6E-409C-BE32-E72D297353CC}">
              <c16:uniqueId val="{00000000-AFB0-4765-8940-5B7C37EF7A29}"/>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AFB0-4765-8940-5B7C37EF7A29}"/>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42.610651614645896</c:v>
                </c:pt>
                <c:pt idx="11">
                  <c:v>55.556418869791742</c:v>
                </c:pt>
                <c:pt idx="12">
                  <c:v>70.045728207649361</c:v>
                </c:pt>
              </c:numCache>
            </c:numRef>
          </c:val>
          <c:extLst>
            <c:ext xmlns:c16="http://schemas.microsoft.com/office/drawing/2014/chart" uri="{C3380CC4-5D6E-409C-BE32-E72D297353CC}">
              <c16:uniqueId val="{00000002-AFB0-4765-8940-5B7C37EF7A29}"/>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[1]!cht_NumHedges</c:f>
              <c:numCache>
                <c:formatCode>_(* #,##0_);_(* \(#,##0\);_(* "-"_);_(@_)</c:formatCode>
                <c:ptCount val="37"/>
                <c:pt idx="0">
                  <c:v>0</c:v>
                </c:pt>
                <c:pt idx="1">
                  <c:v>0</c:v>
                </c:pt>
                <c:pt idx="2">
                  <c:v>1</c:v>
                </c:pt>
                <c:pt idx="3">
                  <c:v>4</c:v>
                </c:pt>
                <c:pt idx="4">
                  <c:v>3</c:v>
                </c:pt>
                <c:pt idx="5">
                  <c:v>5</c:v>
                </c:pt>
                <c:pt idx="6">
                  <c:v>3</c:v>
                </c:pt>
                <c:pt idx="7">
                  <c:v>6</c:v>
                </c:pt>
                <c:pt idx="8">
                  <c:v>3</c:v>
                </c:pt>
                <c:pt idx="9">
                  <c:v>8</c:v>
                </c:pt>
                <c:pt idx="10">
                  <c:v>7</c:v>
                </c:pt>
                <c:pt idx="11">
                  <c:v>6</c:v>
                </c:pt>
                <c:pt idx="12">
                  <c:v>6</c:v>
                </c:pt>
                <c:pt idx="13">
                  <c:v>7</c:v>
                </c:pt>
                <c:pt idx="14">
                  <c:v>4</c:v>
                </c:pt>
                <c:pt idx="15">
                  <c:v>7</c:v>
                </c:pt>
                <c:pt idx="16">
                  <c:v>11</c:v>
                </c:pt>
                <c:pt idx="17">
                  <c:v>11</c:v>
                </c:pt>
                <c:pt idx="18">
                  <c:v>12</c:v>
                </c:pt>
                <c:pt idx="19">
                  <c:v>12</c:v>
                </c:pt>
                <c:pt idx="20">
                  <c:v>14</c:v>
                </c:pt>
                <c:pt idx="21">
                  <c:v>16</c:v>
                </c:pt>
                <c:pt idx="22">
                  <c:v>24</c:v>
                </c:pt>
                <c:pt idx="23">
                  <c:v>21</c:v>
                </c:pt>
                <c:pt idx="24">
                  <c:v>14</c:v>
                </c:pt>
                <c:pt idx="25">
                  <c:v>5</c:v>
                </c:pt>
                <c:pt idx="26">
                  <c:v>7</c:v>
                </c:pt>
                <c:pt idx="27">
                  <c:v>12</c:v>
                </c:pt>
                <c:pt idx="28">
                  <c:v>16</c:v>
                </c:pt>
                <c:pt idx="29">
                  <c:v>20</c:v>
                </c:pt>
                <c:pt idx="30">
                  <c:v>17</c:v>
                </c:pt>
                <c:pt idx="31">
                  <c:v>17</c:v>
                </c:pt>
                <c:pt idx="32">
                  <c:v>24</c:v>
                </c:pt>
                <c:pt idx="33">
                  <c:v>32</c:v>
                </c:pt>
                <c:pt idx="34">
                  <c:v>32</c:v>
                </c:pt>
                <c:pt idx="35">
                  <c:v>30</c:v>
                </c:pt>
                <c:pt idx="36">
                  <c:v>20</c:v>
                </c:pt>
              </c:numCache>
            </c:numRef>
          </c:val>
          <c:extLst>
            <c:ext xmlns:c16="http://schemas.microsoft.com/office/drawing/2014/chart" uri="{C3380CC4-5D6E-409C-BE32-E72D297353CC}">
              <c16:uniqueId val="{00000000-C7E3-4D07-821A-C6FB6F734918}"/>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7"/>
                <c:pt idx="0">
                  <c:v>0</c:v>
                </c:pt>
                <c:pt idx="1">
                  <c:v>0</c:v>
                </c:pt>
                <c:pt idx="2">
                  <c:v>1</c:v>
                </c:pt>
                <c:pt idx="3">
                  <c:v>4</c:v>
                </c:pt>
                <c:pt idx="4">
                  <c:v>3</c:v>
                </c:pt>
                <c:pt idx="5">
                  <c:v>5</c:v>
                </c:pt>
                <c:pt idx="6">
                  <c:v>3</c:v>
                </c:pt>
                <c:pt idx="7">
                  <c:v>6</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extLst>
            <c:ext xmlns:c16="http://schemas.microsoft.com/office/drawing/2014/chart" uri="{C3380CC4-5D6E-409C-BE32-E72D297353CC}">
              <c16:uniqueId val="{00000001-C7E3-4D07-821A-C6FB6F734918}"/>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7"/>
                <c:pt idx="0">
                  <c:v>#N/A</c:v>
                </c:pt>
                <c:pt idx="1">
                  <c:v>#N/A</c:v>
                </c:pt>
                <c:pt idx="2">
                  <c:v>#N/A</c:v>
                </c:pt>
                <c:pt idx="3">
                  <c:v>#N/A</c:v>
                </c:pt>
                <c:pt idx="4">
                  <c:v>#N/A</c:v>
                </c:pt>
                <c:pt idx="5">
                  <c:v>#N/A</c:v>
                </c:pt>
                <c:pt idx="6">
                  <c:v>#N/A</c:v>
                </c:pt>
                <c:pt idx="7">
                  <c:v>#N/A</c:v>
                </c:pt>
                <c:pt idx="8">
                  <c:v>6</c:v>
                </c:pt>
                <c:pt idx="9">
                  <c:v>6</c:v>
                </c:pt>
                <c:pt idx="10">
                  <c:v>6</c:v>
                </c:pt>
                <c:pt idx="11">
                  <c:v>6</c:v>
                </c:pt>
                <c:pt idx="12">
                  <c:v>6</c:v>
                </c:pt>
                <c:pt idx="13">
                  <c:v>#N/A</c:v>
                </c:pt>
                <c:pt idx="14">
                  <c:v>#N/A</c:v>
                </c:pt>
                <c:pt idx="15">
                  <c:v>#N/A</c:v>
                </c:pt>
                <c:pt idx="16">
                  <c:v>#N/A</c:v>
                </c:pt>
                <c:pt idx="17">
                  <c:v>#N/A</c:v>
                </c:pt>
                <c:pt idx="18">
                  <c:v>#N/A</c:v>
                </c:pt>
                <c:pt idx="19">
                  <c:v>#N/A</c:v>
                </c:pt>
                <c:pt idx="20">
                  <c:v>17.8</c:v>
                </c:pt>
                <c:pt idx="21">
                  <c:v>17.8</c:v>
                </c:pt>
                <c:pt idx="22">
                  <c:v>17.8</c:v>
                </c:pt>
                <c:pt idx="23">
                  <c:v>17.8</c:v>
                </c:pt>
                <c:pt idx="24">
                  <c:v>17.8</c:v>
                </c:pt>
                <c:pt idx="25">
                  <c:v>#N/A</c:v>
                </c:pt>
                <c:pt idx="26">
                  <c:v>#N/A</c:v>
                </c:pt>
                <c:pt idx="27">
                  <c:v>#N/A</c:v>
                </c:pt>
                <c:pt idx="28">
                  <c:v>#N/A</c:v>
                </c:pt>
                <c:pt idx="29">
                  <c:v>#N/A</c:v>
                </c:pt>
                <c:pt idx="30">
                  <c:v>#N/A</c:v>
                </c:pt>
                <c:pt idx="31">
                  <c:v>#N/A</c:v>
                </c:pt>
                <c:pt idx="32">
                  <c:v>27.6</c:v>
                </c:pt>
                <c:pt idx="33">
                  <c:v>27.6</c:v>
                </c:pt>
                <c:pt idx="34">
                  <c:v>27.6</c:v>
                </c:pt>
                <c:pt idx="35">
                  <c:v>27.6</c:v>
                </c:pt>
                <c:pt idx="36">
                  <c:v>27.6</c:v>
                </c:pt>
              </c:numCache>
            </c:numRef>
          </c:val>
          <c:smooth val="0"/>
          <c:extLst>
            <c:ext xmlns:c16="http://schemas.microsoft.com/office/drawing/2014/chart" uri="{C3380CC4-5D6E-409C-BE32-E72D297353CC}">
              <c16:uniqueId val="{00000002-C7E3-4D07-821A-C6FB6F734918}"/>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7"/>
                <c:pt idx="0">
                  <c:v>#N/A</c:v>
                </c:pt>
                <c:pt idx="1">
                  <c:v>#N/A</c:v>
                </c:pt>
                <c:pt idx="2">
                  <c:v>#N/A</c:v>
                </c:pt>
                <c:pt idx="3">
                  <c:v>#N/A</c:v>
                </c:pt>
                <c:pt idx="4">
                  <c:v>#N/A</c:v>
                </c:pt>
                <c:pt idx="5">
                  <c:v>#N/A</c:v>
                </c:pt>
                <c:pt idx="6">
                  <c:v>#N/A</c:v>
                </c:pt>
                <c:pt idx="7">
                  <c:v>#N/A</c:v>
                </c:pt>
                <c:pt idx="8">
                  <c:v>#N/A</c:v>
                </c:pt>
                <c:pt idx="9">
                  <c:v>#N/A</c:v>
                </c:pt>
                <c:pt idx="10">
                  <c:v>#N/A</c:v>
                </c:pt>
                <c:pt idx="11">
                  <c:v>#N/A</c:v>
                </c:pt>
                <c:pt idx="12">
                  <c:v>#N/A</c:v>
                </c:pt>
                <c:pt idx="13">
                  <c:v>9.1428571428571423</c:v>
                </c:pt>
                <c:pt idx="14">
                  <c:v>9.1428571428571423</c:v>
                </c:pt>
                <c:pt idx="15">
                  <c:v>9.1428571428571423</c:v>
                </c:pt>
                <c:pt idx="16">
                  <c:v>9.1428571428571423</c:v>
                </c:pt>
                <c:pt idx="17">
                  <c:v>9.1428571428571423</c:v>
                </c:pt>
                <c:pt idx="18">
                  <c:v>9.1428571428571423</c:v>
                </c:pt>
                <c:pt idx="19">
                  <c:v>9.1428571428571423</c:v>
                </c:pt>
                <c:pt idx="20">
                  <c:v>#N/A</c:v>
                </c:pt>
                <c:pt idx="21">
                  <c:v>#N/A</c:v>
                </c:pt>
                <c:pt idx="22">
                  <c:v>#N/A</c:v>
                </c:pt>
                <c:pt idx="23">
                  <c:v>#N/A</c:v>
                </c:pt>
                <c:pt idx="24">
                  <c:v>#N/A</c:v>
                </c:pt>
                <c:pt idx="25">
                  <c:v>13.428571428571429</c:v>
                </c:pt>
                <c:pt idx="26">
                  <c:v>13.428571428571429</c:v>
                </c:pt>
                <c:pt idx="27">
                  <c:v>13.428571428571429</c:v>
                </c:pt>
                <c:pt idx="28">
                  <c:v>13.428571428571429</c:v>
                </c:pt>
                <c:pt idx="29">
                  <c:v>13.428571428571429</c:v>
                </c:pt>
                <c:pt idx="30">
                  <c:v>13.428571428571429</c:v>
                </c:pt>
                <c:pt idx="31">
                  <c:v>13.428571428571429</c:v>
                </c:pt>
                <c:pt idx="32">
                  <c:v>#N/A</c:v>
                </c:pt>
                <c:pt idx="33">
                  <c:v>#N/A</c:v>
                </c:pt>
                <c:pt idx="34">
                  <c:v>#N/A</c:v>
                </c:pt>
                <c:pt idx="35">
                  <c:v>#N/A</c:v>
                </c:pt>
                <c:pt idx="36">
                  <c:v>#N/A</c:v>
                </c:pt>
              </c:numCache>
            </c:numRef>
          </c:val>
          <c:smooth val="0"/>
          <c:extLst>
            <c:ext xmlns:c16="http://schemas.microsoft.com/office/drawing/2014/chart" uri="{C3380CC4-5D6E-409C-BE32-E72D297353CC}">
              <c16:uniqueId val="{00000003-C7E3-4D07-821A-C6FB6F734918}"/>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Feb 6</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[1]!cht_purch_g4H</c:f>
              <c:numCache>
                <c:formatCode>#,##0</c:formatCode>
                <c:ptCount val="37"/>
                <c:pt idx="0">
                  <c:v>48453.235005525843</c:v>
                </c:pt>
                <c:pt idx="1">
                  <c:v>9512.8716794584398</c:v>
                </c:pt>
                <c:pt idx="2">
                  <c:v>26720.594687133496</c:v>
                </c:pt>
                <c:pt idx="3">
                  <c:v>33928.31769480856</c:v>
                </c:pt>
                <c:pt idx="4">
                  <c:v>7012.8716794584398</c:v>
                </c:pt>
                <c:pt idx="5">
                  <c:v>7012.8716794584398</c:v>
                </c:pt>
                <c:pt idx="6">
                  <c:v>7012.871679458447</c:v>
                </c:pt>
                <c:pt idx="7">
                  <c:v>9415.4460153501277</c:v>
                </c:pt>
                <c:pt idx="8">
                  <c:v>9025.7433589168722</c:v>
                </c:pt>
                <c:pt idx="9">
                  <c:v>9025.7433589168722</c:v>
                </c:pt>
                <c:pt idx="10">
                  <c:v>2012.8716794584325</c:v>
                </c:pt>
                <c:pt idx="11">
                  <c:v>2012.8716794584398</c:v>
                </c:pt>
                <c:pt idx="12">
                  <c:v>12282.086053083618</c:v>
                </c:pt>
                <c:pt idx="13">
                  <c:v>19316.798904241572</c:v>
                </c:pt>
                <c:pt idx="14">
                  <c:v>21818.020351241812</c:v>
                </c:pt>
                <c:pt idx="15">
                  <c:v>21818.020351241812</c:v>
                </c:pt>
                <c:pt idx="16">
                  <c:v>2500.0000000000036</c:v>
                </c:pt>
                <c:pt idx="17">
                  <c:v>2500.0000000000036</c:v>
                </c:pt>
                <c:pt idx="18">
                  <c:v>2500.0000000000036</c:v>
                </c:pt>
                <c:pt idx="19">
                  <c:v>2500.0000000000036</c:v>
                </c:pt>
                <c:pt idx="20">
                  <c:v>2500</c:v>
                </c:pt>
                <c:pt idx="21">
                  <c:v>2500</c:v>
                </c:pt>
                <c:pt idx="22">
                  <c:v>0</c:v>
                </c:pt>
                <c:pt idx="23">
                  <c:v>0</c:v>
                </c:pt>
                <c:pt idx="24">
                  <c:v>0</c:v>
                </c:pt>
                <c:pt idx="25">
                  <c:v>2315.0850687272086</c:v>
                </c:pt>
                <c:pt idx="26">
                  <c:v>9610.2973435667482</c:v>
                </c:pt>
                <c:pt idx="27">
                  <c:v>9610.2973435667482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2B96-4568-89A5-34ED3B9B9AC5}"/>
            </c:ext>
          </c:extLst>
        </c:ser>
        <c:ser>
          <c:idx val="0"/>
          <c:order val="1"/>
          <c:tx>
            <c:v>Purchased</c:v>
          </c:tx>
          <c:spPr>
            <a:solidFill>
              <a:srgbClr val="FF0000"/>
            </a:solidFill>
            <a:ln>
              <a:noFill/>
            </a:ln>
            <a:effectLst/>
          </c:spPr>
          <c:invertIfNegative val="0"/>
          <c:dLbls>
            <c:dLbl>
              <c:idx val="0"/>
              <c:tx>
                <c:rich>
                  <a:bodyPr/>
                  <a:lstStyle/>
                  <a:p>
                    <a:fld id="{BB94B792-08C3-4C59-A385-22F960945F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B96-4568-89A5-34ED3B9B9AC5}"/>
                </c:ext>
              </c:extLst>
            </c:dLbl>
            <c:dLbl>
              <c:idx val="1"/>
              <c:tx>
                <c:rich>
                  <a:bodyPr/>
                  <a:lstStyle/>
                  <a:p>
                    <a:fld id="{B675FE2E-BE2C-4E90-BB52-C96700DCBA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B96-4568-89A5-34ED3B9B9AC5}"/>
                </c:ext>
              </c:extLst>
            </c:dLbl>
            <c:dLbl>
              <c:idx val="2"/>
              <c:tx>
                <c:rich>
                  <a:bodyPr/>
                  <a:lstStyle/>
                  <a:p>
                    <a:fld id="{DD433173-3DE1-45B1-A07B-547387C7F0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B96-4568-89A5-34ED3B9B9AC5}"/>
                </c:ext>
              </c:extLst>
            </c:dLbl>
            <c:dLbl>
              <c:idx val="3"/>
              <c:tx>
                <c:rich>
                  <a:bodyPr/>
                  <a:lstStyle/>
                  <a:p>
                    <a:fld id="{E292B752-4E64-4E63-9841-3C61932E51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B96-4568-89A5-34ED3B9B9AC5}"/>
                </c:ext>
              </c:extLst>
            </c:dLbl>
            <c:dLbl>
              <c:idx val="4"/>
              <c:tx>
                <c:rich>
                  <a:bodyPr/>
                  <a:lstStyle/>
                  <a:p>
                    <a:fld id="{690A4171-9269-4ED6-8720-AF3B4E66C0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B96-4568-89A5-34ED3B9B9AC5}"/>
                </c:ext>
              </c:extLst>
            </c:dLbl>
            <c:dLbl>
              <c:idx val="5"/>
              <c:tx>
                <c:rich>
                  <a:bodyPr/>
                  <a:lstStyle/>
                  <a:p>
                    <a:fld id="{652943FB-9D0D-409F-9948-5990399FE5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B96-4568-89A5-34ED3B9B9AC5}"/>
                </c:ext>
              </c:extLst>
            </c:dLbl>
            <c:dLbl>
              <c:idx val="6"/>
              <c:tx>
                <c:rich>
                  <a:bodyPr/>
                  <a:lstStyle/>
                  <a:p>
                    <a:fld id="{C13A9BB3-8AAE-40FE-BCAC-0E219836C7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B96-4568-89A5-34ED3B9B9AC5}"/>
                </c:ext>
              </c:extLst>
            </c:dLbl>
            <c:dLbl>
              <c:idx val="7"/>
              <c:tx>
                <c:rich>
                  <a:bodyPr/>
                  <a:lstStyle/>
                  <a:p>
                    <a:fld id="{514E2C2E-735C-41B5-A03F-A0EDD2AFDA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B96-4568-89A5-34ED3B9B9AC5}"/>
                </c:ext>
              </c:extLst>
            </c:dLbl>
            <c:dLbl>
              <c:idx val="8"/>
              <c:tx>
                <c:rich>
                  <a:bodyPr/>
                  <a:lstStyle/>
                  <a:p>
                    <a:fld id="{152FD873-D82C-49E9-84E9-DE3CC3D49E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B96-4568-89A5-34ED3B9B9AC5}"/>
                </c:ext>
              </c:extLst>
            </c:dLbl>
            <c:dLbl>
              <c:idx val="9"/>
              <c:tx>
                <c:rich>
                  <a:bodyPr/>
                  <a:lstStyle/>
                  <a:p>
                    <a:fld id="{19EFAE7F-1068-4759-AA5C-D14609E92D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B96-4568-89A5-34ED3B9B9AC5}"/>
                </c:ext>
              </c:extLst>
            </c:dLbl>
            <c:dLbl>
              <c:idx val="10"/>
              <c:tx>
                <c:rich>
                  <a:bodyPr/>
                  <a:lstStyle/>
                  <a:p>
                    <a:fld id="{42A79D5E-5DC3-4F49-8E87-21FA8059BF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B96-4568-89A5-34ED3B9B9AC5}"/>
                </c:ext>
              </c:extLst>
            </c:dLbl>
            <c:dLbl>
              <c:idx val="11"/>
              <c:tx>
                <c:rich>
                  <a:bodyPr/>
                  <a:lstStyle/>
                  <a:p>
                    <a:fld id="{B42F5DE4-3232-4319-A160-E3F213A485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B96-4568-89A5-34ED3B9B9AC5}"/>
                </c:ext>
              </c:extLst>
            </c:dLbl>
            <c:dLbl>
              <c:idx val="12"/>
              <c:tx>
                <c:rich>
                  <a:bodyPr/>
                  <a:lstStyle/>
                  <a:p>
                    <a:fld id="{59326DE4-84AD-41C5-AD44-74E387E2A4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B96-4568-89A5-34ED3B9B9AC5}"/>
                </c:ext>
              </c:extLst>
            </c:dLbl>
            <c:dLbl>
              <c:idx val="13"/>
              <c:tx>
                <c:rich>
                  <a:bodyPr/>
                  <a:lstStyle/>
                  <a:p>
                    <a:fld id="{2D977BEA-F9EA-45B7-888F-E0EFB6A43B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B96-4568-89A5-34ED3B9B9AC5}"/>
                </c:ext>
              </c:extLst>
            </c:dLbl>
            <c:dLbl>
              <c:idx val="14"/>
              <c:tx>
                <c:rich>
                  <a:bodyPr/>
                  <a:lstStyle/>
                  <a:p>
                    <a:fld id="{5FB03F15-230B-44C6-A57D-0EE4BE4930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B96-4568-89A5-34ED3B9B9AC5}"/>
                </c:ext>
              </c:extLst>
            </c:dLbl>
            <c:dLbl>
              <c:idx val="15"/>
              <c:tx>
                <c:rich>
                  <a:bodyPr/>
                  <a:lstStyle/>
                  <a:p>
                    <a:fld id="{E4C61B77-7ACB-4E42-B9D1-F910700F89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B96-4568-89A5-34ED3B9B9AC5}"/>
                </c:ext>
              </c:extLst>
            </c:dLbl>
            <c:dLbl>
              <c:idx val="16"/>
              <c:tx>
                <c:rich>
                  <a:bodyPr/>
                  <a:lstStyle/>
                  <a:p>
                    <a:fld id="{1C56BE08-892B-4BB2-B8FD-8B894D9BBA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B96-4568-89A5-34ED3B9B9AC5}"/>
                </c:ext>
              </c:extLst>
            </c:dLbl>
            <c:dLbl>
              <c:idx val="17"/>
              <c:tx>
                <c:rich>
                  <a:bodyPr/>
                  <a:lstStyle/>
                  <a:p>
                    <a:fld id="{A56E0445-7214-4712-B229-23918C5A92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B96-4568-89A5-34ED3B9B9AC5}"/>
                </c:ext>
              </c:extLst>
            </c:dLbl>
            <c:dLbl>
              <c:idx val="18"/>
              <c:tx>
                <c:rich>
                  <a:bodyPr/>
                  <a:lstStyle/>
                  <a:p>
                    <a:fld id="{8016004C-81CF-4639-BB2C-A4C50F0D93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B96-4568-89A5-34ED3B9B9AC5}"/>
                </c:ext>
              </c:extLst>
            </c:dLbl>
            <c:dLbl>
              <c:idx val="19"/>
              <c:tx>
                <c:rich>
                  <a:bodyPr/>
                  <a:lstStyle/>
                  <a:p>
                    <a:fld id="{63B884FC-F62D-4573-8C02-CDB0DA168C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B96-4568-89A5-34ED3B9B9AC5}"/>
                </c:ext>
              </c:extLst>
            </c:dLbl>
            <c:dLbl>
              <c:idx val="20"/>
              <c:tx>
                <c:rich>
                  <a:bodyPr/>
                  <a:lstStyle/>
                  <a:p>
                    <a:fld id="{941A3597-C8B6-41B8-9748-9B0E60238A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B96-4568-89A5-34ED3B9B9AC5}"/>
                </c:ext>
              </c:extLst>
            </c:dLbl>
            <c:dLbl>
              <c:idx val="21"/>
              <c:tx>
                <c:rich>
                  <a:bodyPr/>
                  <a:lstStyle/>
                  <a:p>
                    <a:fld id="{7554FAE4-86E9-465C-B305-4BD81A7073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B96-4568-89A5-34ED3B9B9AC5}"/>
                </c:ext>
              </c:extLst>
            </c:dLbl>
            <c:dLbl>
              <c:idx val="22"/>
              <c:tx>
                <c:rich>
                  <a:bodyPr/>
                  <a:lstStyle/>
                  <a:p>
                    <a:fld id="{A707B7A8-40C2-48F9-AA7C-9D71228EB4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B96-4568-89A5-34ED3B9B9AC5}"/>
                </c:ext>
              </c:extLst>
            </c:dLbl>
            <c:dLbl>
              <c:idx val="23"/>
              <c:tx>
                <c:rich>
                  <a:bodyPr/>
                  <a:lstStyle/>
                  <a:p>
                    <a:fld id="{0ADAB8F2-0979-455F-9E82-4F297B22F0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B96-4568-89A5-34ED3B9B9AC5}"/>
                </c:ext>
              </c:extLst>
            </c:dLbl>
            <c:dLbl>
              <c:idx val="24"/>
              <c:tx>
                <c:rich>
                  <a:bodyPr/>
                  <a:lstStyle/>
                  <a:p>
                    <a:fld id="{FD6ED7A0-A78C-43F0-85AA-CF3C1741D2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B96-4568-89A5-34ED3B9B9AC5}"/>
                </c:ext>
              </c:extLst>
            </c:dLbl>
            <c:dLbl>
              <c:idx val="25"/>
              <c:tx>
                <c:rich>
                  <a:bodyPr/>
                  <a:lstStyle/>
                  <a:p>
                    <a:fld id="{4A84B298-FAC4-4FF6-B034-33E634005E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B96-4568-89A5-34ED3B9B9AC5}"/>
                </c:ext>
              </c:extLst>
            </c:dLbl>
            <c:dLbl>
              <c:idx val="26"/>
              <c:tx>
                <c:rich>
                  <a:bodyPr/>
                  <a:lstStyle/>
                  <a:p>
                    <a:fld id="{23B46274-1125-4DF4-B344-8CFDB2196F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B96-4568-89A5-34ED3B9B9AC5}"/>
                </c:ext>
              </c:extLst>
            </c:dLbl>
            <c:dLbl>
              <c:idx val="27"/>
              <c:tx>
                <c:rich>
                  <a:bodyPr/>
                  <a:lstStyle/>
                  <a:p>
                    <a:fld id="{DE1E33EE-6EF4-4B45-8DD2-1D2E781A60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B96-4568-89A5-34ED3B9B9AC5}"/>
                </c:ext>
              </c:extLst>
            </c:dLbl>
            <c:dLbl>
              <c:idx val="28"/>
              <c:tx>
                <c:rich>
                  <a:bodyPr/>
                  <a:lstStyle/>
                  <a:p>
                    <a:fld id="{2A27662D-3C6F-4282-B5CE-18347FA171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B96-4568-89A5-34ED3B9B9AC5}"/>
                </c:ext>
              </c:extLst>
            </c:dLbl>
            <c:dLbl>
              <c:idx val="29"/>
              <c:tx>
                <c:rich>
                  <a:bodyPr/>
                  <a:lstStyle/>
                  <a:p>
                    <a:fld id="{7B5C81D5-57A7-4C71-848D-D537221808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B96-4568-89A5-34ED3B9B9AC5}"/>
                </c:ext>
              </c:extLst>
            </c:dLbl>
            <c:dLbl>
              <c:idx val="30"/>
              <c:tx>
                <c:rich>
                  <a:bodyPr/>
                  <a:lstStyle/>
                  <a:p>
                    <a:fld id="{00529EAF-441E-44DA-85BA-D5B2004E80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B96-4568-89A5-34ED3B9B9AC5}"/>
                </c:ext>
              </c:extLst>
            </c:dLbl>
            <c:dLbl>
              <c:idx val="31"/>
              <c:tx>
                <c:rich>
                  <a:bodyPr/>
                  <a:lstStyle/>
                  <a:p>
                    <a:fld id="{946D90D3-04B7-4F02-9093-D0A6DA2C34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B96-4568-89A5-34ED3B9B9AC5}"/>
                </c:ext>
              </c:extLst>
            </c:dLbl>
            <c:dLbl>
              <c:idx val="32"/>
              <c:tx>
                <c:rich>
                  <a:bodyPr/>
                  <a:lstStyle/>
                  <a:p>
                    <a:fld id="{949CC6F7-71C2-458D-8E06-553F7EF956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B96-4568-89A5-34ED3B9B9AC5}"/>
                </c:ext>
              </c:extLst>
            </c:dLbl>
            <c:dLbl>
              <c:idx val="33"/>
              <c:tx>
                <c:rich>
                  <a:bodyPr/>
                  <a:lstStyle/>
                  <a:p>
                    <a:fld id="{7FA38419-0CBC-48DF-8A64-A3C8E37ECE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B96-4568-89A5-34ED3B9B9AC5}"/>
                </c:ext>
              </c:extLst>
            </c:dLbl>
            <c:dLbl>
              <c:idx val="34"/>
              <c:tx>
                <c:rich>
                  <a:bodyPr/>
                  <a:lstStyle/>
                  <a:p>
                    <a:fld id="{57E7DF8F-EAB9-4EFB-8FEC-70AE9F2C94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B96-4568-89A5-34ED3B9B9AC5}"/>
                </c:ext>
              </c:extLst>
            </c:dLbl>
            <c:dLbl>
              <c:idx val="35"/>
              <c:tx>
                <c:rich>
                  <a:bodyPr/>
                  <a:lstStyle/>
                  <a:p>
                    <a:fld id="{A2F9BCD2-8B48-4863-BC60-2BBA316322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B96-4568-89A5-34ED3B9B9AC5}"/>
                </c:ext>
              </c:extLst>
            </c:dLbl>
            <c:dLbl>
              <c:idx val="36"/>
              <c:tx>
                <c:rich>
                  <a:bodyPr/>
                  <a:lstStyle/>
                  <a:p>
                    <a:fld id="{9AE25C90-B394-41E1-9782-705B68AFE3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B96-4568-89A5-34ED3B9B9AC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[1]!cht_purch_g4L</c:f>
              <c:numCache>
                <c:formatCode>#,##0</c:formatCode>
                <c:ptCount val="37"/>
                <c:pt idx="0">
                  <c:v>41428.31769480856</c:v>
                </c:pt>
                <c:pt idx="1">
                  <c:v>22012.871679458432</c:v>
                </c:pt>
                <c:pt idx="2">
                  <c:v>0</c:v>
                </c:pt>
                <c:pt idx="3">
                  <c:v>0</c:v>
                </c:pt>
                <c:pt idx="4">
                  <c:v>36525.743358916872</c:v>
                </c:pt>
                <c:pt idx="5">
                  <c:v>48538.615038375305</c:v>
                </c:pt>
                <c:pt idx="6">
                  <c:v>36525.743358916865</c:v>
                </c:pt>
                <c:pt idx="7">
                  <c:v>26818.020351241808</c:v>
                </c:pt>
                <c:pt idx="8">
                  <c:v>36428.31769480856</c:v>
                </c:pt>
                <c:pt idx="9">
                  <c:v>36428.31769480856</c:v>
                </c:pt>
                <c:pt idx="10">
                  <c:v>36428.31769480856</c:v>
                </c:pt>
                <c:pt idx="11">
                  <c:v>36428.317694808553</c:v>
                </c:pt>
                <c:pt idx="12">
                  <c:v>26159.103321183375</c:v>
                </c:pt>
                <c:pt idx="13">
                  <c:v>2501.2214470002418</c:v>
                </c:pt>
                <c:pt idx="14">
                  <c:v>0</c:v>
                </c:pt>
                <c:pt idx="15">
                  <c:v>0</c:v>
                </c:pt>
                <c:pt idx="16">
                  <c:v>19318.020351241808</c:v>
                </c:pt>
                <c:pt idx="17">
                  <c:v>19318.020351241808</c:v>
                </c:pt>
                <c:pt idx="18">
                  <c:v>19318.020351241808</c:v>
                </c:pt>
                <c:pt idx="19">
                  <c:v>19318.020351241808</c:v>
                </c:pt>
                <c:pt idx="20">
                  <c:v>16818.020351241812</c:v>
                </c:pt>
                <c:pt idx="21">
                  <c:v>16818.020351241812</c:v>
                </c:pt>
                <c:pt idx="22">
                  <c:v>16818.020351241812</c:v>
                </c:pt>
                <c:pt idx="23">
                  <c:v>16818.020351241812</c:v>
                </c:pt>
                <c:pt idx="24">
                  <c:v>16818.020351241812</c:v>
                </c:pt>
                <c:pt idx="25">
                  <c:v>7295.2122748395395</c:v>
                </c:pt>
                <c:pt idx="26">
                  <c:v>0</c:v>
                </c:pt>
                <c:pt idx="27">
                  <c:v>0</c:v>
                </c:pt>
                <c:pt idx="28">
                  <c:v>9610.2973435667463</c:v>
                </c:pt>
                <c:pt idx="29">
                  <c:v>9610.2973435667463</c:v>
                </c:pt>
                <c:pt idx="30">
                  <c:v>9610.29734356675</c:v>
                </c:pt>
                <c:pt idx="31">
                  <c:v>9610.2973435667463</c:v>
                </c:pt>
                <c:pt idx="32">
                  <c:v>2402.5743358916875</c:v>
                </c:pt>
                <c:pt idx="33">
                  <c:v>2402.5743358916866</c:v>
                </c:pt>
                <c:pt idx="34">
                  <c:v>2402.5743358916866</c:v>
                </c:pt>
                <c:pt idx="35">
                  <c:v>2402.5743358916875</c:v>
                </c:pt>
                <c:pt idx="36">
                  <c:v>2402.5743358916866</c:v>
                </c:pt>
              </c:numCache>
            </c:numRef>
          </c:val>
          <c:extLst>
            <c:ext xmlns:c15="http://schemas.microsoft.com/office/drawing/2012/chart" uri="{02D57815-91ED-43cb-92C2-25804820EDAC}">
              <c15:datalabelsRange>
                <c15:f>[1]!cht_purch_labels</c15:f>
                <c15:dlblRangeCache>
                  <c:ptCount val="37"/>
                  <c:pt idx="0">
                    <c:v>90</c:v>
                  </c:pt>
                  <c:pt idx="1">
                    <c:v>32</c:v>
                  </c:pt>
                  <c:pt idx="2">
                    <c:v>27</c:v>
                  </c:pt>
                  <c:pt idx="3">
                    <c:v>34</c:v>
                  </c:pt>
                  <c:pt idx="4">
                    <c:v>44</c:v>
                  </c:pt>
                  <c:pt idx="5">
                    <c:v>56</c:v>
                  </c:pt>
                  <c:pt idx="6">
                    <c:v>44</c:v>
                  </c:pt>
                  <c:pt idx="7">
                    <c:v>36</c:v>
                  </c:pt>
                  <c:pt idx="8">
                    <c:v>45</c:v>
                  </c:pt>
                  <c:pt idx="9">
                    <c:v>45</c:v>
                  </c:pt>
                  <c:pt idx="10">
                    <c:v>38</c:v>
                  </c:pt>
                  <c:pt idx="11">
                    <c:v>38</c:v>
                  </c:pt>
                  <c:pt idx="12">
                    <c:v>38</c:v>
                  </c:pt>
                  <c:pt idx="13">
                    <c:v>22</c:v>
                  </c:pt>
                  <c:pt idx="14">
                    <c:v>22</c:v>
                  </c:pt>
                  <c:pt idx="15">
                    <c:v>22</c:v>
                  </c:pt>
                  <c:pt idx="16">
                    <c:v>22</c:v>
                  </c:pt>
                  <c:pt idx="17">
                    <c:v>22</c:v>
                  </c:pt>
                  <c:pt idx="18">
                    <c:v>22</c:v>
                  </c:pt>
                  <c:pt idx="19">
                    <c:v>22</c:v>
                  </c:pt>
                  <c:pt idx="20">
                    <c:v>19</c:v>
                  </c:pt>
                  <c:pt idx="21">
                    <c:v>19</c:v>
                  </c:pt>
                  <c:pt idx="22">
                    <c:v>17</c:v>
                  </c:pt>
                  <c:pt idx="23">
                    <c:v>17</c:v>
                  </c:pt>
                  <c:pt idx="24">
                    <c:v>17</c:v>
                  </c:pt>
                  <c:pt idx="25">
                    <c:v>10</c:v>
                  </c:pt>
                  <c:pt idx="26">
                    <c:v>10</c:v>
                  </c:pt>
                  <c:pt idx="27">
                    <c:v>10</c:v>
                  </c:pt>
                  <c:pt idx="28">
                    <c:v>10</c:v>
                  </c:pt>
                  <c:pt idx="29">
                    <c:v>10</c:v>
                  </c:pt>
                  <c:pt idx="30">
                    <c:v>10</c:v>
                  </c:pt>
                  <c:pt idx="31">
                    <c:v>10</c:v>
                  </c:pt>
                  <c:pt idx="32">
                    <c:v>2</c:v>
                  </c:pt>
                  <c:pt idx="33">
                    <c:v>2</c:v>
                  </c:pt>
                  <c:pt idx="34">
                    <c:v>2</c:v>
                  </c:pt>
                  <c:pt idx="35">
                    <c:v>2</c:v>
                  </c:pt>
                  <c:pt idx="36">
                    <c:v>2</c:v>
                  </c:pt>
                </c15:dlblRangeCache>
              </c15:datalabelsRange>
            </c:ext>
            <c:ext xmlns:c16="http://schemas.microsoft.com/office/drawing/2014/chart" uri="{C3380CC4-5D6E-409C-BE32-E72D297353CC}">
              <c16:uniqueId val="{00000026-2B96-4568-89A5-34ED3B9B9AC5}"/>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[1]!cht_g4L</c:f>
              <c:numCache>
                <c:formatCode>#,##0</c:formatCode>
                <c:ptCount val="37"/>
                <c:pt idx="0">
                  <c:v>0</c:v>
                </c:pt>
                <c:pt idx="1">
                  <c:v>0</c:v>
                </c:pt>
                <c:pt idx="2">
                  <c:v>0</c:v>
                </c:pt>
                <c:pt idx="3">
                  <c:v>0</c:v>
                </c:pt>
                <c:pt idx="4">
                  <c:v>5041.7305219862756</c:v>
                </c:pt>
                <c:pt idx="5">
                  <c:v>31885.612672160583</c:v>
                </c:pt>
                <c:pt idx="6">
                  <c:v>5910.8947516307962</c:v>
                </c:pt>
                <c:pt idx="7">
                  <c:v>10897.407344417938</c:v>
                </c:pt>
                <c:pt idx="8">
                  <c:v>2425.2052675474843</c:v>
                </c:pt>
                <c:pt idx="9">
                  <c:v>20066.954228981107</c:v>
                </c:pt>
                <c:pt idx="10">
                  <c:v>17246.416662067946</c:v>
                </c:pt>
                <c:pt idx="11">
                  <c:v>9477.4500041943102</c:v>
                </c:pt>
                <c:pt idx="12">
                  <c:v>0</c:v>
                </c:pt>
                <c:pt idx="13">
                  <c:v>0</c:v>
                </c:pt>
                <c:pt idx="14">
                  <c:v>0</c:v>
                </c:pt>
                <c:pt idx="15">
                  <c:v>0</c:v>
                </c:pt>
                <c:pt idx="16">
                  <c:v>135.75313042467315</c:v>
                </c:pt>
                <c:pt idx="17">
                  <c:v>32109.777064220052</c:v>
                </c:pt>
                <c:pt idx="18">
                  <c:v>9554.3066233715872</c:v>
                </c:pt>
                <c:pt idx="19">
                  <c:v>6123.0890459109651</c:v>
                </c:pt>
                <c:pt idx="20">
                  <c:v>21378.339927918041</c:v>
                </c:pt>
                <c:pt idx="21">
                  <c:v>40275.115845395791</c:v>
                </c:pt>
                <c:pt idx="22">
                  <c:v>60520.770563943632</c:v>
                </c:pt>
                <c:pt idx="23">
                  <c:v>53769.385380436244</c:v>
                </c:pt>
                <c:pt idx="24">
                  <c:v>32330.655015660694</c:v>
                </c:pt>
                <c:pt idx="25">
                  <c:v>0</c:v>
                </c:pt>
                <c:pt idx="26">
                  <c:v>0</c:v>
                </c:pt>
                <c:pt idx="27">
                  <c:v>0</c:v>
                </c:pt>
                <c:pt idx="28">
                  <c:v>32062.350601884125</c:v>
                </c:pt>
                <c:pt idx="29">
                  <c:v>67644.177990849683</c:v>
                </c:pt>
                <c:pt idx="30">
                  <c:v>45584.971389072278</c:v>
                </c:pt>
                <c:pt idx="31">
                  <c:v>43035.128896546259</c:v>
                </c:pt>
                <c:pt idx="32">
                  <c:v>62172.274882129845</c:v>
                </c:pt>
                <c:pt idx="33">
                  <c:v>80293.951535795597</c:v>
                </c:pt>
                <c:pt idx="34">
                  <c:v>82097.20461067275</c:v>
                </c:pt>
                <c:pt idx="35">
                  <c:v>75874.609465542089</c:v>
                </c:pt>
                <c:pt idx="36">
                  <c:v>52335.025943090666</c:v>
                </c:pt>
              </c:numCache>
            </c:numRef>
          </c:val>
          <c:extLst>
            <c:ext xmlns:c16="http://schemas.microsoft.com/office/drawing/2014/chart" uri="{C3380CC4-5D6E-409C-BE32-E72D297353CC}">
              <c16:uniqueId val="{00000027-2B96-4568-89A5-34ED3B9B9AC5}"/>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[1]!cht_g4H</c:f>
              <c:numCache>
                <c:formatCode>#,##0</c:formatCode>
                <c:ptCount val="37"/>
                <c:pt idx="0">
                  <c:v>41371.986510895862</c:v>
                </c:pt>
                <c:pt idx="1">
                  <c:v>50458.395740760148</c:v>
                </c:pt>
                <c:pt idx="2">
                  <c:v>51400.985886058515</c:v>
                </c:pt>
                <c:pt idx="3">
                  <c:v>76965.35139785627</c:v>
                </c:pt>
                <c:pt idx="4">
                  <c:v>79656.921081684544</c:v>
                </c:pt>
                <c:pt idx="5">
                  <c:v>41717.293202603571</c:v>
                </c:pt>
                <c:pt idx="6">
                  <c:v>82838.654878396061</c:v>
                </c:pt>
                <c:pt idx="7">
                  <c:v>84039.202280040496</c:v>
                </c:pt>
                <c:pt idx="8">
                  <c:v>89664.064897449338</c:v>
                </c:pt>
                <c:pt idx="9">
                  <c:v>74058.951299901615</c:v>
                </c:pt>
                <c:pt idx="10">
                  <c:v>84226.480588340753</c:v>
                </c:pt>
                <c:pt idx="11">
                  <c:v>91131.285560482254</c:v>
                </c:pt>
                <c:pt idx="12">
                  <c:v>97331.960532447018</c:v>
                </c:pt>
                <c:pt idx="13">
                  <c:v>81544.717420138317</c:v>
                </c:pt>
                <c:pt idx="14">
                  <c:v>58194.93476008944</c:v>
                </c:pt>
                <c:pt idx="15">
                  <c:v>79208.871884243752</c:v>
                </c:pt>
                <c:pt idx="16">
                  <c:v>106314.28726763515</c:v>
                </c:pt>
                <c:pt idx="17">
                  <c:v>75360.132850686554</c:v>
                </c:pt>
                <c:pt idx="18">
                  <c:v>101071.92166749541</c:v>
                </c:pt>
                <c:pt idx="19">
                  <c:v>103108.52446697667</c:v>
                </c:pt>
                <c:pt idx="20">
                  <c:v>97216.982999849803</c:v>
                </c:pt>
                <c:pt idx="21">
                  <c:v>80155.451813360836</c:v>
                </c:pt>
                <c:pt idx="22">
                  <c:v>62418.398680356913</c:v>
                </c:pt>
                <c:pt idx="23">
                  <c:v>67178.705377558697</c:v>
                </c:pt>
                <c:pt idx="24">
                  <c:v>86573.503367245299</c:v>
                </c:pt>
                <c:pt idx="25">
                  <c:v>47538.200637704038</c:v>
                </c:pt>
                <c:pt idx="26">
                  <c:v>58949.081525386413</c:v>
                </c:pt>
                <c:pt idx="27">
                  <c:v>92270.433009248649</c:v>
                </c:pt>
                <c:pt idx="28">
                  <c:v>87028.774561011785</c:v>
                </c:pt>
                <c:pt idx="29">
                  <c:v>52099.908421013839</c:v>
                </c:pt>
                <c:pt idx="30">
                  <c:v>77142.74818943828</c:v>
                </c:pt>
                <c:pt idx="31">
                  <c:v>78162.075535462092</c:v>
                </c:pt>
                <c:pt idx="32">
                  <c:v>72927.528376358387</c:v>
                </c:pt>
                <c:pt idx="33">
                  <c:v>55058.354913199233</c:v>
                </c:pt>
                <c:pt idx="34">
                  <c:v>33865.486872773297</c:v>
                </c:pt>
                <c:pt idx="35">
                  <c:v>22077.325054065004</c:v>
                </c:pt>
                <c:pt idx="36">
                  <c:v>44113.409652712726</c:v>
                </c:pt>
              </c:numCache>
            </c:numRef>
          </c:val>
          <c:extLst>
            <c:ext xmlns:c16="http://schemas.microsoft.com/office/drawing/2014/chart" uri="{C3380CC4-5D6E-409C-BE32-E72D297353CC}">
              <c16:uniqueId val="{00000028-2B96-4568-89A5-34ED3B9B9AC5}"/>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7"/>
                <c:pt idx="0">
                  <c:v>83098.413141148092</c:v>
                </c:pt>
                <c:pt idx="1">
                  <c:v>31501.784357088021</c:v>
                </c:pt>
                <c:pt idx="2">
                  <c:v>29134.754166708084</c:v>
                </c:pt>
                <c:pt idx="3">
                  <c:v>40136.966434680973</c:v>
                </c:pt>
                <c:pt idx="4">
                  <c:v>45126.231480697825</c:v>
                </c:pt>
                <c:pt idx="5">
                  <c:v>59822.073035888207</c:v>
                </c:pt>
                <c:pt idx="6">
                  <c:v>44026.612283342249</c:v>
                </c:pt>
                <c:pt idx="7">
                  <c:v>42538.019528555466</c:v>
                </c:pt>
                <c:pt idx="8">
                  <c:v>41370.876488141163</c:v>
                </c:pt>
                <c:pt idx="9">
                  <c:v>47861.54163984373</c:v>
                </c:pt>
                <c:pt idx="10">
                  <c:v>39709.196832979193</c:v>
                </c:pt>
                <c:pt idx="11">
                  <c:v>38363.774254737305</c:v>
                </c:pt>
                <c:pt idx="12">
                  <c:v>36539.651220508647</c:v>
                </c:pt>
                <c:pt idx="13">
                  <c:v>24472.955286476266</c:v>
                </c:pt>
                <c:pt idx="14">
                  <c:v>18387.290860878475</c:v>
                </c:pt>
                <c:pt idx="15">
                  <c:v>22531.592331111144</c:v>
                </c:pt>
                <c:pt idx="16">
                  <c:v>27813.166919182524</c:v>
                </c:pt>
                <c:pt idx="17">
                  <c:v>27252.779545310423</c:v>
                </c:pt>
                <c:pt idx="18">
                  <c:v>27160.920281461335</c:v>
                </c:pt>
                <c:pt idx="19">
                  <c:v>26187.582419225866</c:v>
                </c:pt>
                <c:pt idx="20">
                  <c:v>21741.632940455645</c:v>
                </c:pt>
                <c:pt idx="21">
                  <c:v>22815.657858141254</c:v>
                </c:pt>
                <c:pt idx="22">
                  <c:v>28760.586445795139</c:v>
                </c:pt>
                <c:pt idx="23">
                  <c:v>25518.10890659584</c:v>
                </c:pt>
                <c:pt idx="24">
                  <c:v>19143.970474079797</c:v>
                </c:pt>
                <c:pt idx="25">
                  <c:v>5102.9567894387255</c:v>
                </c:pt>
                <c:pt idx="26">
                  <c:v>5941.8128353092743</c:v>
                </c:pt>
                <c:pt idx="27">
                  <c:v>8569.226035384283</c:v>
                </c:pt>
                <c:pt idx="28">
                  <c:v>10524.704671203794</c:v>
                </c:pt>
                <c:pt idx="29">
                  <c:v>12282.905790579878</c:v>
                </c:pt>
                <c:pt idx="30">
                  <c:v>10235.066225644476</c:v>
                </c:pt>
                <c:pt idx="31">
                  <c:v>9857.9566555505844</c:v>
                </c:pt>
                <c:pt idx="32">
                  <c:v>2342.4210010458778</c:v>
                </c:pt>
                <c:pt idx="33">
                  <c:v>2914.0680545261275</c:v>
                </c:pt>
                <c:pt idx="34">
                  <c:v>2892.221851084998</c:v>
                </c:pt>
                <c:pt idx="35">
                  <c:v>2604.5465833210887</c:v>
                </c:pt>
                <c:pt idx="36">
                  <c:v>1776.5712371248653</c:v>
                </c:pt>
              </c:numCache>
            </c:numRef>
          </c:val>
          <c:smooth val="0"/>
          <c:extLst>
            <c:ext xmlns:c16="http://schemas.microsoft.com/office/drawing/2014/chart" uri="{C3380CC4-5D6E-409C-BE32-E72D297353CC}">
              <c16:uniqueId val="{00000029-2B96-4568-89A5-34ED3B9B9AC5}"/>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7"/>
                <c:pt idx="0">
                  <c:v>83685.681078541369</c:v>
                </c:pt>
                <c:pt idx="1">
                  <c:v>32793.655639870813</c:v>
                </c:pt>
                <c:pt idx="2">
                  <c:v>31248.632229276805</c:v>
                </c:pt>
                <c:pt idx="3">
                  <c:v>44357.467637065936</c:v>
                </c:pt>
                <c:pt idx="4">
                  <c:v>51294.906656818457</c:v>
                </c:pt>
                <c:pt idx="5">
                  <c:v>69949.679511995462</c:v>
                </c:pt>
                <c:pt idx="6">
                  <c:v>52915.265867360868</c:v>
                </c:pt>
                <c:pt idx="7">
                  <c:v>52468.030396420152</c:v>
                </c:pt>
                <c:pt idx="8">
                  <c:v>55017.3324874889</c:v>
                </c:pt>
                <c:pt idx="9">
                  <c:v>65521.015282706539</c:v>
                </c:pt>
                <c:pt idx="10">
                  <c:v>55965.634649870277</c:v>
                </c:pt>
                <c:pt idx="11">
                  <c:v>55619.969975577427</c:v>
                </c:pt>
                <c:pt idx="12">
                  <c:v>54309.25996268561</c:v>
                </c:pt>
                <c:pt idx="13">
                  <c:v>41345.09510855205</c:v>
                </c:pt>
                <c:pt idx="14">
                  <c:v>32005.182044532499</c:v>
                </c:pt>
                <c:pt idx="15">
                  <c:v>40410.75689419423</c:v>
                </c:pt>
                <c:pt idx="16">
                  <c:v>51307.224299720663</c:v>
                </c:pt>
                <c:pt idx="17">
                  <c:v>51715.172106459366</c:v>
                </c:pt>
                <c:pt idx="18">
                  <c:v>52977.699456843526</c:v>
                </c:pt>
                <c:pt idx="19">
                  <c:v>52419.853545651778</c:v>
                </c:pt>
                <c:pt idx="20">
                  <c:v>55165.337311603864</c:v>
                </c:pt>
                <c:pt idx="21">
                  <c:v>59593.136196637599</c:v>
                </c:pt>
                <c:pt idx="22">
                  <c:v>77338.79091518544</c:v>
                </c:pt>
                <c:pt idx="23">
                  <c:v>70587.405731678053</c:v>
                </c:pt>
                <c:pt idx="24">
                  <c:v>54288.871493659128</c:v>
                </c:pt>
                <c:pt idx="25">
                  <c:v>22859.399192508317</c:v>
                </c:pt>
                <c:pt idx="26">
                  <c:v>27423.751547581269</c:v>
                </c:pt>
                <c:pt idx="27">
                  <c:v>40752.292141126163</c:v>
                </c:pt>
                <c:pt idx="28">
                  <c:v>51480.569002585071</c:v>
                </c:pt>
                <c:pt idx="29">
                  <c:v>61803.580267533151</c:v>
                </c:pt>
                <c:pt idx="30">
                  <c:v>52935.206768830925</c:v>
                </c:pt>
                <c:pt idx="31">
                  <c:v>52323.000710230037</c:v>
                </c:pt>
                <c:pt idx="32">
                  <c:v>64574.849218021533</c:v>
                </c:pt>
                <c:pt idx="33">
                  <c:v>82696.525871687278</c:v>
                </c:pt>
                <c:pt idx="34">
                  <c:v>84499.778946564431</c:v>
                </c:pt>
                <c:pt idx="35">
                  <c:v>78277.18380143377</c:v>
                </c:pt>
                <c:pt idx="36">
                  <c:v>54737.600278982354</c:v>
                </c:pt>
              </c:numCache>
            </c:numRef>
          </c:val>
          <c:smooth val="0"/>
          <c:extLst>
            <c:ext xmlns:c16="http://schemas.microsoft.com/office/drawing/2014/chart" uri="{C3380CC4-5D6E-409C-BE32-E72D297353CC}">
              <c16:uniqueId val="{0000002A-2B96-4568-89A5-34ED3B9B9AC5}"/>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output!$F$156:$AP$156</c:f>
              <c:numCache>
                <c:formatCode>0%</c:formatCode>
                <c:ptCount val="37"/>
                <c:pt idx="0">
                  <c:v>0.1735688212611915</c:v>
                </c:pt>
                <c:pt idx="1">
                  <c:v>0.12186281378701513</c:v>
                </c:pt>
                <c:pt idx="2">
                  <c:v>0.11661421731956978</c:v>
                </c:pt>
                <c:pt idx="3">
                  <c:v>0.11528464345762546</c:v>
                </c:pt>
                <c:pt idx="4">
                  <c:v>0.12225843458834858</c:v>
                </c:pt>
                <c:pt idx="5">
                  <c:v>0.12670808623584892</c:v>
                </c:pt>
                <c:pt idx="6">
                  <c:v>0.11808283496414886</c:v>
                </c:pt>
                <c:pt idx="7">
                  <c:v>0.12608111947998729</c:v>
                </c:pt>
                <c:pt idx="8">
                  <c:v>0.12522341898583247</c:v>
                </c:pt>
                <c:pt idx="9">
                  <c:v>0.13835568829925929</c:v>
                </c:pt>
                <c:pt idx="10">
                  <c:v>2.2723390444613592E-2</c:v>
                </c:pt>
                <c:pt idx="11">
                  <c:v>2.2386643757171386E-2</c:v>
                </c:pt>
                <c:pt idx="12">
                  <c:v>2.2262862787424342E-2</c:v>
                </c:pt>
                <c:pt idx="13">
                  <c:v>2.2648493703386823E-2</c:v>
                </c:pt>
                <c:pt idx="14">
                  <c:v>2.3110663355680065E-2</c:v>
                </c:pt>
                <c:pt idx="15">
                  <c:v>2.2914367740047431E-2</c:v>
                </c:pt>
                <c:pt idx="16">
                  <c:v>2.3551335462185841E-2</c:v>
                </c:pt>
                <c:pt idx="17">
                  <c:v>2.4408787637880052E-2</c:v>
                </c:pt>
                <c:pt idx="18">
                  <c:v>2.3193565163081378E-2</c:v>
                </c:pt>
                <c:pt idx="19">
                  <c:v>2.3762885088215641E-2</c:v>
                </c:pt>
                <c:pt idx="20">
                  <c:v>2.609963350037978E-2</c:v>
                </c:pt>
                <c:pt idx="21">
                  <c:v>2.8766723463570742E-2</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D5B0-470A-BE48-E3AAEE7FC317}"/>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output!$F$159:$AP$159</c:f>
              <c:numCache>
                <c:formatCode>_(* #,##0,_);_(* \(#,##0,\);_(* "-"_);_(@_)</c:formatCode>
                <c:ptCount val="37"/>
                <c:pt idx="0">
                  <c:v>-4933262.5</c:v>
                </c:pt>
                <c:pt idx="1">
                  <c:v>-1727175</c:v>
                </c:pt>
                <c:pt idx="2">
                  <c:v>-1458511.25</c:v>
                </c:pt>
                <c:pt idx="3">
                  <c:v>-1824150</c:v>
                </c:pt>
                <c:pt idx="4">
                  <c:v>-2837275</c:v>
                </c:pt>
                <c:pt idx="5">
                  <c:v>-3598635</c:v>
                </c:pt>
                <c:pt idx="6">
                  <c:v>-2745750</c:v>
                </c:pt>
                <c:pt idx="7">
                  <c:v>-2083316.25</c:v>
                </c:pt>
                <c:pt idx="8">
                  <c:v>-4172250</c:v>
                </c:pt>
                <c:pt idx="9">
                  <c:v>-4311325</c:v>
                </c:pt>
                <c:pt idx="10">
                  <c:v>-4311325</c:v>
                </c:pt>
                <c:pt idx="11">
                  <c:v>-3894100</c:v>
                </c:pt>
                <c:pt idx="12">
                  <c:v>-4311325</c:v>
                </c:pt>
                <c:pt idx="13">
                  <c:v>-1618237.5</c:v>
                </c:pt>
                <c:pt idx="14">
                  <c:v>-1672178.75</c:v>
                </c:pt>
                <c:pt idx="15">
                  <c:v>-1618237.5</c:v>
                </c:pt>
                <c:pt idx="16">
                  <c:v>-1672178.75</c:v>
                </c:pt>
                <c:pt idx="17">
                  <c:v>-1672178.75</c:v>
                </c:pt>
                <c:pt idx="18">
                  <c:v>-1618237.5</c:v>
                </c:pt>
                <c:pt idx="19">
                  <c:v>-1672178.75</c:v>
                </c:pt>
                <c:pt idx="20">
                  <c:v>-1743750</c:v>
                </c:pt>
                <c:pt idx="21">
                  <c:v>-1801875</c:v>
                </c:pt>
                <c:pt idx="22">
                  <c:v>-1801875</c:v>
                </c:pt>
                <c:pt idx="23">
                  <c:v>-1627500</c:v>
                </c:pt>
                <c:pt idx="24">
                  <c:v>-1801875</c:v>
                </c:pt>
                <c:pt idx="25">
                  <c:v>-790725</c:v>
                </c:pt>
                <c:pt idx="26">
                  <c:v>-817082.5</c:v>
                </c:pt>
                <c:pt idx="27">
                  <c:v>-790725</c:v>
                </c:pt>
                <c:pt idx="28">
                  <c:v>-817082.5</c:v>
                </c:pt>
                <c:pt idx="29">
                  <c:v>-817082.5</c:v>
                </c:pt>
                <c:pt idx="30">
                  <c:v>-790725</c:v>
                </c:pt>
                <c:pt idx="31">
                  <c:v>-817082.5</c:v>
                </c:pt>
                <c:pt idx="32">
                  <c:v>-235500</c:v>
                </c:pt>
                <c:pt idx="33">
                  <c:v>-243350</c:v>
                </c:pt>
                <c:pt idx="34">
                  <c:v>-243350</c:v>
                </c:pt>
                <c:pt idx="35">
                  <c:v>-219800</c:v>
                </c:pt>
                <c:pt idx="36">
                  <c:v>-243350</c:v>
                </c:pt>
              </c:numCache>
            </c:numRef>
          </c:val>
          <c:extLst>
            <c:ext xmlns:c16="http://schemas.microsoft.com/office/drawing/2014/chart" uri="{C3380CC4-5D6E-409C-BE32-E72D297353CC}">
              <c16:uniqueId val="{00000000-1605-4B7E-9B95-57CBC30BAD0C}"/>
            </c:ext>
          </c:extLst>
        </c:ser>
        <c:ser>
          <c:idx val="0"/>
          <c:order val="1"/>
          <c:tx>
            <c:v>open</c:v>
          </c:tx>
          <c:spPr>
            <a:solidFill>
              <a:schemeClr val="accent4"/>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output!$F$158:$AP$158</c:f>
              <c:numCache>
                <c:formatCode>_(* #,##0,_);_(* \(#,##0,\);_(* "-"_);_(@_)</c:formatCode>
                <c:ptCount val="37"/>
                <c:pt idx="0">
                  <c:v>0</c:v>
                </c:pt>
                <c:pt idx="1">
                  <c:v>0</c:v>
                </c:pt>
                <c:pt idx="2">
                  <c:v>0</c:v>
                </c:pt>
                <c:pt idx="3">
                  <c:v>0</c:v>
                </c:pt>
                <c:pt idx="4">
                  <c:v>-196902.8795154363</c:v>
                </c:pt>
                <c:pt idx="5">
                  <c:v>-1919217.1664427486</c:v>
                </c:pt>
                <c:pt idx="6">
                  <c:v>-229897.37307965822</c:v>
                </c:pt>
                <c:pt idx="7">
                  <c:v>-521163.72545251477</c:v>
                </c:pt>
                <c:pt idx="8">
                  <c:v>-155999.92618242715</c:v>
                </c:pt>
                <c:pt idx="9">
                  <c:v>-1815709.582284031</c:v>
                </c:pt>
                <c:pt idx="10">
                  <c:v>-1393894.1424882109</c:v>
                </c:pt>
                <c:pt idx="11">
                  <c:v>-684569.58024454117</c:v>
                </c:pt>
                <c:pt idx="12">
                  <c:v>0</c:v>
                </c:pt>
                <c:pt idx="13">
                  <c:v>0</c:v>
                </c:pt>
                <c:pt idx="14">
                  <c:v>0</c:v>
                </c:pt>
                <c:pt idx="15">
                  <c:v>0</c:v>
                </c:pt>
                <c:pt idx="16">
                  <c:v>-9481.5483303158271</c:v>
                </c:pt>
                <c:pt idx="17">
                  <c:v>-2269013.61660429</c:v>
                </c:pt>
                <c:pt idx="18">
                  <c:v>-671161.67294944252</c:v>
                </c:pt>
                <c:pt idx="19">
                  <c:v>-468611.74070318876</c:v>
                </c:pt>
                <c:pt idx="20">
                  <c:v>-1846694.3947607689</c:v>
                </c:pt>
                <c:pt idx="21">
                  <c:v>-4016179.2466062442</c:v>
                </c:pt>
                <c:pt idx="22">
                  <c:v>-7221169.9605718972</c:v>
                </c:pt>
                <c:pt idx="23">
                  <c:v>-5078255.3937607706</c:v>
                </c:pt>
                <c:pt idx="24">
                  <c:v>-2877195.5711469515</c:v>
                </c:pt>
                <c:pt idx="25">
                  <c:v>0</c:v>
                </c:pt>
                <c:pt idx="26">
                  <c:v>0</c:v>
                </c:pt>
                <c:pt idx="27">
                  <c:v>0</c:v>
                </c:pt>
                <c:pt idx="28">
                  <c:v>-2544318.4897129871</c:v>
                </c:pt>
                <c:pt idx="29">
                  <c:v>-5607979.2112187501</c:v>
                </c:pt>
                <c:pt idx="30">
                  <c:v>-3462449.2532733218</c:v>
                </c:pt>
                <c:pt idx="31">
                  <c:v>-3545397.4806750575</c:v>
                </c:pt>
                <c:pt idx="32">
                  <c:v>-5539464.8444965184</c:v>
                </c:pt>
                <c:pt idx="33">
                  <c:v>-9382321.7915934715</c:v>
                </c:pt>
                <c:pt idx="34">
                  <c:v>-10311830.406620672</c:v>
                </c:pt>
                <c:pt idx="35">
                  <c:v>-7926214.4314919366</c:v>
                </c:pt>
                <c:pt idx="36">
                  <c:v>-4489039.6862101778</c:v>
                </c:pt>
              </c:numCache>
            </c:numRef>
          </c:val>
          <c:extLst>
            <c:ext xmlns:c16="http://schemas.microsoft.com/office/drawing/2014/chart" uri="{C3380CC4-5D6E-409C-BE32-E72D297353CC}">
              <c16:uniqueId val="{00000001-1605-4B7E-9B95-57CBC30BAD0C}"/>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output!$F$163:$AP$163</c:f>
              <c:numCache>
                <c:formatCode>0%;\-0%;</c:formatCode>
                <c:ptCount val="37"/>
                <c:pt idx="0">
                  <c:v>0.83259558348277352</c:v>
                </c:pt>
                <c:pt idx="1">
                  <c:v>0.79490214338932752</c:v>
                </c:pt>
                <c:pt idx="2">
                  <c:v>0.77968722206450891</c:v>
                </c:pt>
                <c:pt idx="3">
                  <c:v>0.77968722206450891</c:v>
                </c:pt>
                <c:pt idx="4">
                  <c:v>0.77968722206450891</c:v>
                </c:pt>
                <c:pt idx="5">
                  <c:v>0.7606529173346096</c:v>
                </c:pt>
                <c:pt idx="6">
                  <c:v>0.81283771259165161</c:v>
                </c:pt>
                <c:pt idx="7">
                  <c:v>0.79200569026348477</c:v>
                </c:pt>
                <c:pt idx="8">
                  <c:v>0.80165693437096985</c:v>
                </c:pt>
                <c:pt idx="9">
                  <c:v>0.69373255065726169</c:v>
                </c:pt>
                <c:pt idx="10">
                  <c:v>0.62936818416929896</c:v>
                </c:pt>
                <c:pt idx="11">
                  <c:v>0.6184948131035608</c:v>
                </c:pt>
                <c:pt idx="12">
                  <c:v>0.58516552357223273</c:v>
                </c:pt>
                <c:pt idx="13">
                  <c:v>0.53956741922659524</c:v>
                </c:pt>
                <c:pt idx="14">
                  <c:v>0.53467689000868679</c:v>
                </c:pt>
                <c:pt idx="15">
                  <c:v>0.53467689000868679</c:v>
                </c:pt>
                <c:pt idx="16">
                  <c:v>0.53467689000868679</c:v>
                </c:pt>
                <c:pt idx="17">
                  <c:v>0.48747129571463405</c:v>
                </c:pt>
                <c:pt idx="18">
                  <c:v>0.51547975928202461</c:v>
                </c:pt>
                <c:pt idx="19">
                  <c:v>0.47144798733636806</c:v>
                </c:pt>
                <c:pt idx="20">
                  <c:v>0.3852451359331287</c:v>
                </c:pt>
                <c:pt idx="21">
                  <c:v>0.32416519055984477</c:v>
                </c:pt>
                <c:pt idx="22">
                  <c:v>0.17460925209961403</c:v>
                </c:pt>
                <c:pt idx="23">
                  <c:v>0.1679955081272359</c:v>
                </c:pt>
                <c:pt idx="24">
                  <c:v>0.15647437413370568</c:v>
                </c:pt>
                <c:pt idx="25">
                  <c:v>0.13253865787193087</c:v>
                </c:pt>
                <c:pt idx="26">
                  <c:v>0.11561980352810368</c:v>
                </c:pt>
                <c:pt idx="27">
                  <c:v>0.11561980352810368</c:v>
                </c:pt>
                <c:pt idx="28">
                  <c:v>0.11561980352810368</c:v>
                </c:pt>
                <c:pt idx="29">
                  <c:v>0.10120164369226446</c:v>
                </c:pt>
                <c:pt idx="30">
                  <c:v>9.4177211423334392E-2</c:v>
                </c:pt>
                <c:pt idx="31">
                  <c:v>7.210722620340243E-2</c:v>
                </c:pt>
                <c:pt idx="32">
                  <c:v>3.2627852281927619E-2</c:v>
                </c:pt>
                <c:pt idx="33">
                  <c:v>2.9052905313332562E-2</c:v>
                </c:pt>
                <c:pt idx="34">
                  <c:v>1.124445099308753E-2</c:v>
                </c:pt>
                <c:pt idx="35">
                  <c:v>8.6345440913859501E-3</c:v>
                </c:pt>
                <c:pt idx="36">
                  <c:v>5.0239339810521765E-3</c:v>
                </c:pt>
              </c:numCache>
            </c:numRef>
          </c:val>
          <c:extLst>
            <c:ext xmlns:c16="http://schemas.microsoft.com/office/drawing/2014/chart" uri="{C3380CC4-5D6E-409C-BE32-E72D297353CC}">
              <c16:uniqueId val="{00000000-A5BD-4F53-993C-128FD6609287}"/>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output!$F$181:$AP$181</c:f>
              <c:numCache>
                <c:formatCode>_(* #,##0,_);_(* \(#,##0,\);_(* "-"_);_(@_)</c:formatCode>
                <c:ptCount val="37"/>
                <c:pt idx="0">
                  <c:v>3193115.0122689614</c:v>
                </c:pt>
                <c:pt idx="1">
                  <c:v>5190601.4852183908</c:v>
                </c:pt>
                <c:pt idx="2">
                  <c:v>7343844.0501534883</c:v>
                </c:pt>
                <c:pt idx="3">
                  <c:v>13870090.146670908</c:v>
                </c:pt>
                <c:pt idx="4">
                  <c:v>17184880.259981595</c:v>
                </c:pt>
                <c:pt idx="5">
                  <c:v>4202693.851701892</c:v>
                </c:pt>
                <c:pt idx="6">
                  <c:v>16302978.227599677</c:v>
                </c:pt>
                <c:pt idx="7">
                  <c:v>8708932.5421926398</c:v>
                </c:pt>
                <c:pt idx="8">
                  <c:v>8708387.1543827988</c:v>
                </c:pt>
                <c:pt idx="9">
                  <c:v>6470209.0645282129</c:v>
                </c:pt>
                <c:pt idx="10">
                  <c:v>12064819.795417797</c:v>
                </c:pt>
                <c:pt idx="11">
                  <c:v>10740820.81278692</c:v>
                </c:pt>
                <c:pt idx="12">
                  <c:v>12552931.947457191</c:v>
                </c:pt>
                <c:pt idx="13">
                  <c:v>10282569.254780928</c:v>
                </c:pt>
                <c:pt idx="14">
                  <c:v>7248710.5475672092</c:v>
                </c:pt>
                <c:pt idx="15">
                  <c:v>9391862.6669580489</c:v>
                </c:pt>
                <c:pt idx="16">
                  <c:v>24989621.187385909</c:v>
                </c:pt>
                <c:pt idx="17">
                  <c:v>15520290.965661466</c:v>
                </c:pt>
                <c:pt idx="18">
                  <c:v>22616552.287984818</c:v>
                </c:pt>
                <c:pt idx="19">
                  <c:v>14333265.08459864</c:v>
                </c:pt>
                <c:pt idx="20">
                  <c:v>11741919.87622636</c:v>
                </c:pt>
                <c:pt idx="21">
                  <c:v>8424395.7106561065</c:v>
                </c:pt>
                <c:pt idx="22">
                  <c:v>4604534.5527507765</c:v>
                </c:pt>
                <c:pt idx="23">
                  <c:v>4378265.3746296838</c:v>
                </c:pt>
                <c:pt idx="24">
                  <c:v>8132072.6190843806</c:v>
                </c:pt>
                <c:pt idx="25">
                  <c:v>4496254.2946875002</c:v>
                </c:pt>
                <c:pt idx="26">
                  <c:v>6483647.9335261118</c:v>
                </c:pt>
                <c:pt idx="27">
                  <c:v>9709351.64454294</c:v>
                </c:pt>
                <c:pt idx="28">
                  <c:v>16103513.157873597</c:v>
                </c:pt>
                <c:pt idx="29">
                  <c:v>6375626.1495053424</c:v>
                </c:pt>
                <c:pt idx="30">
                  <c:v>11404109.54116898</c:v>
                </c:pt>
                <c:pt idx="31">
                  <c:v>7209885.8476149198</c:v>
                </c:pt>
                <c:pt idx="32">
                  <c:v>6072951.1551012248</c:v>
                </c:pt>
                <c:pt idx="33">
                  <c:v>3374868.1641237959</c:v>
                </c:pt>
                <c:pt idx="34">
                  <c:v>3002782.7859956818</c:v>
                </c:pt>
                <c:pt idx="35">
                  <c:v>1337723.4760912033</c:v>
                </c:pt>
                <c:pt idx="36">
                  <c:v>4808822.3860607911</c:v>
                </c:pt>
              </c:numCache>
            </c:numRef>
          </c:val>
          <c:extLst>
            <c:ext xmlns:c16="http://schemas.microsoft.com/office/drawing/2014/chart" uri="{C3380CC4-5D6E-409C-BE32-E72D297353CC}">
              <c16:uniqueId val="{00000000-8256-4B94-B869-AADE656E5F70}"/>
            </c:ext>
          </c:extLst>
        </c:ser>
        <c:ser>
          <c:idx val="5"/>
          <c:order val="1"/>
          <c:tx>
            <c:v>HR LL</c:v>
          </c:tx>
          <c:spPr>
            <a:pattFill prst="pct25">
              <a:fgClr>
                <a:schemeClr val="bg1"/>
              </a:fgClr>
              <a:bgClr>
                <a:srgbClr val="00B0F0"/>
              </a:bgClr>
            </a:pattFill>
            <a:ln w="25400">
              <a:noFill/>
            </a:ln>
            <a:effectLst/>
          </c:spPr>
          <c:invertIfNegative val="0"/>
          <c:val>
            <c:numRef>
              <c:f>output!$F$182:$AP$182</c:f>
              <c:numCache>
                <c:formatCode>_(* #,##0,_);_(* \(#,##0,\);_(* "-"_);_(@_)</c:formatCode>
                <c:ptCount val="37"/>
                <c:pt idx="0">
                  <c:v>1823951.1395602818</c:v>
                </c:pt>
                <c:pt idx="1">
                  <c:v>3834123.2542634439</c:v>
                </c:pt>
                <c:pt idx="2">
                  <c:v>3979958.0298882844</c:v>
                </c:pt>
                <c:pt idx="3">
                  <c:v>6121234.6984526599</c:v>
                </c:pt>
                <c:pt idx="4">
                  <c:v>5182816.3504068069</c:v>
                </c:pt>
                <c:pt idx="5">
                  <c:v>5239747.9415968321</c:v>
                </c:pt>
                <c:pt idx="6">
                  <c:v>8034352.7345194081</c:v>
                </c:pt>
                <c:pt idx="7">
                  <c:v>6623654.4883400369</c:v>
                </c:pt>
                <c:pt idx="8">
                  <c:v>5891953.3219577745</c:v>
                </c:pt>
                <c:pt idx="9">
                  <c:v>5826992.0823927913</c:v>
                </c:pt>
                <c:pt idx="10">
                  <c:v>6771713.228865521</c:v>
                </c:pt>
                <c:pt idx="11">
                  <c:v>6577592.7178801019</c:v>
                </c:pt>
                <c:pt idx="12">
                  <c:v>6569338.8096258938</c:v>
                </c:pt>
                <c:pt idx="13">
                  <c:v>7064644.9121664716</c:v>
                </c:pt>
                <c:pt idx="14">
                  <c:v>3604412.2410369869</c:v>
                </c:pt>
                <c:pt idx="15">
                  <c:v>2792703.4553155391</c:v>
                </c:pt>
                <c:pt idx="16">
                  <c:v>6531405.6197363865</c:v>
                </c:pt>
                <c:pt idx="17">
                  <c:v>8440321.8390760496</c:v>
                </c:pt>
                <c:pt idx="18">
                  <c:v>8727501.8250065446</c:v>
                </c:pt>
                <c:pt idx="19">
                  <c:v>8206074.9533300344</c:v>
                </c:pt>
                <c:pt idx="20">
                  <c:v>6381117.0712016877</c:v>
                </c:pt>
                <c:pt idx="21">
                  <c:v>5515054.4746730141</c:v>
                </c:pt>
                <c:pt idx="22">
                  <c:v>3306473.8711855831</c:v>
                </c:pt>
                <c:pt idx="23">
                  <c:v>3295318.6594482008</c:v>
                </c:pt>
                <c:pt idx="24">
                  <c:v>5498281.3508043876</c:v>
                </c:pt>
                <c:pt idx="25">
                  <c:v>910199.71360527165</c:v>
                </c:pt>
                <c:pt idx="26">
                  <c:v>2486170.6790245874</c:v>
                </c:pt>
                <c:pt idx="27">
                  <c:v>2520804.1507636574</c:v>
                </c:pt>
                <c:pt idx="28">
                  <c:v>6859067.6623633914</c:v>
                </c:pt>
                <c:pt idx="29">
                  <c:v>7169826.1951248841</c:v>
                </c:pt>
                <c:pt idx="30">
                  <c:v>6724853.5710906014</c:v>
                </c:pt>
                <c:pt idx="31">
                  <c:v>3509769.848879681</c:v>
                </c:pt>
                <c:pt idx="32">
                  <c:v>2624560.9531098865</c:v>
                </c:pt>
                <c:pt idx="33">
                  <c:v>1470586.0773485331</c:v>
                </c:pt>
                <c:pt idx="34">
                  <c:v>1010155.2072105801</c:v>
                </c:pt>
                <c:pt idx="35">
                  <c:v>718447.43313775421</c:v>
                </c:pt>
                <c:pt idx="36">
                  <c:v>1809977.1203449115</c:v>
                </c:pt>
              </c:numCache>
            </c:numRef>
          </c:val>
          <c:extLst>
            <c:ext xmlns:c16="http://schemas.microsoft.com/office/drawing/2014/chart" uri="{C3380CC4-5D6E-409C-BE32-E72D297353CC}">
              <c16:uniqueId val="{00000001-8256-4B94-B869-AADE656E5F70}"/>
            </c:ext>
          </c:extLst>
        </c:ser>
        <c:ser>
          <c:idx val="0"/>
          <c:order val="2"/>
          <c:tx>
            <c:v>Power4Load</c:v>
          </c:tx>
          <c:spPr>
            <a:pattFill prst="pct5">
              <a:fgClr>
                <a:schemeClr val="bg1"/>
              </a:fgClr>
              <a:bgClr>
                <a:srgbClr val="FF00FF"/>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output!$F$183:$AP$183</c:f>
              <c:numCache>
                <c:formatCode>_(* #,##0,_);_(* \(#,##0,\);_(* "-"_);_(@_)</c:formatCode>
                <c:ptCount val="37"/>
                <c:pt idx="0">
                  <c:v>0</c:v>
                </c:pt>
                <c:pt idx="1">
                  <c:v>0</c:v>
                </c:pt>
                <c:pt idx="2">
                  <c:v>2032908.05562322</c:v>
                </c:pt>
                <c:pt idx="3">
                  <c:v>1882115.7834659296</c:v>
                </c:pt>
                <c:pt idx="4">
                  <c:v>0</c:v>
                </c:pt>
                <c:pt idx="5">
                  <c:v>0</c:v>
                </c:pt>
                <c:pt idx="6">
                  <c:v>0</c:v>
                </c:pt>
                <c:pt idx="7">
                  <c:v>0</c:v>
                </c:pt>
                <c:pt idx="8">
                  <c:v>0</c:v>
                </c:pt>
                <c:pt idx="9">
                  <c:v>0</c:v>
                </c:pt>
                <c:pt idx="10">
                  <c:v>0</c:v>
                </c:pt>
                <c:pt idx="11">
                  <c:v>0</c:v>
                </c:pt>
                <c:pt idx="12">
                  <c:v>0</c:v>
                </c:pt>
                <c:pt idx="13">
                  <c:v>2423390.7131796777</c:v>
                </c:pt>
                <c:pt idx="14">
                  <c:v>8064695.3073801035</c:v>
                </c:pt>
                <c:pt idx="15">
                  <c:v>5933547.448887337</c:v>
                </c:pt>
                <c:pt idx="16">
                  <c:v>0</c:v>
                </c:pt>
                <c:pt idx="17">
                  <c:v>0</c:v>
                </c:pt>
                <c:pt idx="18">
                  <c:v>0</c:v>
                </c:pt>
                <c:pt idx="19">
                  <c:v>0</c:v>
                </c:pt>
                <c:pt idx="20">
                  <c:v>0</c:v>
                </c:pt>
                <c:pt idx="21">
                  <c:v>0</c:v>
                </c:pt>
                <c:pt idx="22">
                  <c:v>0</c:v>
                </c:pt>
                <c:pt idx="23">
                  <c:v>0</c:v>
                </c:pt>
                <c:pt idx="24">
                  <c:v>0</c:v>
                </c:pt>
                <c:pt idx="25">
                  <c:v>655220.79240188794</c:v>
                </c:pt>
                <c:pt idx="26">
                  <c:v>8084521.163772393</c:v>
                </c:pt>
                <c:pt idx="27">
                  <c:v>6565623.3513626335</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2-8256-4B94-B869-AADE656E5F70}"/>
            </c:ext>
          </c:extLst>
        </c:ser>
        <c:ser>
          <c:idx val="3"/>
          <c:order val="3"/>
          <c:tx>
            <c:v>Gas4Load</c:v>
          </c:tx>
          <c:spPr>
            <a:solidFill>
              <a:schemeClr val="accent4"/>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output!$F$185:$AP$185</c:f>
              <c:numCache>
                <c:formatCode>_(* #,##0,_);_(* \(#,##0,\);_(* "-"_);_(@_)</c:formatCode>
                <c:ptCount val="37"/>
                <c:pt idx="0">
                  <c:v>0</c:v>
                </c:pt>
                <c:pt idx="1">
                  <c:v>0</c:v>
                </c:pt>
                <c:pt idx="2">
                  <c:v>0</c:v>
                </c:pt>
                <c:pt idx="3">
                  <c:v>0</c:v>
                </c:pt>
                <c:pt idx="4">
                  <c:v>-196902.8795154363</c:v>
                </c:pt>
                <c:pt idx="5">
                  <c:v>-1919217.1664427486</c:v>
                </c:pt>
                <c:pt idx="6">
                  <c:v>-229897.37307965822</c:v>
                </c:pt>
                <c:pt idx="7">
                  <c:v>-521163.72545251477</c:v>
                </c:pt>
                <c:pt idx="8">
                  <c:v>-155999.92618242715</c:v>
                </c:pt>
                <c:pt idx="9">
                  <c:v>-1815709.582284031</c:v>
                </c:pt>
                <c:pt idx="10">
                  <c:v>-1393894.1424882109</c:v>
                </c:pt>
                <c:pt idx="11">
                  <c:v>-684569.58024454117</c:v>
                </c:pt>
                <c:pt idx="12">
                  <c:v>0</c:v>
                </c:pt>
                <c:pt idx="13">
                  <c:v>0</c:v>
                </c:pt>
                <c:pt idx="14">
                  <c:v>0</c:v>
                </c:pt>
                <c:pt idx="15">
                  <c:v>0</c:v>
                </c:pt>
                <c:pt idx="16">
                  <c:v>-9481.5483303158271</c:v>
                </c:pt>
                <c:pt idx="17">
                  <c:v>-2269013.61660429</c:v>
                </c:pt>
                <c:pt idx="18">
                  <c:v>-671161.67294944252</c:v>
                </c:pt>
                <c:pt idx="19">
                  <c:v>-468611.74070318876</c:v>
                </c:pt>
                <c:pt idx="20">
                  <c:v>-1846694.3947607689</c:v>
                </c:pt>
                <c:pt idx="21">
                  <c:v>-4016179.2466062442</c:v>
                </c:pt>
                <c:pt idx="22">
                  <c:v>-7221169.9605718972</c:v>
                </c:pt>
                <c:pt idx="23">
                  <c:v>-5078255.3937607706</c:v>
                </c:pt>
                <c:pt idx="24">
                  <c:v>-2877195.5711469515</c:v>
                </c:pt>
                <c:pt idx="25">
                  <c:v>0</c:v>
                </c:pt>
                <c:pt idx="26">
                  <c:v>0</c:v>
                </c:pt>
                <c:pt idx="27">
                  <c:v>0</c:v>
                </c:pt>
                <c:pt idx="28">
                  <c:v>-2544318.4897129871</c:v>
                </c:pt>
                <c:pt idx="29">
                  <c:v>-5607979.2112187501</c:v>
                </c:pt>
                <c:pt idx="30">
                  <c:v>-3462449.2532733218</c:v>
                </c:pt>
                <c:pt idx="31">
                  <c:v>-3545397.4806750575</c:v>
                </c:pt>
                <c:pt idx="32">
                  <c:v>-5539464.8444965184</c:v>
                </c:pt>
                <c:pt idx="33">
                  <c:v>-9382321.7915934715</c:v>
                </c:pt>
                <c:pt idx="34">
                  <c:v>-10311830.406620672</c:v>
                </c:pt>
                <c:pt idx="35">
                  <c:v>-7926214.4314919366</c:v>
                </c:pt>
                <c:pt idx="36">
                  <c:v>-4489039.6862101778</c:v>
                </c:pt>
              </c:numCache>
            </c:numRef>
          </c:val>
          <c:extLst>
            <c:ext xmlns:c16="http://schemas.microsoft.com/office/drawing/2014/chart" uri="{C3380CC4-5D6E-409C-BE32-E72D297353CC}">
              <c16:uniqueId val="{00000003-8256-4B94-B869-AADE656E5F70}"/>
            </c:ext>
          </c:extLst>
        </c:ser>
        <c:ser>
          <c:idx val="6"/>
          <c:order val="6"/>
          <c:tx>
            <c:v>P4L_LL</c:v>
          </c:tx>
          <c:spPr>
            <a:pattFill prst="pct25">
              <a:fgClr>
                <a:schemeClr val="bg1"/>
              </a:fgClr>
              <a:bgClr>
                <a:srgbClr val="FF00FF"/>
              </a:bgClr>
            </a:pattFill>
            <a:ln>
              <a:noFill/>
            </a:ln>
            <a:effectLst/>
          </c:spPr>
          <c:invertIfNegative val="0"/>
          <c:val>
            <c:numRef>
              <c:f>output!$F$184:$AP$184</c:f>
              <c:numCache>
                <c:formatCode>_(* #,##0,_);_(* \(#,##0,\);_(* "-"_);_(@_)</c:formatCode>
                <c:ptCount val="37"/>
                <c:pt idx="0">
                  <c:v>0</c:v>
                </c:pt>
                <c:pt idx="1">
                  <c:v>0</c:v>
                </c:pt>
                <c:pt idx="2">
                  <c:v>1747932.9605101189</c:v>
                </c:pt>
                <c:pt idx="3">
                  <c:v>2286380.1955199027</c:v>
                </c:pt>
                <c:pt idx="4">
                  <c:v>0</c:v>
                </c:pt>
                <c:pt idx="5">
                  <c:v>0</c:v>
                </c:pt>
                <c:pt idx="6">
                  <c:v>0</c:v>
                </c:pt>
                <c:pt idx="7">
                  <c:v>0</c:v>
                </c:pt>
                <c:pt idx="8">
                  <c:v>0</c:v>
                </c:pt>
                <c:pt idx="9">
                  <c:v>0</c:v>
                </c:pt>
                <c:pt idx="10">
                  <c:v>0</c:v>
                </c:pt>
                <c:pt idx="11">
                  <c:v>0</c:v>
                </c:pt>
                <c:pt idx="12">
                  <c:v>0</c:v>
                </c:pt>
                <c:pt idx="13">
                  <c:v>0</c:v>
                </c:pt>
                <c:pt idx="14">
                  <c:v>4925803.169708658</c:v>
                </c:pt>
                <c:pt idx="15">
                  <c:v>3977925.3276097728</c:v>
                </c:pt>
                <c:pt idx="16">
                  <c:v>0</c:v>
                </c:pt>
                <c:pt idx="17">
                  <c:v>0</c:v>
                </c:pt>
                <c:pt idx="18">
                  <c:v>0</c:v>
                </c:pt>
                <c:pt idx="19">
                  <c:v>0</c:v>
                </c:pt>
                <c:pt idx="20">
                  <c:v>0</c:v>
                </c:pt>
                <c:pt idx="21">
                  <c:v>0</c:v>
                </c:pt>
                <c:pt idx="22">
                  <c:v>0</c:v>
                </c:pt>
                <c:pt idx="23">
                  <c:v>0</c:v>
                </c:pt>
                <c:pt idx="24">
                  <c:v>0</c:v>
                </c:pt>
                <c:pt idx="25">
                  <c:v>0</c:v>
                </c:pt>
                <c:pt idx="26">
                  <c:v>4864316.2272549011</c:v>
                </c:pt>
                <c:pt idx="27">
                  <c:v>4027476.9370239377</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4-8256-4B94-B869-AADE656E5F70}"/>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output!$F$187:$AP$187</c:f>
              <c:numCache>
                <c:formatCode>_(* #,##0,_);_(* \(#,##0,\);_(* "-"_);_(@_)</c:formatCode>
                <c:ptCount val="37"/>
                <c:pt idx="0">
                  <c:v>4980473.6582139637</c:v>
                </c:pt>
                <c:pt idx="1">
                  <c:v>8698964.2882427964</c:v>
                </c:pt>
                <c:pt idx="2">
                  <c:v>14478646.322801284</c:v>
                </c:pt>
                <c:pt idx="3">
                  <c:v>23324915.455653798</c:v>
                </c:pt>
                <c:pt idx="4">
                  <c:v>21621614.660073645</c:v>
                </c:pt>
                <c:pt idx="5">
                  <c:v>7257083.2779141907</c:v>
                </c:pt>
                <c:pt idx="6">
                  <c:v>23389712.618631378</c:v>
                </c:pt>
                <c:pt idx="7">
                  <c:v>14277842.364464805</c:v>
                </c:pt>
                <c:pt idx="8">
                  <c:v>14481179.490467267</c:v>
                </c:pt>
                <c:pt idx="9">
                  <c:v>10560982.156050127</c:v>
                </c:pt>
                <c:pt idx="10">
                  <c:v>17213280.534433715</c:v>
                </c:pt>
                <c:pt idx="11">
                  <c:v>16446621.851005586</c:v>
                </c:pt>
                <c:pt idx="12">
                  <c:v>18972030.298056841</c:v>
                </c:pt>
                <c:pt idx="13">
                  <c:v>19718122.88507989</c:v>
                </c:pt>
                <c:pt idx="14">
                  <c:v>23479389.575867455</c:v>
                </c:pt>
                <c:pt idx="15">
                  <c:v>22031963.086496428</c:v>
                </c:pt>
                <c:pt idx="16">
                  <c:v>31454231.522752732</c:v>
                </c:pt>
                <c:pt idx="17">
                  <c:v>21645651.397894539</c:v>
                </c:pt>
                <c:pt idx="18">
                  <c:v>30633241.436523754</c:v>
                </c:pt>
                <c:pt idx="19">
                  <c:v>22034068.103530079</c:v>
                </c:pt>
                <c:pt idx="20">
                  <c:v>16255325.683622077</c:v>
                </c:pt>
                <c:pt idx="21">
                  <c:v>9896882.2810876146</c:v>
                </c:pt>
                <c:pt idx="22">
                  <c:v>690451.45959117543</c:v>
                </c:pt>
                <c:pt idx="23">
                  <c:v>2608773.3376882682</c:v>
                </c:pt>
                <c:pt idx="24">
                  <c:v>10740049.598260736</c:v>
                </c:pt>
                <c:pt idx="25">
                  <c:v>6082245.8033147641</c:v>
                </c:pt>
                <c:pt idx="26">
                  <c:v>21958453.447133575</c:v>
                </c:pt>
                <c:pt idx="27">
                  <c:v>22854541.886956092</c:v>
                </c:pt>
                <c:pt idx="28">
                  <c:v>20450200.557274569</c:v>
                </c:pt>
                <c:pt idx="29">
                  <c:v>7970213.0522181056</c:v>
                </c:pt>
                <c:pt idx="30">
                  <c:v>14707418.26999943</c:v>
                </c:pt>
                <c:pt idx="31">
                  <c:v>7207517.9299175851</c:v>
                </c:pt>
                <c:pt idx="32">
                  <c:v>3072730.0228729015</c:v>
                </c:pt>
                <c:pt idx="33">
                  <c:v>-4600775.3966093324</c:v>
                </c:pt>
                <c:pt idx="34">
                  <c:v>-6165607.1804758422</c:v>
                </c:pt>
                <c:pt idx="35">
                  <c:v>-5796329.4454418281</c:v>
                </c:pt>
                <c:pt idx="36">
                  <c:v>2076560.9109145068</c:v>
                </c:pt>
              </c:numCache>
            </c:numRef>
          </c:val>
          <c:smooth val="0"/>
          <c:extLst xmlns:c15="http://schemas.microsoft.com/office/drawing/2012/chart">
            <c:ext xmlns:c16="http://schemas.microsoft.com/office/drawing/2014/chart" uri="{C3380CC4-5D6E-409C-BE32-E72D297353CC}">
              <c16:uniqueId val="{00000005-8256-4B94-B869-AADE656E5F70}"/>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output!$F$186:$AP$186</c:f>
              <c:numCache>
                <c:formatCode>_(* #,##0,_);_(* \(#,##0,\);_(* "-"_);_(@_)</c:formatCode>
                <c:ptCount val="37"/>
                <c:pt idx="0">
                  <c:v>5017066.1518292427</c:v>
                </c:pt>
                <c:pt idx="1">
                  <c:v>9024724.7394818347</c:v>
                </c:pt>
                <c:pt idx="2">
                  <c:v>15104643.096175112</c:v>
                </c:pt>
                <c:pt idx="3">
                  <c:v>24159820.824109398</c:v>
                </c:pt>
                <c:pt idx="4">
                  <c:v>22170793.730872966</c:v>
                </c:pt>
                <c:pt idx="5">
                  <c:v>7523224.6268559769</c:v>
                </c:pt>
                <c:pt idx="6">
                  <c:v>24107433.589039426</c:v>
                </c:pt>
                <c:pt idx="7">
                  <c:v>14811423.305080162</c:v>
                </c:pt>
                <c:pt idx="8">
                  <c:v>14444340.550158147</c:v>
                </c:pt>
                <c:pt idx="9">
                  <c:v>10481491.564636974</c:v>
                </c:pt>
                <c:pt idx="10">
                  <c:v>17442638.881795108</c:v>
                </c:pt>
                <c:pt idx="11">
                  <c:v>16633843.950422481</c:v>
                </c:pt>
                <c:pt idx="12">
                  <c:v>19122270.757083084</c:v>
                </c:pt>
                <c:pt idx="13">
                  <c:v>19770604.880127076</c:v>
                </c:pt>
                <c:pt idx="14">
                  <c:v>23843621.265692957</c:v>
                </c:pt>
                <c:pt idx="15">
                  <c:v>22096038.898770701</c:v>
                </c:pt>
                <c:pt idx="16">
                  <c:v>31511545.258791983</c:v>
                </c:pt>
                <c:pt idx="17">
                  <c:v>21691599.188133225</c:v>
                </c:pt>
                <c:pt idx="18">
                  <c:v>30672892.440041922</c:v>
                </c:pt>
                <c:pt idx="19">
                  <c:v>22070728.297225486</c:v>
                </c:pt>
                <c:pt idx="20">
                  <c:v>16276342.552667279</c:v>
                </c:pt>
                <c:pt idx="21">
                  <c:v>9923270.9387228768</c:v>
                </c:pt>
                <c:pt idx="22">
                  <c:v>689838.46336446237</c:v>
                </c:pt>
                <c:pt idx="23">
                  <c:v>2595328.6403171141</c:v>
                </c:pt>
                <c:pt idx="24">
                  <c:v>10753158.398741817</c:v>
                </c:pt>
                <c:pt idx="25">
                  <c:v>6061674.8006946594</c:v>
                </c:pt>
                <c:pt idx="26">
                  <c:v>21918656.003577992</c:v>
                </c:pt>
                <c:pt idx="27">
                  <c:v>22823256.083693169</c:v>
                </c:pt>
                <c:pt idx="28">
                  <c:v>20418262.330524001</c:v>
                </c:pt>
                <c:pt idx="29">
                  <c:v>7937473.1334114764</c:v>
                </c:pt>
                <c:pt idx="30">
                  <c:v>14666513.85898626</c:v>
                </c:pt>
                <c:pt idx="31">
                  <c:v>7174258.2158195442</c:v>
                </c:pt>
                <c:pt idx="32">
                  <c:v>3158047.2637145929</c:v>
                </c:pt>
                <c:pt idx="33">
                  <c:v>-4536867.5501211425</c:v>
                </c:pt>
                <c:pt idx="34">
                  <c:v>-6298892.4134144103</c:v>
                </c:pt>
                <c:pt idx="35">
                  <c:v>-5870043.5222629793</c:v>
                </c:pt>
                <c:pt idx="36">
                  <c:v>2129759.820195525</c:v>
                </c:pt>
              </c:numCache>
            </c:numRef>
          </c:val>
          <c:smooth val="0"/>
          <c:extLst>
            <c:ext xmlns:c16="http://schemas.microsoft.com/office/drawing/2014/chart" uri="{C3380CC4-5D6E-409C-BE32-E72D297353CC}">
              <c16:uniqueId val="{00000006-8256-4B94-B869-AADE656E5F70}"/>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903526.72894205537</c:v>
                </c:pt>
                <c:pt idx="1">
                  <c:v>1069170.3593894641</c:v>
                </c:pt>
                <c:pt idx="2">
                  <c:v>0</c:v>
                </c:pt>
              </c:numCache>
            </c:numRef>
          </c:val>
          <c:extLst>
            <c:ext xmlns:c16="http://schemas.microsoft.com/office/drawing/2014/chart" uri="{C3380CC4-5D6E-409C-BE32-E72D297353CC}">
              <c16:uniqueId val="{00000000-1AE0-4488-AA24-81ABCA881496}"/>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1454667.1780906355</c:v>
                </c:pt>
                <c:pt idx="1">
                  <c:v>1804847.4187592631</c:v>
                </c:pt>
                <c:pt idx="2">
                  <c:v>1734476.3058597033</c:v>
                </c:pt>
              </c:numCache>
            </c:numRef>
          </c:val>
          <c:extLst>
            <c:ext xmlns:c16="http://schemas.microsoft.com/office/drawing/2014/chart" uri="{C3380CC4-5D6E-409C-BE32-E72D297353CC}">
              <c16:uniqueId val="{00000001-1AE0-4488-AA24-81ABCA881496}"/>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777D6388-0CB9-4DA9-BFED-D74FCCE6BA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AE0-4488-AA24-81ABCA881496}"/>
                </c:ext>
              </c:extLst>
            </c:dLbl>
            <c:dLbl>
              <c:idx val="1"/>
              <c:tx>
                <c:rich>
                  <a:bodyPr/>
                  <a:lstStyle/>
                  <a:p>
                    <a:fld id="{63C9B0E9-D31A-4518-B979-91581D8001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AE0-4488-AA24-81ABCA881496}"/>
                </c:ext>
              </c:extLst>
            </c:dLbl>
            <c:dLbl>
              <c:idx val="2"/>
              <c:tx>
                <c:rich>
                  <a:bodyPr/>
                  <a:lstStyle/>
                  <a:p>
                    <a:fld id="{5FD310C3-C538-42AE-9B8C-4EA8200F4A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AE0-4488-AA24-81ABCA881496}"/>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2.36M</c:v>
                  </c:pt>
                  <c:pt idx="1">
                    <c:v>2.87M</c:v>
                  </c:pt>
                  <c:pt idx="2">
                    <c:v>1.73M</c:v>
                  </c:pt>
                </c15:dlblRangeCache>
              </c15:datalabelsRange>
            </c:ext>
            <c:ext xmlns:c16="http://schemas.microsoft.com/office/drawing/2014/chart" uri="{C3380CC4-5D6E-409C-BE32-E72D297353CC}">
              <c16:uniqueId val="{00000005-1AE0-4488-AA24-81ABCA881496}"/>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3193115.0122689614</c:v>
                </c:pt>
                <c:pt idx="1">
                  <c:v>5190601.4852183908</c:v>
                </c:pt>
                <c:pt idx="2">
                  <c:v>7343844.0501534883</c:v>
                </c:pt>
                <c:pt idx="3">
                  <c:v>13870090.146670908</c:v>
                </c:pt>
                <c:pt idx="4">
                  <c:v>17184880.259981595</c:v>
                </c:pt>
                <c:pt idx="5">
                  <c:v>4202693.851701892</c:v>
                </c:pt>
                <c:pt idx="6">
                  <c:v>16302978.227599677</c:v>
                </c:pt>
                <c:pt idx="7">
                  <c:v>8708932.5421926398</c:v>
                </c:pt>
                <c:pt idx="8">
                  <c:v>8708387.1543827988</c:v>
                </c:pt>
                <c:pt idx="9">
                  <c:v>6470209.0645282129</c:v>
                </c:pt>
                <c:pt idx="10">
                  <c:v>#N/A</c:v>
                </c:pt>
                <c:pt idx="11">
                  <c:v>11786190.851887301</c:v>
                </c:pt>
                <c:pt idx="12">
                  <c:v>8974380.8231020626</c:v>
                </c:pt>
                <c:pt idx="13">
                  <c:v>21042154.813677397</c:v>
                </c:pt>
                <c:pt idx="14">
                  <c:v>11499860.223827034</c:v>
                </c:pt>
                <c:pt idx="15">
                  <c:v>#N/A</c:v>
                </c:pt>
                <c:pt idx="16">
                  <c:v>7362090.0362174362</c:v>
                </c:pt>
              </c:numCache>
            </c:numRef>
          </c:val>
          <c:extLst>
            <c:ext xmlns:c16="http://schemas.microsoft.com/office/drawing/2014/chart" uri="{C3380CC4-5D6E-409C-BE32-E72D297353CC}">
              <c16:uniqueId val="{00000000-9C4A-44E4-B427-C117833459D7}"/>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1823951.1395602818</c:v>
                </c:pt>
                <c:pt idx="1">
                  <c:v>3834123.2542634439</c:v>
                </c:pt>
                <c:pt idx="2">
                  <c:v>3979958.0298882844</c:v>
                </c:pt>
                <c:pt idx="3">
                  <c:v>6121234.6984526599</c:v>
                </c:pt>
                <c:pt idx="4">
                  <c:v>5182816.3504068069</c:v>
                </c:pt>
                <c:pt idx="5">
                  <c:v>5239747.9415968321</c:v>
                </c:pt>
                <c:pt idx="6">
                  <c:v>8034352.7345194081</c:v>
                </c:pt>
                <c:pt idx="7">
                  <c:v>6623654.4883400369</c:v>
                </c:pt>
                <c:pt idx="8">
                  <c:v>5891953.3219577745</c:v>
                </c:pt>
                <c:pt idx="9">
                  <c:v>5826992.0823927913</c:v>
                </c:pt>
                <c:pt idx="10">
                  <c:v>#N/A</c:v>
                </c:pt>
                <c:pt idx="11">
                  <c:v>6639548.2521238392</c:v>
                </c:pt>
                <c:pt idx="12">
                  <c:v>4487253.5361729991</c:v>
                </c:pt>
                <c:pt idx="13">
                  <c:v>7899743.0946063278</c:v>
                </c:pt>
                <c:pt idx="14">
                  <c:v>6700748.8330682451</c:v>
                </c:pt>
                <c:pt idx="15">
                  <c:v>#N/A</c:v>
                </c:pt>
                <c:pt idx="16">
                  <c:v>3864659.3943957216</c:v>
                </c:pt>
              </c:numCache>
            </c:numRef>
          </c:val>
          <c:extLst>
            <c:ext xmlns:c16="http://schemas.microsoft.com/office/drawing/2014/chart" uri="{C3380CC4-5D6E-409C-BE32-E72D297353CC}">
              <c16:uniqueId val="{00000001-9C4A-44E4-B427-C117833459D7}"/>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2032908.05562322</c:v>
                </c:pt>
                <c:pt idx="3">
                  <c:v>1882115.7834659296</c:v>
                </c:pt>
                <c:pt idx="4">
                  <c:v>0</c:v>
                </c:pt>
                <c:pt idx="5">
                  <c:v>0</c:v>
                </c:pt>
                <c:pt idx="6">
                  <c:v>0</c:v>
                </c:pt>
                <c:pt idx="7">
                  <c:v>0</c:v>
                </c:pt>
                <c:pt idx="8">
                  <c:v>0</c:v>
                </c:pt>
                <c:pt idx="9">
                  <c:v>0</c:v>
                </c:pt>
                <c:pt idx="10">
                  <c:v>#N/A</c:v>
                </c:pt>
                <c:pt idx="11">
                  <c:v>0</c:v>
                </c:pt>
                <c:pt idx="12">
                  <c:v>5473877.8231490394</c:v>
                </c:pt>
                <c:pt idx="13">
                  <c:v>0</c:v>
                </c:pt>
                <c:pt idx="14">
                  <c:v>0</c:v>
                </c:pt>
                <c:pt idx="15">
                  <c:v>#N/A</c:v>
                </c:pt>
                <c:pt idx="16">
                  <c:v>1275447.1089614097</c:v>
                </c:pt>
              </c:numCache>
            </c:numRef>
          </c:val>
          <c:extLst>
            <c:ext xmlns:c16="http://schemas.microsoft.com/office/drawing/2014/chart" uri="{C3380CC4-5D6E-409C-BE32-E72D297353CC}">
              <c16:uniqueId val="{00000002-9C4A-44E4-B427-C117833459D7}"/>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1747932.9605101189</c:v>
                </c:pt>
                <c:pt idx="3">
                  <c:v>2286380.1955199027</c:v>
                </c:pt>
                <c:pt idx="4">
                  <c:v>0</c:v>
                </c:pt>
                <c:pt idx="5">
                  <c:v>0</c:v>
                </c:pt>
                <c:pt idx="6">
                  <c:v>0</c:v>
                </c:pt>
                <c:pt idx="7">
                  <c:v>0</c:v>
                </c:pt>
                <c:pt idx="8">
                  <c:v>0</c:v>
                </c:pt>
                <c:pt idx="9">
                  <c:v>0</c:v>
                </c:pt>
                <c:pt idx="10">
                  <c:v>#N/A</c:v>
                </c:pt>
                <c:pt idx="11">
                  <c:v>0</c:v>
                </c:pt>
                <c:pt idx="12">
                  <c:v>2967909.4991061441</c:v>
                </c:pt>
                <c:pt idx="13">
                  <c:v>0</c:v>
                </c:pt>
                <c:pt idx="14">
                  <c:v>0</c:v>
                </c:pt>
                <c:pt idx="15">
                  <c:v>#N/A</c:v>
                </c:pt>
                <c:pt idx="16">
                  <c:v>740982.76368990319</c:v>
                </c:pt>
              </c:numCache>
            </c:numRef>
          </c:val>
          <c:extLst>
            <c:ext xmlns:c16="http://schemas.microsoft.com/office/drawing/2014/chart" uri="{C3380CC4-5D6E-409C-BE32-E72D297353CC}">
              <c16:uniqueId val="{00000003-9C4A-44E4-B427-C117833459D7}"/>
            </c:ext>
          </c:extLst>
        </c:ser>
        <c:ser>
          <c:idx val="8"/>
          <c:order val="4"/>
          <c:tx>
            <c:v>Label_Placeholder</c:v>
          </c:tx>
          <c:spPr>
            <a:solidFill>
              <a:schemeClr val="accent3">
                <a:lumMod val="60000"/>
              </a:schemeClr>
            </a:solidFill>
            <a:ln w="25400">
              <a:noFill/>
            </a:ln>
            <a:effectLst/>
          </c:spPr>
          <c:invertIfNegative val="0"/>
          <c:dLbls>
            <c:dLbl>
              <c:idx val="0"/>
              <c:tx>
                <c:rich>
                  <a:bodyPr/>
                  <a:lstStyle/>
                  <a:p>
                    <a:fld id="{89853AD2-7942-4026-AC89-E92533D092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C4A-44E4-B427-C117833459D7}"/>
                </c:ext>
              </c:extLst>
            </c:dLbl>
            <c:dLbl>
              <c:idx val="1"/>
              <c:tx>
                <c:rich>
                  <a:bodyPr/>
                  <a:lstStyle/>
                  <a:p>
                    <a:fld id="{F4A1C2B9-8FFC-419C-B98F-F14D10A2E5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C4A-44E4-B427-C117833459D7}"/>
                </c:ext>
              </c:extLst>
            </c:dLbl>
            <c:dLbl>
              <c:idx val="2"/>
              <c:tx>
                <c:rich>
                  <a:bodyPr/>
                  <a:lstStyle/>
                  <a:p>
                    <a:fld id="{C998FBE9-E2E9-4211-A7D7-3C40219347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C4A-44E4-B427-C117833459D7}"/>
                </c:ext>
              </c:extLst>
            </c:dLbl>
            <c:dLbl>
              <c:idx val="3"/>
              <c:tx>
                <c:rich>
                  <a:bodyPr/>
                  <a:lstStyle/>
                  <a:p>
                    <a:fld id="{6F95808D-826E-4EB6-8254-D8CA2D9AB99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C4A-44E4-B427-C117833459D7}"/>
                </c:ext>
              </c:extLst>
            </c:dLbl>
            <c:dLbl>
              <c:idx val="4"/>
              <c:tx>
                <c:rich>
                  <a:bodyPr/>
                  <a:lstStyle/>
                  <a:p>
                    <a:fld id="{4382557F-AA5F-4557-B2D7-4AFC5728C9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C4A-44E4-B427-C117833459D7}"/>
                </c:ext>
              </c:extLst>
            </c:dLbl>
            <c:dLbl>
              <c:idx val="5"/>
              <c:tx>
                <c:rich>
                  <a:bodyPr/>
                  <a:lstStyle/>
                  <a:p>
                    <a:fld id="{3586F1DF-02CF-4E97-B99D-39F48FA6AD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C4A-44E4-B427-C117833459D7}"/>
                </c:ext>
              </c:extLst>
            </c:dLbl>
            <c:dLbl>
              <c:idx val="6"/>
              <c:tx>
                <c:rich>
                  <a:bodyPr/>
                  <a:lstStyle/>
                  <a:p>
                    <a:fld id="{6653C120-9553-4B54-9439-598D0CAD18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C4A-44E4-B427-C117833459D7}"/>
                </c:ext>
              </c:extLst>
            </c:dLbl>
            <c:dLbl>
              <c:idx val="7"/>
              <c:tx>
                <c:rich>
                  <a:bodyPr/>
                  <a:lstStyle/>
                  <a:p>
                    <a:fld id="{DAA39475-EA0D-4A8A-BD7D-93E521E81F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C4A-44E4-B427-C117833459D7}"/>
                </c:ext>
              </c:extLst>
            </c:dLbl>
            <c:dLbl>
              <c:idx val="8"/>
              <c:tx>
                <c:rich>
                  <a:bodyPr/>
                  <a:lstStyle/>
                  <a:p>
                    <a:fld id="{3C69F130-7788-4CE2-842A-D040B58229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C4A-44E4-B427-C117833459D7}"/>
                </c:ext>
              </c:extLst>
            </c:dLbl>
            <c:dLbl>
              <c:idx val="9"/>
              <c:tx>
                <c:rich>
                  <a:bodyPr/>
                  <a:lstStyle/>
                  <a:p>
                    <a:fld id="{4D27AB4D-35AA-4B74-A930-1F29E283E0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C4A-44E4-B427-C117833459D7}"/>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9C4A-44E4-B427-C117833459D7}"/>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9C4A-44E4-B427-C117833459D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T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9C4A-44E4-B427-C117833459D7}"/>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4980473.6582139637</c:v>
                </c:pt>
                <c:pt idx="1">
                  <c:v>8698964.2882427964</c:v>
                </c:pt>
                <c:pt idx="2">
                  <c:v>14478646.322801284</c:v>
                </c:pt>
                <c:pt idx="3">
                  <c:v>23324915.455653798</c:v>
                </c:pt>
                <c:pt idx="4">
                  <c:v>21820190.158395372</c:v>
                </c:pt>
                <c:pt idx="5">
                  <c:v>9214512.0508781262</c:v>
                </c:pt>
                <c:pt idx="6">
                  <c:v>23627549.932382941</c:v>
                </c:pt>
                <c:pt idx="7">
                  <c:v>14817054.306003254</c:v>
                </c:pt>
                <c:pt idx="8">
                  <c:v>14797176.935356513</c:v>
                </c:pt>
                <c:pt idx="9">
                  <c:v>12579178.509172032</c:v>
                </c:pt>
                <c:pt idx="10">
                  <c:v>#N/A</c:v>
                </c:pt>
                <c:pt idx="11">
                  <c:v>18368936.909271639</c:v>
                </c:pt>
                <c:pt idx="12">
                  <c:v>21743158.515814591</c:v>
                </c:pt>
                <c:pt idx="13">
                  <c:v>28896033.602303762</c:v>
                </c:pt>
                <c:pt idx="14">
                  <c:v>18174469.174675081</c:v>
                </c:pt>
                <c:pt idx="15">
                  <c:v>#N/A</c:v>
                </c:pt>
                <c:pt idx="16">
                  <c:v>13264189.290588891</c:v>
                </c:pt>
              </c:numCache>
            </c:numRef>
          </c:val>
          <c:smooth val="0"/>
          <c:extLst>
            <c:ext xmlns:c16="http://schemas.microsoft.com/office/drawing/2014/chart" uri="{C3380CC4-5D6E-409C-BE32-E72D297353CC}">
              <c16:uniqueId val="{00000011-9C4A-44E4-B427-C117833459D7}"/>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5017066.1518292427</c:v>
                </c:pt>
                <c:pt idx="1">
                  <c:v>9024724.7394818347</c:v>
                </c:pt>
                <c:pt idx="2">
                  <c:v>15104643.096175112</c:v>
                </c:pt>
                <c:pt idx="3">
                  <c:v>24159820.824109398</c:v>
                </c:pt>
                <c:pt idx="4">
                  <c:v>22367696.610388402</c:v>
                </c:pt>
                <c:pt idx="5">
                  <c:v>9442441.793298725</c:v>
                </c:pt>
                <c:pt idx="6">
                  <c:v>24337330.962119084</c:v>
                </c:pt>
                <c:pt idx="7">
                  <c:v>15332587.030532677</c:v>
                </c:pt>
                <c:pt idx="8">
                  <c:v>14600340.476340573</c:v>
                </c:pt>
                <c:pt idx="9">
                  <c:v>12297201.146921005</c:v>
                </c:pt>
                <c:pt idx="10">
                  <c:v>#N/A</c:v>
                </c:pt>
                <c:pt idx="11">
                  <c:v>18425739.104011141</c:v>
                </c:pt>
                <c:pt idx="12">
                  <c:v>21903421.681530245</c:v>
                </c:pt>
                <c:pt idx="13">
                  <c:v>28941897.908283725</c:v>
                </c:pt>
                <c:pt idx="14">
                  <c:v>18200609.056895278</c:v>
                </c:pt>
                <c:pt idx="15">
                  <c:v>#N/A</c:v>
                </c:pt>
                <c:pt idx="16">
                  <c:v>13243179.303264471</c:v>
                </c:pt>
              </c:numCache>
            </c:numRef>
          </c:val>
          <c:smooth val="0"/>
          <c:extLst>
            <c:ext xmlns:c16="http://schemas.microsoft.com/office/drawing/2014/chart" uri="{C3380CC4-5D6E-409C-BE32-E72D297353CC}">
              <c16:uniqueId val="{00000012-9C4A-44E4-B427-C117833459D7}"/>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9C4A-44E4-B427-C117833459D7}"/>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9C4A-44E4-B427-C117833459D7}"/>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output!$F$166:$AP$166</c:f>
              <c:numCache>
                <c:formatCode>_(* #,##0_);_(* \(#,##0\);_(* "-"_);_(@_)</c:formatCode>
                <c:ptCount val="37"/>
                <c:pt idx="0">
                  <c:v>183.08820426722968</c:v>
                </c:pt>
                <c:pt idx="1">
                  <c:v>242.97946015071193</c:v>
                </c:pt>
                <c:pt idx="2">
                  <c:v>390.67098771990447</c:v>
                </c:pt>
                <c:pt idx="3">
                  <c:v>580.97481907331269</c:v>
                </c:pt>
                <c:pt idx="4">
                  <c:v>336.29282869065031</c:v>
                </c:pt>
                <c:pt idx="5">
                  <c:v>59.818977749662054</c:v>
                </c:pt>
                <c:pt idx="6">
                  <c:v>319.46712553648774</c:v>
                </c:pt>
                <c:pt idx="7">
                  <c:v>344.73168001800366</c:v>
                </c:pt>
                <c:pt idx="8">
                  <c:v>394.66064706531438</c:v>
                </c:pt>
                <c:pt idx="9">
                  <c:v>257.49430948288273</c:v>
                </c:pt>
                <c:pt idx="10">
                  <c:v>383.08873391567522</c:v>
                </c:pt>
                <c:pt idx="11">
                  <c:v>416.68390022246581</c:v>
                </c:pt>
                <c:pt idx="12">
                  <c:v>560.82629201463442</c:v>
                </c:pt>
                <c:pt idx="13">
                  <c:v>547.12782691873917</c:v>
                </c:pt>
                <c:pt idx="14">
                  <c:v>453.27285163370129</c:v>
                </c:pt>
                <c:pt idx="15">
                  <c:v>627.34078358186775</c:v>
                </c:pt>
                <c:pt idx="16">
                  <c:v>546.55090711094158</c:v>
                </c:pt>
                <c:pt idx="17">
                  <c:v>261.90687396216595</c:v>
                </c:pt>
                <c:pt idx="18">
                  <c:v>476.62478055862402</c:v>
                </c:pt>
                <c:pt idx="19">
                  <c:v>511.89549383837357</c:v>
                </c:pt>
                <c:pt idx="20">
                  <c:v>508.12846999334988</c:v>
                </c:pt>
                <c:pt idx="21">
                  <c:v>359.20570057354803</c:v>
                </c:pt>
                <c:pt idx="22">
                  <c:v>241.55574105976575</c:v>
                </c:pt>
                <c:pt idx="23">
                  <c:v>266.99751394235295</c:v>
                </c:pt>
                <c:pt idx="24">
                  <c:v>407.10548212408344</c:v>
                </c:pt>
                <c:pt idx="25">
                  <c:v>287.04962070354759</c:v>
                </c:pt>
                <c:pt idx="26">
                  <c:v>423.94112746969751</c:v>
                </c:pt>
                <c:pt idx="27">
                  <c:v>625.44706201480119</c:v>
                </c:pt>
                <c:pt idx="28">
                  <c:v>423.8800043771671</c:v>
                </c:pt>
                <c:pt idx="29">
                  <c:v>126.05037560675646</c:v>
                </c:pt>
                <c:pt idx="30">
                  <c:v>322.37891960698448</c:v>
                </c:pt>
                <c:pt idx="31">
                  <c:v>354.1362089419107</c:v>
                </c:pt>
                <c:pt idx="32">
                  <c:v>346.84674003972827</c:v>
                </c:pt>
                <c:pt idx="33">
                  <c:v>211.14644956852226</c:v>
                </c:pt>
                <c:pt idx="34">
                  <c:v>186.48617897583676</c:v>
                </c:pt>
                <c:pt idx="35">
                  <c:v>116.3160483845927</c:v>
                </c:pt>
                <c:pt idx="36">
                  <c:v>273.24039912910416</c:v>
                </c:pt>
              </c:numCache>
            </c:numRef>
          </c:val>
          <c:extLst>
            <c:ext xmlns:c16="http://schemas.microsoft.com/office/drawing/2014/chart" uri="{C3380CC4-5D6E-409C-BE32-E72D297353CC}">
              <c16:uniqueId val="{00000000-47F5-4BF2-B851-2B4369AA32D7}"/>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output!$F$165:$AP$165</c:f>
              <c:numCache>
                <c:formatCode>_(* #,##0_);_(* \(#,##0\);_(* "-"_);_(@_)</c:formatCode>
                <c:ptCount val="37"/>
                <c:pt idx="0">
                  <c:v>0</c:v>
                </c:pt>
                <c:pt idx="1">
                  <c:v>0</c:v>
                </c:pt>
                <c:pt idx="2">
                  <c:v>93.081870678718872</c:v>
                </c:pt>
                <c:pt idx="3">
                  <c:v>68.143221704052479</c:v>
                </c:pt>
                <c:pt idx="4">
                  <c:v>0</c:v>
                </c:pt>
                <c:pt idx="5">
                  <c:v>0</c:v>
                </c:pt>
                <c:pt idx="6">
                  <c:v>0</c:v>
                </c:pt>
                <c:pt idx="7">
                  <c:v>0</c:v>
                </c:pt>
                <c:pt idx="8">
                  <c:v>0</c:v>
                </c:pt>
                <c:pt idx="9">
                  <c:v>0</c:v>
                </c:pt>
                <c:pt idx="10">
                  <c:v>0</c:v>
                </c:pt>
                <c:pt idx="11">
                  <c:v>0</c:v>
                </c:pt>
                <c:pt idx="12">
                  <c:v>0</c:v>
                </c:pt>
                <c:pt idx="13">
                  <c:v>95.813461268806833</c:v>
                </c:pt>
                <c:pt idx="14">
                  <c:v>381.99579894752293</c:v>
                </c:pt>
                <c:pt idx="15">
                  <c:v>283.35947702422811</c:v>
                </c:pt>
                <c:pt idx="16">
                  <c:v>0</c:v>
                </c:pt>
                <c:pt idx="17">
                  <c:v>0</c:v>
                </c:pt>
                <c:pt idx="18">
                  <c:v>0</c:v>
                </c:pt>
                <c:pt idx="19">
                  <c:v>0</c:v>
                </c:pt>
                <c:pt idx="20">
                  <c:v>0</c:v>
                </c:pt>
                <c:pt idx="21">
                  <c:v>0</c:v>
                </c:pt>
                <c:pt idx="22">
                  <c:v>0</c:v>
                </c:pt>
                <c:pt idx="23">
                  <c:v>0</c:v>
                </c:pt>
                <c:pt idx="24">
                  <c:v>0</c:v>
                </c:pt>
                <c:pt idx="25">
                  <c:v>27.273592757321346</c:v>
                </c:pt>
                <c:pt idx="26">
                  <c:v>373.59155100611792</c:v>
                </c:pt>
                <c:pt idx="27">
                  <c:v>276.89032352237825</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47F5-4BF2-B851-2B4369AA32D7}"/>
            </c:ext>
          </c:extLst>
        </c:ser>
        <c:ser>
          <c:idx val="1"/>
          <c:order val="2"/>
          <c:tx>
            <c:v>label_placeholder</c:v>
          </c:tx>
          <c:spPr>
            <a:solidFill>
              <a:schemeClr val="accent2"/>
            </a:solidFill>
            <a:ln>
              <a:noFill/>
            </a:ln>
            <a:effectLst/>
          </c:spPr>
          <c:invertIfNegative val="0"/>
          <c:dLbls>
            <c:dLbl>
              <c:idx val="0"/>
              <c:tx>
                <c:rich>
                  <a:bodyPr/>
                  <a:lstStyle/>
                  <a:p>
                    <a:fld id="{8B670817-1FC7-4EF0-9F54-95DA38F254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7F5-4BF2-B851-2B4369AA32D7}"/>
                </c:ext>
              </c:extLst>
            </c:dLbl>
            <c:dLbl>
              <c:idx val="1"/>
              <c:tx>
                <c:rich>
                  <a:bodyPr/>
                  <a:lstStyle/>
                  <a:p>
                    <a:fld id="{0070AE43-D24D-4101-9706-418FFC206C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7F5-4BF2-B851-2B4369AA32D7}"/>
                </c:ext>
              </c:extLst>
            </c:dLbl>
            <c:dLbl>
              <c:idx val="2"/>
              <c:tx>
                <c:rich>
                  <a:bodyPr/>
                  <a:lstStyle/>
                  <a:p>
                    <a:fld id="{612471DB-D761-4729-B1AC-7F5D4184D4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7F5-4BF2-B851-2B4369AA32D7}"/>
                </c:ext>
              </c:extLst>
            </c:dLbl>
            <c:dLbl>
              <c:idx val="3"/>
              <c:tx>
                <c:rich>
                  <a:bodyPr/>
                  <a:lstStyle/>
                  <a:p>
                    <a:fld id="{175AADB7-DB01-46FA-9C11-E02AE87F6B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7F5-4BF2-B851-2B4369AA32D7}"/>
                </c:ext>
              </c:extLst>
            </c:dLbl>
            <c:dLbl>
              <c:idx val="4"/>
              <c:tx>
                <c:rich>
                  <a:bodyPr/>
                  <a:lstStyle/>
                  <a:p>
                    <a:fld id="{5D611175-B869-49EC-8D26-E86E653AB8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7F5-4BF2-B851-2B4369AA32D7}"/>
                </c:ext>
              </c:extLst>
            </c:dLbl>
            <c:dLbl>
              <c:idx val="5"/>
              <c:tx>
                <c:rich>
                  <a:bodyPr/>
                  <a:lstStyle/>
                  <a:p>
                    <a:fld id="{AD439F0D-59A2-4DE0-8253-4F9264BB46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7F5-4BF2-B851-2B4369AA32D7}"/>
                </c:ext>
              </c:extLst>
            </c:dLbl>
            <c:dLbl>
              <c:idx val="6"/>
              <c:tx>
                <c:rich>
                  <a:bodyPr/>
                  <a:lstStyle/>
                  <a:p>
                    <a:fld id="{CBDBB2D4-F02B-4AF1-82BC-073021655A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7F5-4BF2-B851-2B4369AA32D7}"/>
                </c:ext>
              </c:extLst>
            </c:dLbl>
            <c:dLbl>
              <c:idx val="7"/>
              <c:tx>
                <c:rich>
                  <a:bodyPr/>
                  <a:lstStyle/>
                  <a:p>
                    <a:fld id="{02503A58-4176-4619-8EAC-00F4978D5F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7F5-4BF2-B851-2B4369AA32D7}"/>
                </c:ext>
              </c:extLst>
            </c:dLbl>
            <c:dLbl>
              <c:idx val="8"/>
              <c:tx>
                <c:rich>
                  <a:bodyPr/>
                  <a:lstStyle/>
                  <a:p>
                    <a:fld id="{927AE041-8399-4C5C-9110-1A02DC2A193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7F5-4BF2-B851-2B4369AA32D7}"/>
                </c:ext>
              </c:extLst>
            </c:dLbl>
            <c:dLbl>
              <c:idx val="9"/>
              <c:tx>
                <c:rich>
                  <a:bodyPr/>
                  <a:lstStyle/>
                  <a:p>
                    <a:fld id="{E1B502DF-20E2-4894-B695-7FCCDFABA6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7F5-4BF2-B851-2B4369AA32D7}"/>
                </c:ext>
              </c:extLst>
            </c:dLbl>
            <c:dLbl>
              <c:idx val="10"/>
              <c:tx>
                <c:rich>
                  <a:bodyPr/>
                  <a:lstStyle/>
                  <a:p>
                    <a:fld id="{FCB5B7E9-09A8-480C-8077-A4C7C6D10A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7F5-4BF2-B851-2B4369AA32D7}"/>
                </c:ext>
              </c:extLst>
            </c:dLbl>
            <c:dLbl>
              <c:idx val="11"/>
              <c:tx>
                <c:rich>
                  <a:bodyPr/>
                  <a:lstStyle/>
                  <a:p>
                    <a:fld id="{755C3317-B464-43CC-B62E-C024DCE9C1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7F5-4BF2-B851-2B4369AA32D7}"/>
                </c:ext>
              </c:extLst>
            </c:dLbl>
            <c:dLbl>
              <c:idx val="12"/>
              <c:tx>
                <c:rich>
                  <a:bodyPr/>
                  <a:lstStyle/>
                  <a:p>
                    <a:fld id="{0BF2E2FA-E4D9-4C2F-B9D8-9BC429AE2C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7F5-4BF2-B851-2B4369AA32D7}"/>
                </c:ext>
              </c:extLst>
            </c:dLbl>
            <c:dLbl>
              <c:idx val="13"/>
              <c:tx>
                <c:rich>
                  <a:bodyPr/>
                  <a:lstStyle/>
                  <a:p>
                    <a:fld id="{879018F7-C89A-443F-A152-E8E7E9C00F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7F5-4BF2-B851-2B4369AA32D7}"/>
                </c:ext>
              </c:extLst>
            </c:dLbl>
            <c:dLbl>
              <c:idx val="14"/>
              <c:tx>
                <c:rich>
                  <a:bodyPr/>
                  <a:lstStyle/>
                  <a:p>
                    <a:fld id="{E5DBE8D7-8F9A-4C06-941F-18BC698F01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7F5-4BF2-B851-2B4369AA32D7}"/>
                </c:ext>
              </c:extLst>
            </c:dLbl>
            <c:dLbl>
              <c:idx val="15"/>
              <c:tx>
                <c:rich>
                  <a:bodyPr/>
                  <a:lstStyle/>
                  <a:p>
                    <a:fld id="{45650D64-5194-4EA1-B8C8-3F98C7199E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7F5-4BF2-B851-2B4369AA32D7}"/>
                </c:ext>
              </c:extLst>
            </c:dLbl>
            <c:dLbl>
              <c:idx val="16"/>
              <c:tx>
                <c:rich>
                  <a:bodyPr/>
                  <a:lstStyle/>
                  <a:p>
                    <a:fld id="{69FFF2B1-D06D-4358-8E94-FCDC79CF6E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7F5-4BF2-B851-2B4369AA32D7}"/>
                </c:ext>
              </c:extLst>
            </c:dLbl>
            <c:dLbl>
              <c:idx val="17"/>
              <c:tx>
                <c:rich>
                  <a:bodyPr/>
                  <a:lstStyle/>
                  <a:p>
                    <a:fld id="{BF26C61C-6CEB-4DF5-BC19-9CF30526E5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7F5-4BF2-B851-2B4369AA32D7}"/>
                </c:ext>
              </c:extLst>
            </c:dLbl>
            <c:dLbl>
              <c:idx val="18"/>
              <c:tx>
                <c:rich>
                  <a:bodyPr/>
                  <a:lstStyle/>
                  <a:p>
                    <a:fld id="{5B4013E0-D40A-41CC-BB28-F3EA108748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7F5-4BF2-B851-2B4369AA32D7}"/>
                </c:ext>
              </c:extLst>
            </c:dLbl>
            <c:dLbl>
              <c:idx val="19"/>
              <c:tx>
                <c:rich>
                  <a:bodyPr/>
                  <a:lstStyle/>
                  <a:p>
                    <a:fld id="{1CC850D5-732E-456E-B9AE-976A51F9F7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7F5-4BF2-B851-2B4369AA32D7}"/>
                </c:ext>
              </c:extLst>
            </c:dLbl>
            <c:dLbl>
              <c:idx val="20"/>
              <c:tx>
                <c:rich>
                  <a:bodyPr/>
                  <a:lstStyle/>
                  <a:p>
                    <a:fld id="{0389EA5F-AD81-4F4B-8774-CF00953BE4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7F5-4BF2-B851-2B4369AA32D7}"/>
                </c:ext>
              </c:extLst>
            </c:dLbl>
            <c:dLbl>
              <c:idx val="21"/>
              <c:tx>
                <c:rich>
                  <a:bodyPr/>
                  <a:lstStyle/>
                  <a:p>
                    <a:fld id="{E9F41142-E81D-4768-9199-0D21B11C47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7F5-4BF2-B851-2B4369AA32D7}"/>
                </c:ext>
              </c:extLst>
            </c:dLbl>
            <c:dLbl>
              <c:idx val="22"/>
              <c:tx>
                <c:rich>
                  <a:bodyPr/>
                  <a:lstStyle/>
                  <a:p>
                    <a:fld id="{B24D10F2-2C78-4BB0-A693-1775329CC8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7F5-4BF2-B851-2B4369AA32D7}"/>
                </c:ext>
              </c:extLst>
            </c:dLbl>
            <c:dLbl>
              <c:idx val="23"/>
              <c:tx>
                <c:rich>
                  <a:bodyPr/>
                  <a:lstStyle/>
                  <a:p>
                    <a:fld id="{3BDDD92A-5961-4BCC-9344-541E15967D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7F5-4BF2-B851-2B4369AA32D7}"/>
                </c:ext>
              </c:extLst>
            </c:dLbl>
            <c:dLbl>
              <c:idx val="24"/>
              <c:tx>
                <c:rich>
                  <a:bodyPr/>
                  <a:lstStyle/>
                  <a:p>
                    <a:fld id="{EA5D670A-3E32-4A68-A636-4BEF7DD96D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7F5-4BF2-B851-2B4369AA32D7}"/>
                </c:ext>
              </c:extLst>
            </c:dLbl>
            <c:dLbl>
              <c:idx val="25"/>
              <c:tx>
                <c:rich>
                  <a:bodyPr/>
                  <a:lstStyle/>
                  <a:p>
                    <a:fld id="{06059407-628D-44C3-9EDB-C03E6C29A7D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7F5-4BF2-B851-2B4369AA32D7}"/>
                </c:ext>
              </c:extLst>
            </c:dLbl>
            <c:dLbl>
              <c:idx val="26"/>
              <c:tx>
                <c:rich>
                  <a:bodyPr/>
                  <a:lstStyle/>
                  <a:p>
                    <a:fld id="{454288B8-A2AF-454C-8158-31BD0D51C3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7F5-4BF2-B851-2B4369AA32D7}"/>
                </c:ext>
              </c:extLst>
            </c:dLbl>
            <c:dLbl>
              <c:idx val="27"/>
              <c:tx>
                <c:rich>
                  <a:bodyPr/>
                  <a:lstStyle/>
                  <a:p>
                    <a:fld id="{92246848-19F9-4CA9-9E53-B6A20DE3C8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7F5-4BF2-B851-2B4369AA32D7}"/>
                </c:ext>
              </c:extLst>
            </c:dLbl>
            <c:dLbl>
              <c:idx val="28"/>
              <c:tx>
                <c:rich>
                  <a:bodyPr/>
                  <a:lstStyle/>
                  <a:p>
                    <a:fld id="{7E7E9A9C-F680-4B57-8445-C4E140BEEB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7F5-4BF2-B851-2B4369AA32D7}"/>
                </c:ext>
              </c:extLst>
            </c:dLbl>
            <c:dLbl>
              <c:idx val="29"/>
              <c:tx>
                <c:rich>
                  <a:bodyPr/>
                  <a:lstStyle/>
                  <a:p>
                    <a:fld id="{DD5349D0-22A0-4138-A2B6-393AE72E5B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7F5-4BF2-B851-2B4369AA32D7}"/>
                </c:ext>
              </c:extLst>
            </c:dLbl>
            <c:dLbl>
              <c:idx val="30"/>
              <c:tx>
                <c:rich>
                  <a:bodyPr/>
                  <a:lstStyle/>
                  <a:p>
                    <a:fld id="{6BF3833B-4253-445E-B9BF-8ADCC915C2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7F5-4BF2-B851-2B4369AA32D7}"/>
                </c:ext>
              </c:extLst>
            </c:dLbl>
            <c:dLbl>
              <c:idx val="31"/>
              <c:tx>
                <c:rich>
                  <a:bodyPr/>
                  <a:lstStyle/>
                  <a:p>
                    <a:fld id="{5B55AD7E-0021-4D67-9B4A-1E99CB9CEE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7F5-4BF2-B851-2B4369AA32D7}"/>
                </c:ext>
              </c:extLst>
            </c:dLbl>
            <c:dLbl>
              <c:idx val="32"/>
              <c:tx>
                <c:rich>
                  <a:bodyPr/>
                  <a:lstStyle/>
                  <a:p>
                    <a:fld id="{6AAECF89-7E72-4373-9AC5-896FD31159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47F5-4BF2-B851-2B4369AA32D7}"/>
                </c:ext>
              </c:extLst>
            </c:dLbl>
            <c:dLbl>
              <c:idx val="33"/>
              <c:tx>
                <c:rich>
                  <a:bodyPr/>
                  <a:lstStyle/>
                  <a:p>
                    <a:fld id="{C577DDBD-1AED-4A4E-842C-AA412C8F13B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7F5-4BF2-B851-2B4369AA32D7}"/>
                </c:ext>
              </c:extLst>
            </c:dLbl>
            <c:dLbl>
              <c:idx val="34"/>
              <c:tx>
                <c:rich>
                  <a:bodyPr/>
                  <a:lstStyle/>
                  <a:p>
                    <a:fld id="{98A2C36E-E2C4-4C74-9E9A-BEF9E65B2C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7F5-4BF2-B851-2B4369AA32D7}"/>
                </c:ext>
              </c:extLst>
            </c:dLbl>
            <c:dLbl>
              <c:idx val="35"/>
              <c:tx>
                <c:rich>
                  <a:bodyPr/>
                  <a:lstStyle/>
                  <a:p>
                    <a:fld id="{6465C500-9D5A-4497-853A-CDEDBA9EF2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7F5-4BF2-B851-2B4369AA32D7}"/>
                </c:ext>
              </c:extLst>
            </c:dLbl>
            <c:dLbl>
              <c:idx val="36"/>
              <c:tx>
                <c:rich>
                  <a:bodyPr/>
                  <a:lstStyle/>
                  <a:p>
                    <a:fld id="{ECE02DDC-1A5A-4827-9776-4711553D79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47F5-4BF2-B851-2B4369AA32D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output!$F$167:$AP$167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output!$F$168:$AP$168</c15:f>
                <c15:dlblRangeCache>
                  <c:ptCount val="37"/>
                  <c:pt idx="0">
                    <c:v>  </c:v>
                  </c:pt>
                  <c:pt idx="1">
                    <c:v>  </c:v>
                  </c:pt>
                  <c:pt idx="2">
                    <c:v> 484 </c:v>
                  </c:pt>
                  <c:pt idx="3">
                    <c:v> 649 </c:v>
                  </c:pt>
                  <c:pt idx="4">
                    <c:v>  </c:v>
                  </c:pt>
                  <c:pt idx="5">
                    <c:v>  </c:v>
                  </c:pt>
                  <c:pt idx="6">
                    <c:v>  </c:v>
                  </c:pt>
                  <c:pt idx="7">
                    <c:v>  </c:v>
                  </c:pt>
                  <c:pt idx="8">
                    <c:v>  </c:v>
                  </c:pt>
                  <c:pt idx="9">
                    <c:v>  </c:v>
                  </c:pt>
                  <c:pt idx="10">
                    <c:v>  </c:v>
                  </c:pt>
                  <c:pt idx="11">
                    <c:v>  </c:v>
                  </c:pt>
                  <c:pt idx="12">
                    <c:v>  </c:v>
                  </c:pt>
                  <c:pt idx="13">
                    <c:v> 643 </c:v>
                  </c:pt>
                  <c:pt idx="14">
                    <c:v> 835 </c:v>
                  </c:pt>
                  <c:pt idx="15">
                    <c:v> 911 </c:v>
                  </c:pt>
                  <c:pt idx="16">
                    <c:v>  </c:v>
                  </c:pt>
                  <c:pt idx="17">
                    <c:v>  </c:v>
                  </c:pt>
                  <c:pt idx="18">
                    <c:v>  </c:v>
                  </c:pt>
                  <c:pt idx="19">
                    <c:v>  </c:v>
                  </c:pt>
                  <c:pt idx="20">
                    <c:v>  </c:v>
                  </c:pt>
                  <c:pt idx="21">
                    <c:v>  </c:v>
                  </c:pt>
                  <c:pt idx="22">
                    <c:v>  </c:v>
                  </c:pt>
                  <c:pt idx="23">
                    <c:v>  </c:v>
                  </c:pt>
                  <c:pt idx="24">
                    <c:v>  </c:v>
                  </c:pt>
                  <c:pt idx="25">
                    <c:v> 314 </c:v>
                  </c:pt>
                  <c:pt idx="26">
                    <c:v> 798 </c:v>
                  </c:pt>
                  <c:pt idx="27">
                    <c:v> 902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47F5-4BF2-B851-2B4369AA32D7}"/>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4EA09806-63BB-46C4-88B2-8C06C55584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1E-4107-B4AE-9A752D1E1405}"/>
                </c:ext>
              </c:extLst>
            </c:dLbl>
            <c:dLbl>
              <c:idx val="1"/>
              <c:tx>
                <c:rich>
                  <a:bodyPr/>
                  <a:lstStyle/>
                  <a:p>
                    <a:fld id="{3A68CD34-470A-47F7-9F82-9D8DB62D45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1E-4107-B4AE-9A752D1E1405}"/>
                </c:ext>
              </c:extLst>
            </c:dLbl>
            <c:dLbl>
              <c:idx val="2"/>
              <c:tx>
                <c:rich>
                  <a:bodyPr/>
                  <a:lstStyle/>
                  <a:p>
                    <a:fld id="{D24F4293-37BD-488E-A112-9974F2C81A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1E-4107-B4AE-9A752D1E1405}"/>
                </c:ext>
              </c:extLst>
            </c:dLbl>
            <c:dLbl>
              <c:idx val="3"/>
              <c:tx>
                <c:rich>
                  <a:bodyPr/>
                  <a:lstStyle/>
                  <a:p>
                    <a:fld id="{2C16AEFC-FA82-4263-87A1-BE7D429462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F1E-4107-B4AE-9A752D1E1405}"/>
                </c:ext>
              </c:extLst>
            </c:dLbl>
            <c:dLbl>
              <c:idx val="4"/>
              <c:tx>
                <c:rich>
                  <a:bodyPr/>
                  <a:lstStyle/>
                  <a:p>
                    <a:fld id="{90AB03EA-ACAD-4D92-AD59-8611141B06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F1E-4107-B4AE-9A752D1E1405}"/>
                </c:ext>
              </c:extLst>
            </c:dLbl>
            <c:dLbl>
              <c:idx val="5"/>
              <c:tx>
                <c:rich>
                  <a:bodyPr/>
                  <a:lstStyle/>
                  <a:p>
                    <a:fld id="{182A9CED-3F5C-457C-8B1B-B738F658DA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F1E-4107-B4AE-9A752D1E1405}"/>
                </c:ext>
              </c:extLst>
            </c:dLbl>
            <c:dLbl>
              <c:idx val="6"/>
              <c:tx>
                <c:rich>
                  <a:bodyPr/>
                  <a:lstStyle/>
                  <a:p>
                    <a:fld id="{22146CCC-CC44-4BD3-8DA6-153AE307C9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F1E-4107-B4AE-9A752D1E1405}"/>
                </c:ext>
              </c:extLst>
            </c:dLbl>
            <c:dLbl>
              <c:idx val="7"/>
              <c:tx>
                <c:rich>
                  <a:bodyPr/>
                  <a:lstStyle/>
                  <a:p>
                    <a:fld id="{2FDAB1BE-4096-4E14-96E4-3BFB530A50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F1E-4107-B4AE-9A752D1E1405}"/>
                </c:ext>
              </c:extLst>
            </c:dLbl>
            <c:dLbl>
              <c:idx val="8"/>
              <c:tx>
                <c:rich>
                  <a:bodyPr/>
                  <a:lstStyle/>
                  <a:p>
                    <a:fld id="{28613EEA-E496-460D-A1CB-C887F3AFF7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F1E-4107-B4AE-9A752D1E1405}"/>
                </c:ext>
              </c:extLst>
            </c:dLbl>
            <c:dLbl>
              <c:idx val="9"/>
              <c:tx>
                <c:rich>
                  <a:bodyPr/>
                  <a:lstStyle/>
                  <a:p>
                    <a:fld id="{25295667-902F-4C08-9D6B-F798DE5346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F1E-4107-B4AE-9A752D1E1405}"/>
                </c:ext>
              </c:extLst>
            </c:dLbl>
            <c:dLbl>
              <c:idx val="10"/>
              <c:tx>
                <c:rich>
                  <a:bodyPr/>
                  <a:lstStyle/>
                  <a:p>
                    <a:fld id="{291AFC3C-40AD-4B38-8F7B-60B7D1D000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F1E-4107-B4AE-9A752D1E1405}"/>
                </c:ext>
              </c:extLst>
            </c:dLbl>
            <c:dLbl>
              <c:idx val="11"/>
              <c:tx>
                <c:rich>
                  <a:bodyPr/>
                  <a:lstStyle/>
                  <a:p>
                    <a:fld id="{FF54074A-72BB-41D0-A57E-7DA04160AE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F1E-4107-B4AE-9A752D1E1405}"/>
                </c:ext>
              </c:extLst>
            </c:dLbl>
            <c:dLbl>
              <c:idx val="12"/>
              <c:tx>
                <c:rich>
                  <a:bodyPr/>
                  <a:lstStyle/>
                  <a:p>
                    <a:fld id="{39FB184C-3210-42A6-B391-1D8F70D0E3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F1E-4107-B4AE-9A752D1E1405}"/>
                </c:ext>
              </c:extLst>
            </c:dLbl>
            <c:dLbl>
              <c:idx val="13"/>
              <c:tx>
                <c:rich>
                  <a:bodyPr/>
                  <a:lstStyle/>
                  <a:p>
                    <a:fld id="{655E4CB6-38A4-43AB-BDA6-1EFE417A6E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F1E-4107-B4AE-9A752D1E1405}"/>
                </c:ext>
              </c:extLst>
            </c:dLbl>
            <c:dLbl>
              <c:idx val="14"/>
              <c:tx>
                <c:rich>
                  <a:bodyPr/>
                  <a:lstStyle/>
                  <a:p>
                    <a:fld id="{69ED00D0-3773-42AA-AEB1-F88CC4FD80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F1E-4107-B4AE-9A752D1E1405}"/>
                </c:ext>
              </c:extLst>
            </c:dLbl>
            <c:dLbl>
              <c:idx val="15"/>
              <c:tx>
                <c:rich>
                  <a:bodyPr/>
                  <a:lstStyle/>
                  <a:p>
                    <a:fld id="{147E91E9-BF4F-4C9F-9B0B-8A8EFA798C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F1E-4107-B4AE-9A752D1E1405}"/>
                </c:ext>
              </c:extLst>
            </c:dLbl>
            <c:dLbl>
              <c:idx val="16"/>
              <c:tx>
                <c:rich>
                  <a:bodyPr/>
                  <a:lstStyle/>
                  <a:p>
                    <a:fld id="{802E1AB4-040B-4BFA-90AF-359FD01CF8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F1E-4107-B4AE-9A752D1E1405}"/>
                </c:ext>
              </c:extLst>
            </c:dLbl>
            <c:dLbl>
              <c:idx val="17"/>
              <c:tx>
                <c:rich>
                  <a:bodyPr/>
                  <a:lstStyle/>
                  <a:p>
                    <a:fld id="{B1FBB246-C882-4319-AA22-00E04DC621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F1E-4107-B4AE-9A752D1E1405}"/>
                </c:ext>
              </c:extLst>
            </c:dLbl>
            <c:dLbl>
              <c:idx val="18"/>
              <c:tx>
                <c:rich>
                  <a:bodyPr/>
                  <a:lstStyle/>
                  <a:p>
                    <a:fld id="{6EE8B804-2FDF-4AEF-ACCE-9B5A371F77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F1E-4107-B4AE-9A752D1E1405}"/>
                </c:ext>
              </c:extLst>
            </c:dLbl>
            <c:dLbl>
              <c:idx val="19"/>
              <c:tx>
                <c:rich>
                  <a:bodyPr/>
                  <a:lstStyle/>
                  <a:p>
                    <a:fld id="{47087A8B-F024-447B-BDD0-6E49E62985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F1E-4107-B4AE-9A752D1E1405}"/>
                </c:ext>
              </c:extLst>
            </c:dLbl>
            <c:dLbl>
              <c:idx val="20"/>
              <c:tx>
                <c:rich>
                  <a:bodyPr/>
                  <a:lstStyle/>
                  <a:p>
                    <a:fld id="{27B6B302-76CD-4AA0-A5DC-817C80B9E2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F1E-4107-B4AE-9A752D1E1405}"/>
                </c:ext>
              </c:extLst>
            </c:dLbl>
            <c:dLbl>
              <c:idx val="21"/>
              <c:tx>
                <c:rich>
                  <a:bodyPr/>
                  <a:lstStyle/>
                  <a:p>
                    <a:fld id="{F1F0A194-59FE-4613-BFF1-FFC1FA71F9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F1E-4107-B4AE-9A752D1E1405}"/>
                </c:ext>
              </c:extLst>
            </c:dLbl>
            <c:dLbl>
              <c:idx val="22"/>
              <c:tx>
                <c:rich>
                  <a:bodyPr/>
                  <a:lstStyle/>
                  <a:p>
                    <a:fld id="{94EC955F-61BA-4ADA-980B-0A3C302B93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F1E-4107-B4AE-9A752D1E1405}"/>
                </c:ext>
              </c:extLst>
            </c:dLbl>
            <c:dLbl>
              <c:idx val="23"/>
              <c:tx>
                <c:rich>
                  <a:bodyPr/>
                  <a:lstStyle/>
                  <a:p>
                    <a:fld id="{7F9CEB20-6D79-4C08-8767-B812B6D479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F1E-4107-B4AE-9A752D1E1405}"/>
                </c:ext>
              </c:extLst>
            </c:dLbl>
            <c:dLbl>
              <c:idx val="24"/>
              <c:tx>
                <c:rich>
                  <a:bodyPr/>
                  <a:lstStyle/>
                  <a:p>
                    <a:fld id="{9B04D808-9271-4055-B280-7267E1D2C0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F1E-4107-B4AE-9A752D1E1405}"/>
                </c:ext>
              </c:extLst>
            </c:dLbl>
            <c:dLbl>
              <c:idx val="25"/>
              <c:tx>
                <c:rich>
                  <a:bodyPr/>
                  <a:lstStyle/>
                  <a:p>
                    <a:fld id="{C6E28981-7CDD-43BB-90F6-DF81A5DFCB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F1E-4107-B4AE-9A752D1E1405}"/>
                </c:ext>
              </c:extLst>
            </c:dLbl>
            <c:dLbl>
              <c:idx val="26"/>
              <c:tx>
                <c:rich>
                  <a:bodyPr/>
                  <a:lstStyle/>
                  <a:p>
                    <a:fld id="{908E418C-986D-436A-9FA2-843F380D43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F1E-4107-B4AE-9A752D1E1405}"/>
                </c:ext>
              </c:extLst>
            </c:dLbl>
            <c:dLbl>
              <c:idx val="27"/>
              <c:tx>
                <c:rich>
                  <a:bodyPr/>
                  <a:lstStyle/>
                  <a:p>
                    <a:fld id="{6226D7A1-A6F9-472C-8C75-3A8914D295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7F1E-4107-B4AE-9A752D1E1405}"/>
                </c:ext>
              </c:extLst>
            </c:dLbl>
            <c:dLbl>
              <c:idx val="28"/>
              <c:tx>
                <c:rich>
                  <a:bodyPr/>
                  <a:lstStyle/>
                  <a:p>
                    <a:fld id="{4D20538F-D5B7-44B8-AAE2-8FD94BCE73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7F1E-4107-B4AE-9A752D1E1405}"/>
                </c:ext>
              </c:extLst>
            </c:dLbl>
            <c:dLbl>
              <c:idx val="29"/>
              <c:tx>
                <c:rich>
                  <a:bodyPr/>
                  <a:lstStyle/>
                  <a:p>
                    <a:fld id="{BBA6920E-E76F-47E4-B0F0-FA780EB709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7F1E-4107-B4AE-9A752D1E1405}"/>
                </c:ext>
              </c:extLst>
            </c:dLbl>
            <c:dLbl>
              <c:idx val="30"/>
              <c:tx>
                <c:rich>
                  <a:bodyPr/>
                  <a:lstStyle/>
                  <a:p>
                    <a:fld id="{5F177F6D-D948-482A-8403-CF6C16B32F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7F1E-4107-B4AE-9A752D1E1405}"/>
                </c:ext>
              </c:extLst>
            </c:dLbl>
            <c:dLbl>
              <c:idx val="31"/>
              <c:tx>
                <c:rich>
                  <a:bodyPr/>
                  <a:lstStyle/>
                  <a:p>
                    <a:fld id="{C6BC34C8-2479-4DA0-9A44-32BE98BAAC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7F1E-4107-B4AE-9A752D1E1405}"/>
                </c:ext>
              </c:extLst>
            </c:dLbl>
            <c:dLbl>
              <c:idx val="32"/>
              <c:tx>
                <c:rich>
                  <a:bodyPr/>
                  <a:lstStyle/>
                  <a:p>
                    <a:fld id="{11559E07-7D49-43D5-9005-DFB6156655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7F1E-4107-B4AE-9A752D1E1405}"/>
                </c:ext>
              </c:extLst>
            </c:dLbl>
            <c:dLbl>
              <c:idx val="33"/>
              <c:tx>
                <c:rich>
                  <a:bodyPr/>
                  <a:lstStyle/>
                  <a:p>
                    <a:fld id="{F155507C-2F54-45EE-A34B-B6EC2085DE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7F1E-4107-B4AE-9A752D1E1405}"/>
                </c:ext>
              </c:extLst>
            </c:dLbl>
            <c:dLbl>
              <c:idx val="34"/>
              <c:tx>
                <c:rich>
                  <a:bodyPr/>
                  <a:lstStyle/>
                  <a:p>
                    <a:fld id="{6174C026-8694-448E-8D1A-A9A341868E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7F1E-4107-B4AE-9A752D1E1405}"/>
                </c:ext>
              </c:extLst>
            </c:dLbl>
            <c:dLbl>
              <c:idx val="35"/>
              <c:tx>
                <c:rich>
                  <a:bodyPr/>
                  <a:lstStyle/>
                  <a:p>
                    <a:fld id="{974D6DD8-F292-4117-8696-E6B8E32D7E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7F1E-4107-B4AE-9A752D1E1405}"/>
                </c:ext>
              </c:extLst>
            </c:dLbl>
            <c:dLbl>
              <c:idx val="36"/>
              <c:tx>
                <c:rich>
                  <a:bodyPr/>
                  <a:lstStyle/>
                  <a:p>
                    <a:fld id="{95F90074-36A4-4CDB-95C3-4F2FE570EC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7F1E-4107-B4AE-9A752D1E1405}"/>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output!$F$170:$AP$170</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output!$F$169:$AP$169</c15:f>
                <c15:dlblRangeCache>
                  <c:ptCount val="37"/>
                  <c:pt idx="0">
                    <c:v>87 </c:v>
                  </c:pt>
                  <c:pt idx="1">
                    <c:v>10 </c:v>
                  </c:pt>
                  <c:pt idx="2">
                    <c:v>16 </c:v>
                  </c:pt>
                  <c:pt idx="3">
                    <c:v>27 </c:v>
                  </c:pt>
                  <c:pt idx="4">
                    <c:v>3 </c:v>
                  </c:pt>
                  <c:pt idx="5">
                    <c:v>1 </c:v>
                  </c:pt>
                  <c:pt idx="6">
                    <c:v>2 </c:v>
                  </c:pt>
                  <c:pt idx="7">
                    <c:v>1 </c:v>
                  </c:pt>
                  <c:pt idx="8">
                    <c:v>2 </c:v>
                  </c:pt>
                  <c:pt idx="9">
                    <c:v>4 </c:v>
                  </c:pt>
                  <c:pt idx="10">
                    <c:v>(12)</c:v>
                  </c:pt>
                  <c:pt idx="11">
                    <c:v>(12)</c:v>
                  </c:pt>
                  <c:pt idx="12">
                    <c:v>(13)</c:v>
                  </c:pt>
                  <c:pt idx="13">
                    <c:v>(23)</c:v>
                  </c:pt>
                  <c:pt idx="14">
                    <c:v>(31)</c:v>
                  </c:pt>
                  <c:pt idx="15">
                    <c:v>(24)</c:v>
                  </c:pt>
                  <c:pt idx="16">
                    <c:v>(14)</c:v>
                  </c:pt>
                  <c:pt idx="17">
                    <c:v>(14)</c:v>
                  </c:pt>
                  <c:pt idx="18">
                    <c:v>(13)</c:v>
                  </c:pt>
                  <c:pt idx="19">
                    <c:v>(13)</c:v>
                  </c:pt>
                  <c:pt idx="20">
                    <c:v>(12)</c:v>
                  </c:pt>
                  <c:pt idx="21">
                    <c:v>(12)</c:v>
                  </c:pt>
                  <c:pt idx="22">
                    <c:v>(22)</c:v>
                  </c:pt>
                  <c:pt idx="23">
                    <c:v>(23)</c:v>
                  </c:pt>
                  <c:pt idx="24">
                    <c:v>(23)</c:v>
                  </c:pt>
                  <c:pt idx="25">
                    <c:v>(34)</c:v>
                  </c:pt>
                  <c:pt idx="26">
                    <c:v>(35)</c:v>
                  </c:pt>
                  <c:pt idx="27">
                    <c:v>(27)</c:v>
                  </c:pt>
                  <c:pt idx="28">
                    <c:v>(25)</c:v>
                  </c:pt>
                  <c:pt idx="29">
                    <c:v>(25)</c:v>
                  </c:pt>
                  <c:pt idx="30">
                    <c:v>(24)</c:v>
                  </c:pt>
                  <c:pt idx="31">
                    <c:v>(24)</c:v>
                  </c:pt>
                  <c:pt idx="32">
                    <c:v>(23)</c:v>
                  </c:pt>
                  <c:pt idx="33">
                    <c:v>(22)</c:v>
                  </c:pt>
                  <c:pt idx="34">
                    <c:v>23 </c:v>
                  </c:pt>
                  <c:pt idx="35">
                    <c:v>16 </c:v>
                  </c:pt>
                  <c:pt idx="36">
                    <c:v>16 </c:v>
                  </c:pt>
                </c15:dlblRangeCache>
              </c15:datalabelsRange>
            </c:ext>
            <c:ext xmlns:c16="http://schemas.microsoft.com/office/drawing/2014/chart" uri="{C3380CC4-5D6E-409C-BE32-E72D297353CC}">
              <c16:uniqueId val="{00000025-7F1E-4107-B4AE-9A752D1E1405}"/>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0C262A12-CACE-4FB6-B324-5B512EC26870}"/>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3623C0EB-5ECE-DA38-C455-41138F99254C}"/>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90761AB1-028C-1A54-912F-CF642BDE5920}"/>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0678A41F-6BBC-40F8-899B-3F9379B4D1A5}"/>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DDD9DF7B-4E20-C3CA-240C-E48BCD3ECE37}"/>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9F19FC65-6613-1B3E-ACC8-A47E358033E4}"/>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53974</xdr:rowOff>
    </xdr:from>
    <xdr:to>
      <xdr:col>15</xdr:col>
      <xdr:colOff>461010</xdr:colOff>
      <xdr:row>33</xdr:row>
      <xdr:rowOff>40569</xdr:rowOff>
    </xdr:to>
    <xdr:grpSp>
      <xdr:nvGrpSpPr>
        <xdr:cNvPr id="8" name="Group 7">
          <a:extLst>
            <a:ext uri="{FF2B5EF4-FFF2-40B4-BE49-F238E27FC236}">
              <a16:creationId xmlns:a16="http://schemas.microsoft.com/office/drawing/2014/main" id="{1DB9A27F-700E-45A7-9E19-24156486C0C8}"/>
            </a:ext>
          </a:extLst>
        </xdr:cNvPr>
        <xdr:cNvGrpSpPr/>
      </xdr:nvGrpSpPr>
      <xdr:grpSpPr>
        <a:xfrm>
          <a:off x="5099050" y="244474"/>
          <a:ext cx="5852160" cy="5765095"/>
          <a:chOff x="5266690" y="7548880"/>
          <a:chExt cx="6126480" cy="5527376"/>
        </a:xfrm>
      </xdr:grpSpPr>
      <xdr:graphicFrame macro="">
        <xdr:nvGraphicFramePr>
          <xdr:cNvPr id="9" name="Chart 8">
            <a:extLst>
              <a:ext uri="{FF2B5EF4-FFF2-40B4-BE49-F238E27FC236}">
                <a16:creationId xmlns:a16="http://schemas.microsoft.com/office/drawing/2014/main" id="{989C4B86-CC26-98FA-419C-A54320F9E801}"/>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22ADB37F-C57C-C8BB-62C5-0C128955D140}"/>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1575143D-1121-4301-B789-324F1FA2A5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8B1048D7-AD71-4E29-95DA-EF950B931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7A04652F-4EC5-4A5B-9C79-7C991B9C9014}"/>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D738519E-8D3B-0292-3D49-5C1FBF43CA7B}"/>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AB068DD9-F22A-97D6-B761-6844DC0874E8}"/>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303959D9-1868-4CE6-99AF-6A3F2D254716}"/>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0704368C-F80E-0E85-2577-AD386F6E474D}"/>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CDBB39B8-203F-8236-0C3F-FF3212B8DE08}"/>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DDC04545-AD15-443B-9F41-36A1D99D01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62</xdr:row>
          <xdr:rowOff>1768</xdr:rowOff>
        </xdr:to>
        <xdr:pic>
          <xdr:nvPicPr>
            <xdr:cNvPr id="2" name="Picture 1">
              <a:extLst>
                <a:ext uri="{FF2B5EF4-FFF2-40B4-BE49-F238E27FC236}">
                  <a16:creationId xmlns:a16="http://schemas.microsoft.com/office/drawing/2014/main" id="{687E040D-88D9-4B8B-99E8-A13D51CA8977}"/>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6926443"/>
              <a:ext cx="8134350" cy="6057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EBA908BE-DBA5-4150-8F26-D64294F5AF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AF6D755F-7B57-47F2-8C62-8669E6368242}"/>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887FDBD8-8BC5-4B4B-B9DA-A5BDA7B8AE14}"/>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7D79788D-3470-4074-B9B9-42369FFAC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B3CDD817-EC40-410E-B8B8-585F85DB18B4}"/>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6" name="Group 5">
          <a:extLst>
            <a:ext uri="{FF2B5EF4-FFF2-40B4-BE49-F238E27FC236}">
              <a16:creationId xmlns:a16="http://schemas.microsoft.com/office/drawing/2014/main" id="{2731FCA8-A069-40C5-98CD-39AD6CCC2BEC}"/>
            </a:ext>
          </a:extLst>
        </xdr:cNvPr>
        <xdr:cNvGrpSpPr/>
      </xdr:nvGrpSpPr>
      <xdr:grpSpPr>
        <a:xfrm>
          <a:off x="1092910" y="73"/>
          <a:ext cx="9238541" cy="3211905"/>
          <a:chOff x="1097355" y="73"/>
          <a:chExt cx="9428406" cy="3089985"/>
        </a:xfrm>
      </xdr:grpSpPr>
      <xdr:graphicFrame macro="">
        <xdr:nvGraphicFramePr>
          <xdr:cNvPr id="7" name="Chart 6">
            <a:extLst>
              <a:ext uri="{FF2B5EF4-FFF2-40B4-BE49-F238E27FC236}">
                <a16:creationId xmlns:a16="http://schemas.microsoft.com/office/drawing/2014/main" id="{1E20644F-36EA-9469-22E7-CD20AE861AE6}"/>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C1599585-3F11-F98D-BF00-55A75A611AB1}"/>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1F25FD49-6D43-F1A7-743B-DB17447C085D}"/>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8F2EFEA4-6C20-3873-BBFD-0F472B899879}"/>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E312143E-1880-789E-FADE-DDDBD907CAF8}"/>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56936459-7922-67D2-1366-2DB10F2BA1E0}"/>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3A1F6F26-63D7-719C-B3E1-96E0EBA8FF93}"/>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462280</xdr:colOff>
          <xdr:row>31</xdr:row>
          <xdr:rowOff>170180</xdr:rowOff>
        </xdr:to>
        <xdr:pic>
          <xdr:nvPicPr>
            <xdr:cNvPr id="14" name="Picture 13">
              <a:extLst>
                <a:ext uri="{FF2B5EF4-FFF2-40B4-BE49-F238E27FC236}">
                  <a16:creationId xmlns:a16="http://schemas.microsoft.com/office/drawing/2014/main" id="{83F36A8D-D9CE-4171-91C8-A7C51AA84561}"/>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292080" y="3218180"/>
              <a:ext cx="7162800" cy="28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t="e">
            <v>#N/A</v>
          </cell>
          <cell r="AP149" t="e">
            <v>#N/A</v>
          </cell>
        </row>
        <row r="156">
          <cell r="F156">
            <v>0.1735688212611915</v>
          </cell>
          <cell r="G156">
            <v>0.12186281378701513</v>
          </cell>
          <cell r="H156">
            <v>0.11661421731956978</v>
          </cell>
          <cell r="I156">
            <v>0.11528464345762546</v>
          </cell>
          <cell r="J156">
            <v>0.12225843458834858</v>
          </cell>
          <cell r="K156">
            <v>0.12670808623584892</v>
          </cell>
          <cell r="L156">
            <v>0.11808283496414886</v>
          </cell>
          <cell r="M156">
            <v>0.12608111947998729</v>
          </cell>
          <cell r="N156">
            <v>0.12522341898583247</v>
          </cell>
          <cell r="O156">
            <v>0.13835568829925929</v>
          </cell>
          <cell r="P156">
            <v>2.2723390444613592E-2</v>
          </cell>
          <cell r="Q156">
            <v>2.2386643757171386E-2</v>
          </cell>
          <cell r="R156">
            <v>2.2262862787424342E-2</v>
          </cell>
          <cell r="S156">
            <v>2.2648493703386823E-2</v>
          </cell>
          <cell r="T156">
            <v>2.3110663355680065E-2</v>
          </cell>
          <cell r="U156">
            <v>2.2914367740047431E-2</v>
          </cell>
          <cell r="V156">
            <v>2.3551335462185841E-2</v>
          </cell>
          <cell r="W156">
            <v>2.4408787637880052E-2</v>
          </cell>
          <cell r="X156">
            <v>2.3193565163081378E-2</v>
          </cell>
          <cell r="Y156">
            <v>2.3762885088215641E-2</v>
          </cell>
          <cell r="Z156">
            <v>2.609963350037978E-2</v>
          </cell>
          <cell r="AA156">
            <v>2.8766723463570742E-2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F158">
            <v>0</v>
          </cell>
          <cell r="G158">
            <v>0</v>
          </cell>
          <cell r="H158">
            <v>0</v>
          </cell>
          <cell r="I158">
            <v>0</v>
          </cell>
          <cell r="J158">
            <v>-196902.8795154363</v>
          </cell>
          <cell r="K158">
            <v>-1919217.1664427486</v>
          </cell>
          <cell r="L158">
            <v>-229897.37307965822</v>
          </cell>
          <cell r="M158">
            <v>-521163.72545251477</v>
          </cell>
          <cell r="N158">
            <v>-155999.92618242715</v>
          </cell>
          <cell r="O158">
            <v>-1815709.582284031</v>
          </cell>
          <cell r="P158">
            <v>-1393894.1424882109</v>
          </cell>
          <cell r="Q158">
            <v>-684569.58024454117</v>
          </cell>
          <cell r="R158">
            <v>0</v>
          </cell>
          <cell r="S158">
            <v>0</v>
          </cell>
          <cell r="T158">
            <v>0</v>
          </cell>
          <cell r="U158">
            <v>0</v>
          </cell>
          <cell r="V158">
            <v>-9481.5483303158271</v>
          </cell>
          <cell r="W158">
            <v>-2269013.61660429</v>
          </cell>
          <cell r="X158">
            <v>-671161.67294944252</v>
          </cell>
          <cell r="Y158">
            <v>-468611.74070318876</v>
          </cell>
          <cell r="Z158">
            <v>-1846694.3947607689</v>
          </cell>
          <cell r="AA158">
            <v>-4016179.2466062442</v>
          </cell>
          <cell r="AB158">
            <v>-7221169.9605718972</v>
          </cell>
          <cell r="AC158">
            <v>-5078255.3937607706</v>
          </cell>
          <cell r="AD158">
            <v>-2877195.5711469515</v>
          </cell>
          <cell r="AE158">
            <v>0</v>
          </cell>
          <cell r="AF158">
            <v>0</v>
          </cell>
          <cell r="AG158">
            <v>0</v>
          </cell>
          <cell r="AH158">
            <v>-2544318.4897129871</v>
          </cell>
          <cell r="AI158">
            <v>-5607979.2112187501</v>
          </cell>
          <cell r="AJ158">
            <v>-3462449.2532733218</v>
          </cell>
          <cell r="AK158">
            <v>-3545397.4806750575</v>
          </cell>
          <cell r="AL158">
            <v>-5539464.8444965184</v>
          </cell>
          <cell r="AM158">
            <v>-9382321.7915934715</v>
          </cell>
          <cell r="AN158">
            <v>-10311830.406620672</v>
          </cell>
          <cell r="AO158">
            <v>-7926214.4314919366</v>
          </cell>
          <cell r="AP158">
            <v>-4489039.6862101778</v>
          </cell>
        </row>
        <row r="159">
          <cell r="F159">
            <v>-4933262.5</v>
          </cell>
          <cell r="G159">
            <v>-1727175</v>
          </cell>
          <cell r="H159">
            <v>-1458511.25</v>
          </cell>
          <cell r="I159">
            <v>-1824150</v>
          </cell>
          <cell r="J159">
            <v>-2837275</v>
          </cell>
          <cell r="K159">
            <v>-3598635</v>
          </cell>
          <cell r="L159">
            <v>-2745750</v>
          </cell>
          <cell r="M159">
            <v>-2083316.25</v>
          </cell>
          <cell r="N159">
            <v>-4172250</v>
          </cell>
          <cell r="O159">
            <v>-4311325</v>
          </cell>
          <cell r="P159">
            <v>-4311325</v>
          </cell>
          <cell r="Q159">
            <v>-3894100</v>
          </cell>
          <cell r="R159">
            <v>-4311325</v>
          </cell>
          <cell r="S159">
            <v>-1618237.5</v>
          </cell>
          <cell r="T159">
            <v>-1672178.75</v>
          </cell>
          <cell r="U159">
            <v>-1618237.5</v>
          </cell>
          <cell r="V159">
            <v>-1672178.75</v>
          </cell>
          <cell r="W159">
            <v>-1672178.75</v>
          </cell>
          <cell r="X159">
            <v>-1618237.5</v>
          </cell>
          <cell r="Y159">
            <v>-1672178.75</v>
          </cell>
          <cell r="Z159">
            <v>-1743750</v>
          </cell>
          <cell r="AA159">
            <v>-1801875</v>
          </cell>
          <cell r="AB159">
            <v>-1801875</v>
          </cell>
          <cell r="AC159">
            <v>-1627500</v>
          </cell>
          <cell r="AD159">
            <v>-1801875</v>
          </cell>
          <cell r="AE159">
            <v>-790725</v>
          </cell>
          <cell r="AF159">
            <v>-817082.5</v>
          </cell>
          <cell r="AG159">
            <v>-790725</v>
          </cell>
          <cell r="AH159">
            <v>-817082.5</v>
          </cell>
          <cell r="AI159">
            <v>-817082.5</v>
          </cell>
          <cell r="AJ159">
            <v>-790725</v>
          </cell>
          <cell r="AK159">
            <v>-817082.5</v>
          </cell>
          <cell r="AL159">
            <v>-235500</v>
          </cell>
          <cell r="AM159">
            <v>-243350</v>
          </cell>
          <cell r="AN159">
            <v>-243350</v>
          </cell>
          <cell r="AO159">
            <v>-219800</v>
          </cell>
          <cell r="AP159">
            <v>-243350</v>
          </cell>
        </row>
        <row r="163">
          <cell r="F163">
            <v>0.83259558348277352</v>
          </cell>
          <cell r="G163">
            <v>0.79490214338932752</v>
          </cell>
          <cell r="H163">
            <v>0.77968722206450891</v>
          </cell>
          <cell r="I163">
            <v>0.77968722206450891</v>
          </cell>
          <cell r="J163">
            <v>0.77968722206450891</v>
          </cell>
          <cell r="K163">
            <v>0.7606529173346096</v>
          </cell>
          <cell r="L163">
            <v>0.81283771259165161</v>
          </cell>
          <cell r="M163">
            <v>0.79200569026348477</v>
          </cell>
          <cell r="N163">
            <v>0.80165693437096985</v>
          </cell>
          <cell r="O163">
            <v>0.69373255065726169</v>
          </cell>
          <cell r="P163">
            <v>0.62936818416929896</v>
          </cell>
          <cell r="Q163">
            <v>0.6184948131035608</v>
          </cell>
          <cell r="R163">
            <v>0.58516552357223273</v>
          </cell>
          <cell r="S163">
            <v>0.53956741922659524</v>
          </cell>
          <cell r="T163">
            <v>0.53467689000868679</v>
          </cell>
          <cell r="U163">
            <v>0.53467689000868679</v>
          </cell>
          <cell r="V163">
            <v>0.53467689000868679</v>
          </cell>
          <cell r="W163">
            <v>0.48747129571463405</v>
          </cell>
          <cell r="X163">
            <v>0.51547975928202461</v>
          </cell>
          <cell r="Y163">
            <v>0.47144798733636806</v>
          </cell>
          <cell r="Z163">
            <v>0.3852451359331287</v>
          </cell>
          <cell r="AA163">
            <v>0.32416519055984477</v>
          </cell>
          <cell r="AB163">
            <v>0.17460925209961403</v>
          </cell>
          <cell r="AC163">
            <v>0.1679955081272359</v>
          </cell>
          <cell r="AD163">
            <v>0.15647437413370568</v>
          </cell>
          <cell r="AE163">
            <v>0.13253865787193087</v>
          </cell>
          <cell r="AF163">
            <v>0.11561980352810368</v>
          </cell>
          <cell r="AG163">
            <v>0.11561980352810368</v>
          </cell>
          <cell r="AH163">
            <v>0.11561980352810368</v>
          </cell>
          <cell r="AI163">
            <v>0.10120164369226446</v>
          </cell>
          <cell r="AJ163">
            <v>9.4177211423334392E-2</v>
          </cell>
          <cell r="AK163">
            <v>7.210722620340243E-2</v>
          </cell>
          <cell r="AL163">
            <v>3.2627852281927619E-2</v>
          </cell>
          <cell r="AM163">
            <v>2.9052905313332562E-2</v>
          </cell>
          <cell r="AN163">
            <v>1.124445099308753E-2</v>
          </cell>
          <cell r="AO163">
            <v>8.6345440913859501E-3</v>
          </cell>
          <cell r="AP163">
            <v>5.0239339810521765E-3</v>
          </cell>
        </row>
        <row r="165">
          <cell r="F165">
            <v>0</v>
          </cell>
          <cell r="G165">
            <v>0</v>
          </cell>
          <cell r="H165">
            <v>93.081870678718872</v>
          </cell>
          <cell r="I165">
            <v>68.143221704052479</v>
          </cell>
          <cell r="J165">
            <v>0</v>
          </cell>
          <cell r="K165">
            <v>0</v>
          </cell>
          <cell r="L165">
            <v>0</v>
          </cell>
          <cell r="M165">
            <v>0</v>
          </cell>
          <cell r="N165">
            <v>0</v>
          </cell>
          <cell r="O165">
            <v>0</v>
          </cell>
          <cell r="P165">
            <v>0</v>
          </cell>
          <cell r="Q165">
            <v>0</v>
          </cell>
          <cell r="R165">
            <v>0</v>
          </cell>
          <cell r="S165">
            <v>95.813461268806833</v>
          </cell>
          <cell r="T165">
            <v>381.99579894752293</v>
          </cell>
          <cell r="U165">
            <v>283.35947702422811</v>
          </cell>
          <cell r="V165">
            <v>0</v>
          </cell>
          <cell r="W165">
            <v>0</v>
          </cell>
          <cell r="X165">
            <v>0</v>
          </cell>
          <cell r="Y165">
            <v>0</v>
          </cell>
          <cell r="Z165">
            <v>0</v>
          </cell>
          <cell r="AA165">
            <v>0</v>
          </cell>
          <cell r="AB165">
            <v>0</v>
          </cell>
          <cell r="AC165">
            <v>0</v>
          </cell>
          <cell r="AD165">
            <v>0</v>
          </cell>
          <cell r="AE165">
            <v>27.273592757321346</v>
          </cell>
          <cell r="AF165">
            <v>373.59155100611792</v>
          </cell>
          <cell r="AG165">
            <v>276.89032352237825</v>
          </cell>
          <cell r="AH165">
            <v>0</v>
          </cell>
          <cell r="AI165">
            <v>0</v>
          </cell>
          <cell r="AJ165">
            <v>0</v>
          </cell>
          <cell r="AK165">
            <v>0</v>
          </cell>
          <cell r="AL165">
            <v>0</v>
          </cell>
          <cell r="AM165">
            <v>0</v>
          </cell>
          <cell r="AN165">
            <v>0</v>
          </cell>
          <cell r="AO165">
            <v>0</v>
          </cell>
          <cell r="AP165">
            <v>0</v>
          </cell>
        </row>
        <row r="166">
          <cell r="F166">
            <v>183.08820426722968</v>
          </cell>
          <cell r="G166">
            <v>242.97946015071193</v>
          </cell>
          <cell r="H166">
            <v>390.67098771990447</v>
          </cell>
          <cell r="I166">
            <v>580.97481907331269</v>
          </cell>
          <cell r="J166">
            <v>336.29282869065031</v>
          </cell>
          <cell r="K166">
            <v>59.818977749662054</v>
          </cell>
          <cell r="L166">
            <v>319.46712553648774</v>
          </cell>
          <cell r="M166">
            <v>344.73168001800366</v>
          </cell>
          <cell r="N166">
            <v>394.66064706531438</v>
          </cell>
          <cell r="O166">
            <v>257.49430948288273</v>
          </cell>
          <cell r="P166">
            <v>383.08873391567522</v>
          </cell>
          <cell r="Q166">
            <v>416.68390022246581</v>
          </cell>
          <cell r="R166">
            <v>560.82629201463442</v>
          </cell>
          <cell r="S166">
            <v>547.12782691873917</v>
          </cell>
          <cell r="T166">
            <v>453.27285163370129</v>
          </cell>
          <cell r="U166">
            <v>627.34078358186775</v>
          </cell>
          <cell r="V166">
            <v>546.55090711094158</v>
          </cell>
          <cell r="W166">
            <v>261.90687396216595</v>
          </cell>
          <cell r="X166">
            <v>476.62478055862402</v>
          </cell>
          <cell r="Y166">
            <v>511.89549383837357</v>
          </cell>
          <cell r="Z166">
            <v>508.12846999334988</v>
          </cell>
          <cell r="AA166">
            <v>359.20570057354803</v>
          </cell>
          <cell r="AB166">
            <v>241.55574105976575</v>
          </cell>
          <cell r="AC166">
            <v>266.99751394235295</v>
          </cell>
          <cell r="AD166">
            <v>407.10548212408344</v>
          </cell>
          <cell r="AE166">
            <v>287.04962070354759</v>
          </cell>
          <cell r="AF166">
            <v>423.94112746969751</v>
          </cell>
          <cell r="AG166">
            <v>625.44706201480119</v>
          </cell>
          <cell r="AH166">
            <v>423.8800043771671</v>
          </cell>
          <cell r="AI166">
            <v>126.05037560675646</v>
          </cell>
          <cell r="AJ166">
            <v>322.37891960698448</v>
          </cell>
          <cell r="AK166">
            <v>354.1362089419107</v>
          </cell>
          <cell r="AL166">
            <v>346.84674003972827</v>
          </cell>
          <cell r="AM166">
            <v>211.14644956852226</v>
          </cell>
          <cell r="AN166">
            <v>186.48617897583676</v>
          </cell>
          <cell r="AO166">
            <v>116.3160483845927</v>
          </cell>
          <cell r="AP166">
            <v>273.24039912910416</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F172">
            <v>0</v>
          </cell>
          <cell r="G172">
            <v>0</v>
          </cell>
          <cell r="H172">
            <v>138.41724425959129</v>
          </cell>
          <cell r="I172">
            <v>166.16135141859758</v>
          </cell>
          <cell r="J172">
            <v>0</v>
          </cell>
          <cell r="K172">
            <v>0</v>
          </cell>
          <cell r="L172">
            <v>0</v>
          </cell>
          <cell r="M172">
            <v>0</v>
          </cell>
          <cell r="N172">
            <v>0</v>
          </cell>
          <cell r="O172">
            <v>0</v>
          </cell>
          <cell r="P172">
            <v>0</v>
          </cell>
          <cell r="Q172">
            <v>0</v>
          </cell>
          <cell r="R172">
            <v>0</v>
          </cell>
          <cell r="S172">
            <v>0</v>
          </cell>
          <cell r="T172">
            <v>392.10685615078785</v>
          </cell>
          <cell r="U172">
            <v>375.55941537101324</v>
          </cell>
          <cell r="V172">
            <v>0</v>
          </cell>
          <cell r="W172">
            <v>0</v>
          </cell>
          <cell r="X172">
            <v>0</v>
          </cell>
          <cell r="Y172">
            <v>0</v>
          </cell>
          <cell r="Z172">
            <v>0</v>
          </cell>
          <cell r="AA172">
            <v>0</v>
          </cell>
          <cell r="AB172">
            <v>0</v>
          </cell>
          <cell r="AC172">
            <v>0</v>
          </cell>
          <cell r="AD172">
            <v>0</v>
          </cell>
          <cell r="AE172">
            <v>0</v>
          </cell>
          <cell r="AF172">
            <v>391.16055737197252</v>
          </cell>
          <cell r="AG172">
            <v>362.47002457195777</v>
          </cell>
          <cell r="AH172">
            <v>0</v>
          </cell>
          <cell r="AI172">
            <v>0</v>
          </cell>
          <cell r="AJ172">
            <v>0</v>
          </cell>
          <cell r="AK172">
            <v>0</v>
          </cell>
          <cell r="AL172">
            <v>0</v>
          </cell>
          <cell r="AM172">
            <v>0</v>
          </cell>
          <cell r="AN172">
            <v>0</v>
          </cell>
          <cell r="AO172">
            <v>0</v>
          </cell>
          <cell r="AP172">
            <v>0</v>
          </cell>
        </row>
        <row r="173">
          <cell r="F173">
            <v>177.07336854549385</v>
          </cell>
          <cell r="G173">
            <v>292.50541214743578</v>
          </cell>
          <cell r="H173">
            <v>388.21410689452688</v>
          </cell>
          <cell r="I173">
            <v>566.41726932153949</v>
          </cell>
          <cell r="J173">
            <v>417.88446272923704</v>
          </cell>
          <cell r="K173">
            <v>352.05072122758713</v>
          </cell>
          <cell r="L173">
            <v>472.0473431290302</v>
          </cell>
          <cell r="M173">
            <v>468.48225226885802</v>
          </cell>
          <cell r="N173">
            <v>473.15878866009336</v>
          </cell>
          <cell r="O173">
            <v>424.74471490310884</v>
          </cell>
          <cell r="P173">
            <v>411.71640106496375</v>
          </cell>
          <cell r="Q173">
            <v>466.47962582703826</v>
          </cell>
          <cell r="R173">
            <v>554.33876445560986</v>
          </cell>
          <cell r="S173">
            <v>518.99209800128017</v>
          </cell>
          <cell r="T173">
            <v>417.65121402014472</v>
          </cell>
          <cell r="U173">
            <v>461.93118379173291</v>
          </cell>
          <cell r="V173">
            <v>528.06728468169194</v>
          </cell>
          <cell r="W173">
            <v>454.84533459802219</v>
          </cell>
          <cell r="X173">
            <v>535.94922308089747</v>
          </cell>
          <cell r="Y173">
            <v>519.04624315945478</v>
          </cell>
          <cell r="Z173">
            <v>440.309232363928</v>
          </cell>
          <cell r="AA173">
            <v>388.48173609880746</v>
          </cell>
          <cell r="AB173">
            <v>294.18140104540907</v>
          </cell>
          <cell r="AC173">
            <v>333.32586153297734</v>
          </cell>
          <cell r="AD173">
            <v>424.24193289208449</v>
          </cell>
          <cell r="AE173">
            <v>151.86728216544805</v>
          </cell>
          <cell r="AF173">
            <v>346.65873469511882</v>
          </cell>
          <cell r="AG173">
            <v>466.02033227989284</v>
          </cell>
          <cell r="AH173">
            <v>407.01620177331876</v>
          </cell>
          <cell r="AI173">
            <v>334.63075137702538</v>
          </cell>
          <cell r="AJ173">
            <v>397.61202312732689</v>
          </cell>
          <cell r="AK173">
            <v>372.14064162444845</v>
          </cell>
          <cell r="AL173">
            <v>308.9313314908627</v>
          </cell>
          <cell r="AM173">
            <v>241.93097256308874</v>
          </cell>
          <cell r="AN173">
            <v>89.142420172248649</v>
          </cell>
          <cell r="AO173">
            <v>93.954781558554373</v>
          </cell>
          <cell r="AP173">
            <v>192.92421468538839</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F181">
            <v>3193115.0122689614</v>
          </cell>
          <cell r="G181">
            <v>5190601.4852183908</v>
          </cell>
          <cell r="H181">
            <v>7343844.0501534883</v>
          </cell>
          <cell r="I181">
            <v>13870090.146670908</v>
          </cell>
          <cell r="J181">
            <v>17184880.259981595</v>
          </cell>
          <cell r="K181">
            <v>4202693.851701892</v>
          </cell>
          <cell r="L181">
            <v>16302978.227599677</v>
          </cell>
          <cell r="M181">
            <v>8708932.5421926398</v>
          </cell>
          <cell r="N181">
            <v>8708387.1543827988</v>
          </cell>
          <cell r="O181">
            <v>6470209.0645282129</v>
          </cell>
          <cell r="P181">
            <v>12064819.795417797</v>
          </cell>
          <cell r="Q181">
            <v>10740820.81278692</v>
          </cell>
          <cell r="R181">
            <v>12552931.947457191</v>
          </cell>
          <cell r="S181">
            <v>10282569.254780928</v>
          </cell>
          <cell r="T181">
            <v>7248710.5475672092</v>
          </cell>
          <cell r="U181">
            <v>9391862.6669580489</v>
          </cell>
          <cell r="V181">
            <v>24989621.187385909</v>
          </cell>
          <cell r="W181">
            <v>15520290.965661466</v>
          </cell>
          <cell r="X181">
            <v>22616552.287984818</v>
          </cell>
          <cell r="Y181">
            <v>14333265.08459864</v>
          </cell>
          <cell r="Z181">
            <v>11741919.87622636</v>
          </cell>
          <cell r="AA181">
            <v>8424395.7106561065</v>
          </cell>
          <cell r="AB181">
            <v>4604534.5527507765</v>
          </cell>
          <cell r="AC181">
            <v>4378265.3746296838</v>
          </cell>
          <cell r="AD181">
            <v>8132072.6190843806</v>
          </cell>
          <cell r="AE181">
            <v>4496254.2946875002</v>
          </cell>
          <cell r="AF181">
            <v>6483647.9335261118</v>
          </cell>
          <cell r="AG181">
            <v>9709351.64454294</v>
          </cell>
          <cell r="AH181">
            <v>16103513.157873597</v>
          </cell>
          <cell r="AI181">
            <v>6375626.1495053424</v>
          </cell>
          <cell r="AJ181">
            <v>11404109.54116898</v>
          </cell>
          <cell r="AK181">
            <v>7209885.8476149198</v>
          </cell>
          <cell r="AL181">
            <v>6072951.1551012248</v>
          </cell>
          <cell r="AM181">
            <v>3374868.1641237959</v>
          </cell>
          <cell r="AN181">
            <v>3002782.7859956818</v>
          </cell>
          <cell r="AO181">
            <v>1337723.4760912033</v>
          </cell>
          <cell r="AP181">
            <v>4808822.3860607911</v>
          </cell>
        </row>
        <row r="182">
          <cell r="F182">
            <v>1823951.1395602818</v>
          </cell>
          <cell r="G182">
            <v>3834123.2542634439</v>
          </cell>
          <cell r="H182">
            <v>3979958.0298882844</v>
          </cell>
          <cell r="I182">
            <v>6121234.6984526599</v>
          </cell>
          <cell r="J182">
            <v>5182816.3504068069</v>
          </cell>
          <cell r="K182">
            <v>5239747.9415968321</v>
          </cell>
          <cell r="L182">
            <v>8034352.7345194081</v>
          </cell>
          <cell r="M182">
            <v>6623654.4883400369</v>
          </cell>
          <cell r="N182">
            <v>5891953.3219577745</v>
          </cell>
          <cell r="O182">
            <v>5826992.0823927913</v>
          </cell>
          <cell r="P182">
            <v>6771713.228865521</v>
          </cell>
          <cell r="Q182">
            <v>6577592.7178801019</v>
          </cell>
          <cell r="R182">
            <v>6569338.8096258938</v>
          </cell>
          <cell r="S182">
            <v>7064644.9121664716</v>
          </cell>
          <cell r="T182">
            <v>3604412.2410369869</v>
          </cell>
          <cell r="U182">
            <v>2792703.4553155391</v>
          </cell>
          <cell r="V182">
            <v>6531405.6197363865</v>
          </cell>
          <cell r="W182">
            <v>8440321.8390760496</v>
          </cell>
          <cell r="X182">
            <v>8727501.8250065446</v>
          </cell>
          <cell r="Y182">
            <v>8206074.9533300344</v>
          </cell>
          <cell r="Z182">
            <v>6381117.0712016877</v>
          </cell>
          <cell r="AA182">
            <v>5515054.4746730141</v>
          </cell>
          <cell r="AB182">
            <v>3306473.8711855831</v>
          </cell>
          <cell r="AC182">
            <v>3295318.6594482008</v>
          </cell>
          <cell r="AD182">
            <v>5498281.3508043876</v>
          </cell>
          <cell r="AE182">
            <v>910199.71360527165</v>
          </cell>
          <cell r="AF182">
            <v>2486170.6790245874</v>
          </cell>
          <cell r="AG182">
            <v>2520804.1507636574</v>
          </cell>
          <cell r="AH182">
            <v>6859067.6623633914</v>
          </cell>
          <cell r="AI182">
            <v>7169826.1951248841</v>
          </cell>
          <cell r="AJ182">
            <v>6724853.5710906014</v>
          </cell>
          <cell r="AK182">
            <v>3509769.848879681</v>
          </cell>
          <cell r="AL182">
            <v>2624560.9531098865</v>
          </cell>
          <cell r="AM182">
            <v>1470586.0773485331</v>
          </cell>
          <cell r="AN182">
            <v>1010155.2072105801</v>
          </cell>
          <cell r="AO182">
            <v>718447.43313775421</v>
          </cell>
          <cell r="AP182">
            <v>1809977.1203449115</v>
          </cell>
        </row>
        <row r="183">
          <cell r="F183">
            <v>0</v>
          </cell>
          <cell r="G183">
            <v>0</v>
          </cell>
          <cell r="H183">
            <v>2032908.05562322</v>
          </cell>
          <cell r="I183">
            <v>1882115.7834659296</v>
          </cell>
          <cell r="J183">
            <v>0</v>
          </cell>
          <cell r="K183">
            <v>0</v>
          </cell>
          <cell r="L183">
            <v>0</v>
          </cell>
          <cell r="M183">
            <v>0</v>
          </cell>
          <cell r="N183">
            <v>0</v>
          </cell>
          <cell r="O183">
            <v>0</v>
          </cell>
          <cell r="P183">
            <v>0</v>
          </cell>
          <cell r="Q183">
            <v>0</v>
          </cell>
          <cell r="R183">
            <v>0</v>
          </cell>
          <cell r="S183">
            <v>2423390.7131796777</v>
          </cell>
          <cell r="T183">
            <v>8064695.3073801035</v>
          </cell>
          <cell r="U183">
            <v>5933547.448887337</v>
          </cell>
          <cell r="V183">
            <v>0</v>
          </cell>
          <cell r="W183">
            <v>0</v>
          </cell>
          <cell r="X183">
            <v>0</v>
          </cell>
          <cell r="Y183">
            <v>0</v>
          </cell>
          <cell r="Z183">
            <v>0</v>
          </cell>
          <cell r="AA183">
            <v>0</v>
          </cell>
          <cell r="AB183">
            <v>0</v>
          </cell>
          <cell r="AC183">
            <v>0</v>
          </cell>
          <cell r="AD183">
            <v>0</v>
          </cell>
          <cell r="AE183">
            <v>655220.79240188794</v>
          </cell>
          <cell r="AF183">
            <v>8084521.163772393</v>
          </cell>
          <cell r="AG183">
            <v>6565623.3513626335</v>
          </cell>
          <cell r="AH183">
            <v>0</v>
          </cell>
          <cell r="AI183">
            <v>0</v>
          </cell>
          <cell r="AJ183">
            <v>0</v>
          </cell>
          <cell r="AK183">
            <v>0</v>
          </cell>
          <cell r="AL183">
            <v>0</v>
          </cell>
          <cell r="AM183">
            <v>0</v>
          </cell>
          <cell r="AN183">
            <v>0</v>
          </cell>
          <cell r="AO183">
            <v>0</v>
          </cell>
          <cell r="AP183">
            <v>0</v>
          </cell>
        </row>
        <row r="184">
          <cell r="F184">
            <v>0</v>
          </cell>
          <cell r="G184">
            <v>0</v>
          </cell>
          <cell r="H184">
            <v>1747932.9605101189</v>
          </cell>
          <cell r="I184">
            <v>2286380.1955199027</v>
          </cell>
          <cell r="J184">
            <v>0</v>
          </cell>
          <cell r="K184">
            <v>0</v>
          </cell>
          <cell r="L184">
            <v>0</v>
          </cell>
          <cell r="M184">
            <v>0</v>
          </cell>
          <cell r="N184">
            <v>0</v>
          </cell>
          <cell r="O184">
            <v>0</v>
          </cell>
          <cell r="P184">
            <v>0</v>
          </cell>
          <cell r="Q184">
            <v>0</v>
          </cell>
          <cell r="R184">
            <v>0</v>
          </cell>
          <cell r="S184">
            <v>0</v>
          </cell>
          <cell r="T184">
            <v>4925803.169708658</v>
          </cell>
          <cell r="U184">
            <v>3977925.3276097728</v>
          </cell>
          <cell r="V184">
            <v>0</v>
          </cell>
          <cell r="W184">
            <v>0</v>
          </cell>
          <cell r="X184">
            <v>0</v>
          </cell>
          <cell r="Y184">
            <v>0</v>
          </cell>
          <cell r="Z184">
            <v>0</v>
          </cell>
          <cell r="AA184">
            <v>0</v>
          </cell>
          <cell r="AB184">
            <v>0</v>
          </cell>
          <cell r="AC184">
            <v>0</v>
          </cell>
          <cell r="AD184">
            <v>0</v>
          </cell>
          <cell r="AE184">
            <v>0</v>
          </cell>
          <cell r="AF184">
            <v>4864316.2272549011</v>
          </cell>
          <cell r="AG184">
            <v>4027476.9370239377</v>
          </cell>
          <cell r="AH184">
            <v>0</v>
          </cell>
          <cell r="AI184">
            <v>0</v>
          </cell>
          <cell r="AJ184">
            <v>0</v>
          </cell>
          <cell r="AK184">
            <v>0</v>
          </cell>
          <cell r="AL184">
            <v>0</v>
          </cell>
          <cell r="AM184">
            <v>0</v>
          </cell>
          <cell r="AN184">
            <v>0</v>
          </cell>
          <cell r="AO184">
            <v>0</v>
          </cell>
          <cell r="AP184">
            <v>0</v>
          </cell>
        </row>
        <row r="185">
          <cell r="F185">
            <v>0</v>
          </cell>
          <cell r="G185">
            <v>0</v>
          </cell>
          <cell r="H185">
            <v>0</v>
          </cell>
          <cell r="I185">
            <v>0</v>
          </cell>
          <cell r="J185">
            <v>-196902.8795154363</v>
          </cell>
          <cell r="K185">
            <v>-1919217.1664427486</v>
          </cell>
          <cell r="L185">
            <v>-229897.37307965822</v>
          </cell>
          <cell r="M185">
            <v>-521163.72545251477</v>
          </cell>
          <cell r="N185">
            <v>-155999.92618242715</v>
          </cell>
          <cell r="O185">
            <v>-1815709.582284031</v>
          </cell>
          <cell r="P185">
            <v>-1393894.1424882109</v>
          </cell>
          <cell r="Q185">
            <v>-684569.58024454117</v>
          </cell>
          <cell r="R185">
            <v>0</v>
          </cell>
          <cell r="S185">
            <v>0</v>
          </cell>
          <cell r="T185">
            <v>0</v>
          </cell>
          <cell r="U185">
            <v>0</v>
          </cell>
          <cell r="V185">
            <v>-9481.5483303158271</v>
          </cell>
          <cell r="W185">
            <v>-2269013.61660429</v>
          </cell>
          <cell r="X185">
            <v>-671161.67294944252</v>
          </cell>
          <cell r="Y185">
            <v>-468611.74070318876</v>
          </cell>
          <cell r="Z185">
            <v>-1846694.3947607689</v>
          </cell>
          <cell r="AA185">
            <v>-4016179.2466062442</v>
          </cell>
          <cell r="AB185">
            <v>-7221169.9605718972</v>
          </cell>
          <cell r="AC185">
            <v>-5078255.3937607706</v>
          </cell>
          <cell r="AD185">
            <v>-2877195.5711469515</v>
          </cell>
          <cell r="AE185">
            <v>0</v>
          </cell>
          <cell r="AF185">
            <v>0</v>
          </cell>
          <cell r="AG185">
            <v>0</v>
          </cell>
          <cell r="AH185">
            <v>-2544318.4897129871</v>
          </cell>
          <cell r="AI185">
            <v>-5607979.2112187501</v>
          </cell>
          <cell r="AJ185">
            <v>-3462449.2532733218</v>
          </cell>
          <cell r="AK185">
            <v>-3545397.4806750575</v>
          </cell>
          <cell r="AL185">
            <v>-5539464.8444965184</v>
          </cell>
          <cell r="AM185">
            <v>-9382321.7915934715</v>
          </cell>
          <cell r="AN185">
            <v>-10311830.406620672</v>
          </cell>
          <cell r="AO185">
            <v>-7926214.4314919366</v>
          </cell>
          <cell r="AP185">
            <v>-4489039.6862101778</v>
          </cell>
        </row>
        <row r="186">
          <cell r="F186">
            <v>5017066.1518292427</v>
          </cell>
          <cell r="G186">
            <v>9024724.7394818347</v>
          </cell>
          <cell r="H186">
            <v>15104643.096175112</v>
          </cell>
          <cell r="I186">
            <v>24159820.824109398</v>
          </cell>
          <cell r="J186">
            <v>22170793.730872966</v>
          </cell>
          <cell r="K186">
            <v>7523224.6268559769</v>
          </cell>
          <cell r="L186">
            <v>24107433.589039426</v>
          </cell>
          <cell r="M186">
            <v>14811423.305080162</v>
          </cell>
          <cell r="N186">
            <v>14444340.550158147</v>
          </cell>
          <cell r="O186">
            <v>10481491.564636974</v>
          </cell>
          <cell r="P186">
            <v>17442638.881795108</v>
          </cell>
          <cell r="Q186">
            <v>16633843.950422481</v>
          </cell>
          <cell r="R186">
            <v>19122270.757083084</v>
          </cell>
          <cell r="S186">
            <v>19770604.880127076</v>
          </cell>
          <cell r="T186">
            <v>23843621.265692957</v>
          </cell>
          <cell r="U186">
            <v>22096038.898770701</v>
          </cell>
          <cell r="V186">
            <v>31511545.258791983</v>
          </cell>
          <cell r="W186">
            <v>21691599.188133225</v>
          </cell>
          <cell r="X186">
            <v>30672892.440041922</v>
          </cell>
          <cell r="Y186">
            <v>22070728.297225486</v>
          </cell>
          <cell r="Z186">
            <v>16276342.552667279</v>
          </cell>
          <cell r="AA186">
            <v>9923270.9387228768</v>
          </cell>
          <cell r="AB186">
            <v>689838.46336446237</v>
          </cell>
          <cell r="AC186">
            <v>2595328.6403171141</v>
          </cell>
          <cell r="AD186">
            <v>10753158.398741817</v>
          </cell>
          <cell r="AE186">
            <v>6061674.8006946594</v>
          </cell>
          <cell r="AF186">
            <v>21918656.003577992</v>
          </cell>
          <cell r="AG186">
            <v>22823256.083693169</v>
          </cell>
          <cell r="AH186">
            <v>20418262.330524001</v>
          </cell>
          <cell r="AI186">
            <v>7937473.1334114764</v>
          </cell>
          <cell r="AJ186">
            <v>14666513.85898626</v>
          </cell>
          <cell r="AK186">
            <v>7174258.2158195442</v>
          </cell>
          <cell r="AL186">
            <v>3158047.2637145929</v>
          </cell>
          <cell r="AM186">
            <v>-4536867.5501211425</v>
          </cell>
          <cell r="AN186">
            <v>-6298892.4134144103</v>
          </cell>
          <cell r="AO186">
            <v>-5870043.5222629793</v>
          </cell>
          <cell r="AP186">
            <v>2129759.820195525</v>
          </cell>
        </row>
        <row r="187">
          <cell r="F187">
            <v>4980473.6582139637</v>
          </cell>
          <cell r="G187">
            <v>8698964.2882427964</v>
          </cell>
          <cell r="H187">
            <v>14478646.322801284</v>
          </cell>
          <cell r="I187">
            <v>23324915.455653798</v>
          </cell>
          <cell r="J187">
            <v>21621614.660073645</v>
          </cell>
          <cell r="K187">
            <v>7257083.2779141907</v>
          </cell>
          <cell r="L187">
            <v>23389712.618631378</v>
          </cell>
          <cell r="M187">
            <v>14277842.364464805</v>
          </cell>
          <cell r="N187">
            <v>14481179.490467267</v>
          </cell>
          <cell r="O187">
            <v>10560982.156050127</v>
          </cell>
          <cell r="P187">
            <v>17213280.534433715</v>
          </cell>
          <cell r="Q187">
            <v>16446621.851005586</v>
          </cell>
          <cell r="R187">
            <v>18972030.298056841</v>
          </cell>
          <cell r="S187">
            <v>19718122.88507989</v>
          </cell>
          <cell r="T187">
            <v>23479389.575867455</v>
          </cell>
          <cell r="U187">
            <v>22031963.086496428</v>
          </cell>
          <cell r="V187">
            <v>31454231.522752732</v>
          </cell>
          <cell r="W187">
            <v>21645651.397894539</v>
          </cell>
          <cell r="X187">
            <v>30633241.436523754</v>
          </cell>
          <cell r="Y187">
            <v>22034068.103530079</v>
          </cell>
          <cell r="Z187">
            <v>16255325.683622077</v>
          </cell>
          <cell r="AA187">
            <v>9896882.2810876146</v>
          </cell>
          <cell r="AB187">
            <v>690451.45959117543</v>
          </cell>
          <cell r="AC187">
            <v>2608773.3376882682</v>
          </cell>
          <cell r="AD187">
            <v>10740049.598260736</v>
          </cell>
          <cell r="AE187">
            <v>6082245.8033147641</v>
          </cell>
          <cell r="AF187">
            <v>21958453.447133575</v>
          </cell>
          <cell r="AG187">
            <v>22854541.886956092</v>
          </cell>
          <cell r="AH187">
            <v>20450200.557274569</v>
          </cell>
          <cell r="AI187">
            <v>7970213.0522181056</v>
          </cell>
          <cell r="AJ187">
            <v>14707418.26999943</v>
          </cell>
          <cell r="AK187">
            <v>7207517.9299175851</v>
          </cell>
          <cell r="AL187">
            <v>3072730.0228729015</v>
          </cell>
          <cell r="AM187">
            <v>-4600775.3966093324</v>
          </cell>
          <cell r="AN187">
            <v>-6165607.1804758422</v>
          </cell>
          <cell r="AO187">
            <v>-5796329.4454418281</v>
          </cell>
          <cell r="AP187">
            <v>2076560.9109145068</v>
          </cell>
        </row>
        <row r="194">
          <cell r="D194">
            <v>3193115.0122689614</v>
          </cell>
          <cell r="E194">
            <v>5190601.4852183908</v>
          </cell>
          <cell r="F194">
            <v>7343844.0501534883</v>
          </cell>
          <cell r="G194">
            <v>13870090.146670908</v>
          </cell>
          <cell r="H194">
            <v>17184880.259981595</v>
          </cell>
          <cell r="I194">
            <v>4202693.851701892</v>
          </cell>
          <cell r="J194">
            <v>16302978.227599677</v>
          </cell>
          <cell r="K194">
            <v>8708932.5421926398</v>
          </cell>
          <cell r="L194">
            <v>8708387.1543827988</v>
          </cell>
          <cell r="M194">
            <v>6470209.0645282129</v>
          </cell>
          <cell r="N194" t="e">
            <v>#N/A</v>
          </cell>
          <cell r="O194">
            <v>11786190.851887301</v>
          </cell>
          <cell r="P194">
            <v>8974380.8231020626</v>
          </cell>
          <cell r="Q194">
            <v>21042154.813677397</v>
          </cell>
          <cell r="R194">
            <v>11499860.223827034</v>
          </cell>
          <cell r="S194" t="e">
            <v>#N/A</v>
          </cell>
          <cell r="T194">
            <v>7362090.0362174362</v>
          </cell>
        </row>
        <row r="195">
          <cell r="D195">
            <v>1823951.1395602818</v>
          </cell>
          <cell r="E195">
            <v>3834123.2542634439</v>
          </cell>
          <cell r="F195">
            <v>3979958.0298882844</v>
          </cell>
          <cell r="G195">
            <v>6121234.6984526599</v>
          </cell>
          <cell r="H195">
            <v>5182816.3504068069</v>
          </cell>
          <cell r="I195">
            <v>5239747.9415968321</v>
          </cell>
          <cell r="J195">
            <v>8034352.7345194081</v>
          </cell>
          <cell r="K195">
            <v>6623654.4883400369</v>
          </cell>
          <cell r="L195">
            <v>5891953.3219577745</v>
          </cell>
          <cell r="M195">
            <v>5826992.0823927913</v>
          </cell>
          <cell r="N195" t="e">
            <v>#N/A</v>
          </cell>
          <cell r="O195">
            <v>6639548.2521238392</v>
          </cell>
          <cell r="P195">
            <v>4487253.5361729991</v>
          </cell>
          <cell r="Q195">
            <v>7899743.0946063278</v>
          </cell>
          <cell r="R195">
            <v>6700748.8330682451</v>
          </cell>
          <cell r="S195" t="e">
            <v>#N/A</v>
          </cell>
          <cell r="T195">
            <v>3864659.3943957216</v>
          </cell>
        </row>
        <row r="196">
          <cell r="D196">
            <v>0</v>
          </cell>
          <cell r="E196">
            <v>0</v>
          </cell>
          <cell r="F196">
            <v>2032908.05562322</v>
          </cell>
          <cell r="G196">
            <v>1882115.7834659296</v>
          </cell>
          <cell r="H196">
            <v>0</v>
          </cell>
          <cell r="I196">
            <v>0</v>
          </cell>
          <cell r="J196">
            <v>0</v>
          </cell>
          <cell r="K196">
            <v>0</v>
          </cell>
          <cell r="L196">
            <v>0</v>
          </cell>
          <cell r="M196">
            <v>0</v>
          </cell>
          <cell r="N196" t="e">
            <v>#N/A</v>
          </cell>
          <cell r="O196">
            <v>0</v>
          </cell>
          <cell r="P196">
            <v>5473877.8231490394</v>
          </cell>
          <cell r="Q196">
            <v>0</v>
          </cell>
          <cell r="R196">
            <v>0</v>
          </cell>
          <cell r="S196" t="e">
            <v>#N/A</v>
          </cell>
          <cell r="T196">
            <v>1275447.1089614097</v>
          </cell>
        </row>
        <row r="197">
          <cell r="D197">
            <v>0</v>
          </cell>
          <cell r="E197">
            <v>0</v>
          </cell>
          <cell r="F197">
            <v>1747932.9605101189</v>
          </cell>
          <cell r="G197">
            <v>2286380.1955199027</v>
          </cell>
          <cell r="H197">
            <v>0</v>
          </cell>
          <cell r="I197">
            <v>0</v>
          </cell>
          <cell r="J197">
            <v>0</v>
          </cell>
          <cell r="K197">
            <v>0</v>
          </cell>
          <cell r="L197">
            <v>0</v>
          </cell>
          <cell r="M197">
            <v>0</v>
          </cell>
          <cell r="N197" t="e">
            <v>#N/A</v>
          </cell>
          <cell r="O197">
            <v>0</v>
          </cell>
          <cell r="P197">
            <v>2967909.4991061441</v>
          </cell>
          <cell r="Q197">
            <v>0</v>
          </cell>
          <cell r="R197">
            <v>0</v>
          </cell>
          <cell r="S197" t="e">
            <v>#N/A</v>
          </cell>
          <cell r="T197">
            <v>740982.76368990319</v>
          </cell>
        </row>
        <row r="198">
          <cell r="D198">
            <v>5017066.1518292427</v>
          </cell>
          <cell r="E198">
            <v>9024724.7394818347</v>
          </cell>
          <cell r="F198">
            <v>15104643.096175112</v>
          </cell>
          <cell r="G198">
            <v>24159820.824109398</v>
          </cell>
          <cell r="H198">
            <v>22367696.610388402</v>
          </cell>
          <cell r="I198">
            <v>9442441.793298725</v>
          </cell>
          <cell r="J198">
            <v>24337330.962119084</v>
          </cell>
          <cell r="K198">
            <v>15332587.030532677</v>
          </cell>
          <cell r="L198">
            <v>14600340.476340573</v>
          </cell>
          <cell r="M198">
            <v>12297201.146921005</v>
          </cell>
          <cell r="N198" t="e">
            <v>#N/A</v>
          </cell>
          <cell r="O198">
            <v>18425739.104011141</v>
          </cell>
          <cell r="P198">
            <v>21903421.681530245</v>
          </cell>
          <cell r="Q198">
            <v>28941897.908283725</v>
          </cell>
          <cell r="R198">
            <v>18200609.056895278</v>
          </cell>
          <cell r="S198" t="e">
            <v>#N/A</v>
          </cell>
          <cell r="T198">
            <v>13243179.303264471</v>
          </cell>
        </row>
        <row r="199">
          <cell r="D199">
            <v>4980473.6582139637</v>
          </cell>
          <cell r="E199">
            <v>8698964.2882427964</v>
          </cell>
          <cell r="F199">
            <v>14478646.322801284</v>
          </cell>
          <cell r="G199">
            <v>23324915.455653798</v>
          </cell>
          <cell r="H199">
            <v>21820190.158395372</v>
          </cell>
          <cell r="I199">
            <v>9214512.0508781262</v>
          </cell>
          <cell r="J199">
            <v>23627549.932382941</v>
          </cell>
          <cell r="K199">
            <v>14817054.306003254</v>
          </cell>
          <cell r="L199">
            <v>14797176.935356513</v>
          </cell>
          <cell r="M199">
            <v>12579178.509172032</v>
          </cell>
          <cell r="N199" t="e">
            <v>#N/A</v>
          </cell>
          <cell r="O199">
            <v>18368936.909271639</v>
          </cell>
          <cell r="P199">
            <v>21743158.515814591</v>
          </cell>
          <cell r="Q199">
            <v>28896033.602303762</v>
          </cell>
          <cell r="R199">
            <v>18174469.174675081</v>
          </cell>
          <cell r="S199" t="e">
            <v>#N/A</v>
          </cell>
          <cell r="T199">
            <v>13264189.290588891</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row>
        <row r="205">
          <cell r="D205" t="str">
            <v/>
          </cell>
          <cell r="E205" t="str">
            <v>T</v>
          </cell>
          <cell r="F205" t="str">
            <v>T</v>
          </cell>
          <cell r="G205" t="str">
            <v>T</v>
          </cell>
          <cell r="H205" t="str">
            <v>T</v>
          </cell>
          <cell r="I205" t="str">
            <v/>
          </cell>
          <cell r="J205" t="str">
            <v>T</v>
          </cell>
          <cell r="K205" t="str">
            <v>T</v>
          </cell>
          <cell r="L205" t="str">
            <v/>
          </cell>
          <cell r="M205" t="str">
            <v/>
          </cell>
        </row>
        <row r="206">
          <cell r="D206">
            <v>0</v>
          </cell>
          <cell r="E206">
            <v>0</v>
          </cell>
          <cell r="F206">
            <v>0</v>
          </cell>
          <cell r="G206">
            <v>0</v>
          </cell>
          <cell r="H206">
            <v>0</v>
          </cell>
          <cell r="I206">
            <v>0</v>
          </cell>
          <cell r="J206">
            <v>0</v>
          </cell>
          <cell r="K206">
            <v>0</v>
          </cell>
          <cell r="L206">
            <v>0</v>
          </cell>
          <cell r="M206">
            <v>0</v>
          </cell>
        </row>
        <row r="230">
          <cell r="D230">
            <v>2024</v>
          </cell>
          <cell r="E230">
            <v>2025</v>
          </cell>
          <cell r="F230">
            <v>2026</v>
          </cell>
        </row>
        <row r="231">
          <cell r="D231">
            <v>903526.72894205537</v>
          </cell>
          <cell r="E231">
            <v>1069170.3593894641</v>
          </cell>
          <cell r="F231">
            <v>0</v>
          </cell>
        </row>
        <row r="232">
          <cell r="D232">
            <v>1454667.1780906355</v>
          </cell>
          <cell r="E232">
            <v>1804847.4187592631</v>
          </cell>
          <cell r="F232">
            <v>1734476.3058597033</v>
          </cell>
        </row>
        <row r="233">
          <cell r="D233">
            <v>0</v>
          </cell>
          <cell r="E233">
            <v>0</v>
          </cell>
          <cell r="F233">
            <v>0</v>
          </cell>
        </row>
        <row r="234">
          <cell r="D234">
            <v>2358193.9070326909</v>
          </cell>
          <cell r="E234">
            <v>2874017.7781487275</v>
          </cell>
          <cell r="F234">
            <v>1734476.3058597033</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76.207511541578242</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42.610651614645896</v>
          </cell>
          <cell r="U373">
            <v>55.556418869791742</v>
          </cell>
          <cell r="V373">
            <v>70.045728207649361</v>
          </cell>
        </row>
      </sheetData>
      <sheetData sheetId="5"/>
      <sheetData sheetId="6">
        <row r="3">
          <cell r="L3" t="str">
            <v>Feb 6</v>
          </cell>
        </row>
      </sheetData>
      <sheetData sheetId="7">
        <row r="291">
          <cell r="H291">
            <v>41428.31769480856</v>
          </cell>
          <cell r="I291">
            <v>22012.871679458432</v>
          </cell>
          <cell r="J291">
            <v>0</v>
          </cell>
          <cell r="K291">
            <v>0</v>
          </cell>
          <cell r="L291">
            <v>36525.743358916872</v>
          </cell>
          <cell r="M291">
            <v>48538.615038375305</v>
          </cell>
          <cell r="N291">
            <v>36525.743358916865</v>
          </cell>
          <cell r="O291">
            <v>26818.020351241808</v>
          </cell>
          <cell r="P291">
            <v>36428.31769480856</v>
          </cell>
          <cell r="Q291">
            <v>36428.31769480856</v>
          </cell>
          <cell r="R291">
            <v>36428.31769480856</v>
          </cell>
          <cell r="S291">
            <v>36428.317694808553</v>
          </cell>
          <cell r="T291">
            <v>26159.103321183375</v>
          </cell>
          <cell r="U291">
            <v>2501.2214470002418</v>
          </cell>
          <cell r="V291">
            <v>0</v>
          </cell>
          <cell r="W291">
            <v>0</v>
          </cell>
          <cell r="X291">
            <v>19318.020351241808</v>
          </cell>
          <cell r="Y291">
            <v>19318.020351241808</v>
          </cell>
          <cell r="Z291">
            <v>19318.020351241808</v>
          </cell>
          <cell r="AA291">
            <v>19318.020351241808</v>
          </cell>
          <cell r="AB291">
            <v>16818.020351241812</v>
          </cell>
          <cell r="AC291">
            <v>16818.020351241812</v>
          </cell>
          <cell r="AD291">
            <v>16818.020351241812</v>
          </cell>
          <cell r="AE291">
            <v>16818.020351241812</v>
          </cell>
          <cell r="AF291">
            <v>16818.020351241812</v>
          </cell>
          <cell r="AG291">
            <v>7295.2122748395395</v>
          </cell>
          <cell r="AH291">
            <v>0</v>
          </cell>
          <cell r="AI291">
            <v>0</v>
          </cell>
          <cell r="AJ291">
            <v>9610.2973435667463</v>
          </cell>
          <cell r="AK291">
            <v>9610.2973435667463</v>
          </cell>
          <cell r="AL291">
            <v>9610.29734356675</v>
          </cell>
          <cell r="AM291">
            <v>9610.2973435667463</v>
          </cell>
          <cell r="AN291">
            <v>2402.5743358916875</v>
          </cell>
          <cell r="AO291">
            <v>2402.5743358916866</v>
          </cell>
          <cell r="AP291">
            <v>2402.5743358916866</v>
          </cell>
          <cell r="AQ291">
            <v>2402.5743358916875</v>
          </cell>
          <cell r="AR291">
            <v>2402.5743358916866</v>
          </cell>
        </row>
        <row r="292">
          <cell r="H292">
            <v>48453.235005525843</v>
          </cell>
          <cell r="I292">
            <v>9512.8716794584398</v>
          </cell>
          <cell r="J292">
            <v>26720.594687133496</v>
          </cell>
          <cell r="K292">
            <v>33928.31769480856</v>
          </cell>
          <cell r="L292">
            <v>7012.8716794584398</v>
          </cell>
          <cell r="M292">
            <v>7012.8716794584398</v>
          </cell>
          <cell r="N292">
            <v>7012.871679458447</v>
          </cell>
          <cell r="O292">
            <v>9415.4460153501277</v>
          </cell>
          <cell r="P292">
            <v>9025.7433589168722</v>
          </cell>
          <cell r="Q292">
            <v>9025.7433589168722</v>
          </cell>
          <cell r="R292">
            <v>2012.8716794584325</v>
          </cell>
          <cell r="S292">
            <v>2012.8716794584398</v>
          </cell>
          <cell r="T292">
            <v>12282.086053083618</v>
          </cell>
          <cell r="U292">
            <v>19316.798904241572</v>
          </cell>
          <cell r="V292">
            <v>21818.020351241812</v>
          </cell>
          <cell r="W292">
            <v>21818.020351241812</v>
          </cell>
          <cell r="X292">
            <v>2500.0000000000036</v>
          </cell>
          <cell r="Y292">
            <v>2500.0000000000036</v>
          </cell>
          <cell r="Z292">
            <v>2500.0000000000036</v>
          </cell>
          <cell r="AA292">
            <v>2500.0000000000036</v>
          </cell>
          <cell r="AB292">
            <v>2500</v>
          </cell>
          <cell r="AC292">
            <v>2500</v>
          </cell>
          <cell r="AD292">
            <v>0</v>
          </cell>
          <cell r="AE292">
            <v>0</v>
          </cell>
          <cell r="AF292">
            <v>0</v>
          </cell>
          <cell r="AG292">
            <v>2315.0850687272086</v>
          </cell>
          <cell r="AH292">
            <v>9610.2973435667482</v>
          </cell>
          <cell r="AI292">
            <v>9610.2973435667482</v>
          </cell>
          <cell r="AJ292">
            <v>0</v>
          </cell>
          <cell r="AK292">
            <v>0</v>
          </cell>
          <cell r="AL292">
            <v>0</v>
          </cell>
          <cell r="AM292">
            <v>0</v>
          </cell>
          <cell r="AN292">
            <v>0</v>
          </cell>
          <cell r="AO292">
            <v>0</v>
          </cell>
          <cell r="AP292">
            <v>0</v>
          </cell>
          <cell r="AQ292">
            <v>0</v>
          </cell>
          <cell r="AR292">
            <v>0</v>
          </cell>
        </row>
        <row r="362">
          <cell r="H362">
            <v>0</v>
          </cell>
          <cell r="I362">
            <v>0</v>
          </cell>
          <cell r="J362">
            <v>0</v>
          </cell>
          <cell r="K362">
            <v>0</v>
          </cell>
          <cell r="L362">
            <v>5041.7305219862756</v>
          </cell>
          <cell r="M362">
            <v>31885.612672160583</v>
          </cell>
          <cell r="N362">
            <v>5910.8947516307962</v>
          </cell>
          <cell r="O362">
            <v>10897.407344417938</v>
          </cell>
          <cell r="P362">
            <v>2425.2052675474843</v>
          </cell>
          <cell r="Q362">
            <v>20066.954228981107</v>
          </cell>
          <cell r="R362">
            <v>17246.416662067946</v>
          </cell>
          <cell r="S362">
            <v>9477.4500041943102</v>
          </cell>
          <cell r="T362">
            <v>0</v>
          </cell>
          <cell r="U362">
            <v>0</v>
          </cell>
          <cell r="V362">
            <v>0</v>
          </cell>
          <cell r="W362">
            <v>0</v>
          </cell>
          <cell r="X362">
            <v>135.75313042467315</v>
          </cell>
          <cell r="Y362">
            <v>32109.777064220052</v>
          </cell>
          <cell r="Z362">
            <v>9554.3066233715872</v>
          </cell>
          <cell r="AA362">
            <v>6123.0890459109651</v>
          </cell>
          <cell r="AB362">
            <v>21378.339927918041</v>
          </cell>
          <cell r="AC362">
            <v>40275.115845395791</v>
          </cell>
          <cell r="AD362">
            <v>60520.770563943632</v>
          </cell>
          <cell r="AE362">
            <v>53769.385380436244</v>
          </cell>
          <cell r="AF362">
            <v>32330.655015660694</v>
          </cell>
          <cell r="AG362">
            <v>0</v>
          </cell>
          <cell r="AH362">
            <v>0</v>
          </cell>
          <cell r="AI362">
            <v>0</v>
          </cell>
          <cell r="AJ362">
            <v>32062.350601884125</v>
          </cell>
          <cell r="AK362">
            <v>67644.177990849683</v>
          </cell>
          <cell r="AL362">
            <v>45584.971389072278</v>
          </cell>
          <cell r="AM362">
            <v>43035.128896546259</v>
          </cell>
          <cell r="AN362">
            <v>62172.274882129845</v>
          </cell>
          <cell r="AO362">
            <v>80293.951535795597</v>
          </cell>
          <cell r="AP362">
            <v>82097.20461067275</v>
          </cell>
          <cell r="AQ362">
            <v>75874.609465542089</v>
          </cell>
          <cell r="AR362">
            <v>52335.025943090666</v>
          </cell>
        </row>
        <row r="365">
          <cell r="H365">
            <v>41371.986510895862</v>
          </cell>
          <cell r="I365">
            <v>50458.395740760148</v>
          </cell>
          <cell r="J365">
            <v>51400.985886058515</v>
          </cell>
          <cell r="K365">
            <v>76965.35139785627</v>
          </cell>
          <cell r="L365">
            <v>79656.921081684544</v>
          </cell>
          <cell r="M365">
            <v>41717.293202603571</v>
          </cell>
          <cell r="N365">
            <v>82838.654878396061</v>
          </cell>
          <cell r="O365">
            <v>84039.202280040496</v>
          </cell>
          <cell r="P365">
            <v>89664.064897449338</v>
          </cell>
          <cell r="Q365">
            <v>74058.951299901615</v>
          </cell>
          <cell r="R365">
            <v>84226.480588340753</v>
          </cell>
          <cell r="S365">
            <v>91131.285560482254</v>
          </cell>
          <cell r="T365">
            <v>97331.960532447018</v>
          </cell>
          <cell r="U365">
            <v>81544.717420138317</v>
          </cell>
          <cell r="V365">
            <v>58194.93476008944</v>
          </cell>
          <cell r="W365">
            <v>79208.871884243752</v>
          </cell>
          <cell r="X365">
            <v>106314.28726763515</v>
          </cell>
          <cell r="Y365">
            <v>75360.132850686554</v>
          </cell>
          <cell r="Z365">
            <v>101071.92166749541</v>
          </cell>
          <cell r="AA365">
            <v>103108.52446697667</v>
          </cell>
          <cell r="AB365">
            <v>97216.982999849803</v>
          </cell>
          <cell r="AC365">
            <v>80155.451813360836</v>
          </cell>
          <cell r="AD365">
            <v>62418.398680356913</v>
          </cell>
          <cell r="AE365">
            <v>67178.705377558697</v>
          </cell>
          <cell r="AF365">
            <v>86573.503367245299</v>
          </cell>
          <cell r="AG365">
            <v>47538.200637704038</v>
          </cell>
          <cell r="AH365">
            <v>58949.081525386413</v>
          </cell>
          <cell r="AI365">
            <v>92270.433009248649</v>
          </cell>
          <cell r="AJ365">
            <v>87028.774561011785</v>
          </cell>
          <cell r="AK365">
            <v>52099.908421013839</v>
          </cell>
          <cell r="AL365">
            <v>77142.74818943828</v>
          </cell>
          <cell r="AM365">
            <v>78162.075535462092</v>
          </cell>
          <cell r="AN365">
            <v>72927.528376358387</v>
          </cell>
          <cell r="AO365">
            <v>55058.354913199233</v>
          </cell>
          <cell r="AP365">
            <v>33865.486872773297</v>
          </cell>
          <cell r="AQ365">
            <v>22077.325054065004</v>
          </cell>
          <cell r="AR365">
            <v>44113.409652712726</v>
          </cell>
        </row>
        <row r="381">
          <cell r="H381">
            <v>83098.413141148092</v>
          </cell>
          <cell r="I381">
            <v>31501.784357088021</v>
          </cell>
          <cell r="J381">
            <v>29134.754166708084</v>
          </cell>
          <cell r="K381">
            <v>40136.966434680973</v>
          </cell>
          <cell r="L381">
            <v>45126.231480697825</v>
          </cell>
          <cell r="M381">
            <v>59822.073035888207</v>
          </cell>
          <cell r="N381">
            <v>44026.612283342249</v>
          </cell>
          <cell r="O381">
            <v>42538.019528555466</v>
          </cell>
          <cell r="P381">
            <v>41370.876488141163</v>
          </cell>
          <cell r="Q381">
            <v>47861.54163984373</v>
          </cell>
          <cell r="R381">
            <v>39709.196832979193</v>
          </cell>
          <cell r="S381">
            <v>38363.774254737305</v>
          </cell>
          <cell r="T381">
            <v>36539.651220508647</v>
          </cell>
          <cell r="U381">
            <v>24472.955286476266</v>
          </cell>
          <cell r="V381">
            <v>18387.290860878475</v>
          </cell>
          <cell r="W381">
            <v>22531.592331111144</v>
          </cell>
          <cell r="X381">
            <v>27813.166919182524</v>
          </cell>
          <cell r="Y381">
            <v>27252.779545310423</v>
          </cell>
          <cell r="Z381">
            <v>27160.920281461335</v>
          </cell>
          <cell r="AA381">
            <v>26187.582419225866</v>
          </cell>
          <cell r="AB381">
            <v>21741.632940455645</v>
          </cell>
          <cell r="AC381">
            <v>22815.657858141254</v>
          </cell>
          <cell r="AD381">
            <v>28760.586445795139</v>
          </cell>
          <cell r="AE381">
            <v>25518.10890659584</v>
          </cell>
          <cell r="AF381">
            <v>19143.970474079797</v>
          </cell>
          <cell r="AG381">
            <v>5102.9567894387255</v>
          </cell>
          <cell r="AH381">
            <v>5941.8128353092743</v>
          </cell>
          <cell r="AI381">
            <v>8569.226035384283</v>
          </cell>
          <cell r="AJ381">
            <v>10524.704671203794</v>
          </cell>
          <cell r="AK381">
            <v>12282.905790579878</v>
          </cell>
          <cell r="AL381">
            <v>10235.066225644476</v>
          </cell>
          <cell r="AM381">
            <v>9857.9566555505844</v>
          </cell>
          <cell r="AN381">
            <v>2342.4210010458778</v>
          </cell>
          <cell r="AO381">
            <v>2914.0680545261275</v>
          </cell>
          <cell r="AP381">
            <v>2892.221851084998</v>
          </cell>
          <cell r="AQ381">
            <v>2604.5465833210887</v>
          </cell>
          <cell r="AR381">
            <v>1776.5712371248653</v>
          </cell>
        </row>
        <row r="384">
          <cell r="H384">
            <v>83685.681078541369</v>
          </cell>
          <cell r="I384">
            <v>32793.655639870813</v>
          </cell>
          <cell r="J384">
            <v>31248.632229276805</v>
          </cell>
          <cell r="K384">
            <v>44357.467637065936</v>
          </cell>
          <cell r="L384">
            <v>51294.906656818457</v>
          </cell>
          <cell r="M384">
            <v>69949.679511995462</v>
          </cell>
          <cell r="N384">
            <v>52915.265867360868</v>
          </cell>
          <cell r="O384">
            <v>52468.030396420152</v>
          </cell>
          <cell r="P384">
            <v>55017.3324874889</v>
          </cell>
          <cell r="Q384">
            <v>65521.015282706539</v>
          </cell>
          <cell r="R384">
            <v>55965.634649870277</v>
          </cell>
          <cell r="S384">
            <v>55619.969975577427</v>
          </cell>
          <cell r="T384">
            <v>54309.25996268561</v>
          </cell>
          <cell r="U384">
            <v>41345.09510855205</v>
          </cell>
          <cell r="V384">
            <v>32005.182044532499</v>
          </cell>
          <cell r="W384">
            <v>40410.75689419423</v>
          </cell>
          <cell r="X384">
            <v>51307.224299720663</v>
          </cell>
          <cell r="Y384">
            <v>51715.172106459366</v>
          </cell>
          <cell r="Z384">
            <v>52977.699456843526</v>
          </cell>
          <cell r="AA384">
            <v>52419.853545651778</v>
          </cell>
          <cell r="AB384">
            <v>55165.337311603864</v>
          </cell>
          <cell r="AC384">
            <v>59593.136196637599</v>
          </cell>
          <cell r="AD384">
            <v>77338.79091518544</v>
          </cell>
          <cell r="AE384">
            <v>70587.405731678053</v>
          </cell>
          <cell r="AF384">
            <v>54288.871493659128</v>
          </cell>
          <cell r="AG384">
            <v>22859.399192508317</v>
          </cell>
          <cell r="AH384">
            <v>27423.751547581269</v>
          </cell>
          <cell r="AI384">
            <v>40752.292141126163</v>
          </cell>
          <cell r="AJ384">
            <v>51480.569002585071</v>
          </cell>
          <cell r="AK384">
            <v>61803.580267533151</v>
          </cell>
          <cell r="AL384">
            <v>52935.206768830925</v>
          </cell>
          <cell r="AM384">
            <v>52323.000710230037</v>
          </cell>
          <cell r="AN384">
            <v>64574.849218021533</v>
          </cell>
          <cell r="AO384">
            <v>82696.525871687278</v>
          </cell>
          <cell r="AP384">
            <v>84499.778946564431</v>
          </cell>
          <cell r="AQ384">
            <v>78277.18380143377</v>
          </cell>
          <cell r="AR384">
            <v>54737.600278982354</v>
          </cell>
        </row>
        <row r="388">
          <cell r="H388">
            <v>0</v>
          </cell>
          <cell r="I388">
            <v>0</v>
          </cell>
          <cell r="J388">
            <v>1</v>
          </cell>
          <cell r="K388">
            <v>4</v>
          </cell>
          <cell r="L388">
            <v>3</v>
          </cell>
          <cell r="M388">
            <v>5</v>
          </cell>
          <cell r="N388">
            <v>3</v>
          </cell>
          <cell r="O388">
            <v>6</v>
          </cell>
          <cell r="P388">
            <v>3</v>
          </cell>
          <cell r="Q388">
            <v>8</v>
          </cell>
          <cell r="R388">
            <v>7</v>
          </cell>
          <cell r="S388">
            <v>6</v>
          </cell>
          <cell r="T388">
            <v>6</v>
          </cell>
          <cell r="U388">
            <v>7</v>
          </cell>
          <cell r="V388">
            <v>4</v>
          </cell>
          <cell r="W388">
            <v>7</v>
          </cell>
          <cell r="X388">
            <v>11</v>
          </cell>
          <cell r="Y388">
            <v>11</v>
          </cell>
          <cell r="Z388">
            <v>12</v>
          </cell>
          <cell r="AA388">
            <v>12</v>
          </cell>
          <cell r="AB388">
            <v>14</v>
          </cell>
          <cell r="AC388">
            <v>16</v>
          </cell>
          <cell r="AD388">
            <v>24</v>
          </cell>
          <cell r="AE388">
            <v>21</v>
          </cell>
          <cell r="AF388">
            <v>14</v>
          </cell>
          <cell r="AG388">
            <v>5</v>
          </cell>
          <cell r="AH388">
            <v>7</v>
          </cell>
          <cell r="AI388">
            <v>12</v>
          </cell>
          <cell r="AJ388">
            <v>16</v>
          </cell>
          <cell r="AK388">
            <v>20</v>
          </cell>
          <cell r="AL388">
            <v>17</v>
          </cell>
          <cell r="AM388">
            <v>17</v>
          </cell>
          <cell r="AN388">
            <v>24</v>
          </cell>
          <cell r="AO388">
            <v>32</v>
          </cell>
          <cell r="AP388">
            <v>32</v>
          </cell>
          <cell r="AQ388">
            <v>30</v>
          </cell>
          <cell r="AR388">
            <v>20</v>
          </cell>
        </row>
        <row r="436">
          <cell r="H436">
            <v>0</v>
          </cell>
          <cell r="I436">
            <v>0</v>
          </cell>
          <cell r="J436">
            <v>1</v>
          </cell>
          <cell r="K436">
            <v>4</v>
          </cell>
          <cell r="L436">
            <v>3</v>
          </cell>
          <cell r="M436">
            <v>5</v>
          </cell>
          <cell r="N436">
            <v>3</v>
          </cell>
          <cell r="O436">
            <v>6</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H437" t="e">
            <v>#N/A</v>
          </cell>
          <cell r="I437" t="e">
            <v>#N/A</v>
          </cell>
          <cell r="J437" t="e">
            <v>#N/A</v>
          </cell>
          <cell r="K437" t="e">
            <v>#N/A</v>
          </cell>
          <cell r="L437" t="e">
            <v>#N/A</v>
          </cell>
          <cell r="M437" t="e">
            <v>#N/A</v>
          </cell>
          <cell r="N437" t="e">
            <v>#N/A</v>
          </cell>
          <cell r="O437" t="e">
            <v>#N/A</v>
          </cell>
          <cell r="P437">
            <v>6</v>
          </cell>
          <cell r="Q437">
            <v>6</v>
          </cell>
          <cell r="R437">
            <v>6</v>
          </cell>
          <cell r="S437">
            <v>6</v>
          </cell>
          <cell r="T437">
            <v>6</v>
          </cell>
          <cell r="U437" t="e">
            <v>#N/A</v>
          </cell>
          <cell r="V437" t="e">
            <v>#N/A</v>
          </cell>
          <cell r="W437" t="e">
            <v>#N/A</v>
          </cell>
          <cell r="X437" t="e">
            <v>#N/A</v>
          </cell>
          <cell r="Y437" t="e">
            <v>#N/A</v>
          </cell>
          <cell r="Z437" t="e">
            <v>#N/A</v>
          </cell>
          <cell r="AA437" t="e">
            <v>#N/A</v>
          </cell>
          <cell r="AB437">
            <v>17.8</v>
          </cell>
          <cell r="AC437">
            <v>17.8</v>
          </cell>
          <cell r="AD437">
            <v>17.8</v>
          </cell>
          <cell r="AE437">
            <v>17.8</v>
          </cell>
          <cell r="AF437">
            <v>17.8</v>
          </cell>
          <cell r="AG437" t="e">
            <v>#N/A</v>
          </cell>
          <cell r="AH437" t="e">
            <v>#N/A</v>
          </cell>
          <cell r="AI437" t="e">
            <v>#N/A</v>
          </cell>
          <cell r="AJ437" t="e">
            <v>#N/A</v>
          </cell>
          <cell r="AK437" t="e">
            <v>#N/A</v>
          </cell>
          <cell r="AL437" t="e">
            <v>#N/A</v>
          </cell>
          <cell r="AM437" t="e">
            <v>#N/A</v>
          </cell>
          <cell r="AN437">
            <v>27.6</v>
          </cell>
          <cell r="AO437">
            <v>27.6</v>
          </cell>
          <cell r="AP437">
            <v>27.6</v>
          </cell>
          <cell r="AQ437">
            <v>27.6</v>
          </cell>
          <cell r="AR437">
            <v>27.6</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9.1428571428571423</v>
          </cell>
          <cell r="V438">
            <v>9.1428571428571423</v>
          </cell>
          <cell r="W438">
            <v>9.1428571428571423</v>
          </cell>
          <cell r="X438">
            <v>9.1428571428571423</v>
          </cell>
          <cell r="Y438">
            <v>9.1428571428571423</v>
          </cell>
          <cell r="Z438">
            <v>9.1428571428571423</v>
          </cell>
          <cell r="AA438">
            <v>9.1428571428571423</v>
          </cell>
          <cell r="AB438" t="e">
            <v>#N/A</v>
          </cell>
          <cell r="AC438" t="e">
            <v>#N/A</v>
          </cell>
          <cell r="AD438" t="e">
            <v>#N/A</v>
          </cell>
          <cell r="AE438" t="e">
            <v>#N/A</v>
          </cell>
          <cell r="AF438" t="e">
            <v>#N/A</v>
          </cell>
          <cell r="AG438">
            <v>13.428571428571429</v>
          </cell>
          <cell r="AH438">
            <v>13.428571428571429</v>
          </cell>
          <cell r="AI438">
            <v>13.428571428571429</v>
          </cell>
          <cell r="AJ438">
            <v>13.428571428571429</v>
          </cell>
          <cell r="AK438">
            <v>13.428571428571429</v>
          </cell>
          <cell r="AL438">
            <v>13.428571428571429</v>
          </cell>
          <cell r="AM438">
            <v>13.428571428571429</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E1188-E03B-44C2-9ACC-98497C7F31A1}">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65" hidden="1" customHeight="1" x14ac:dyDescent="0.2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143734515.83607689</v>
      </c>
      <c r="N118" s="11">
        <v>3070849.1855921904</v>
      </c>
      <c r="O118" s="10">
        <v>237089641.28539559</v>
      </c>
      <c r="P118" s="11">
        <v>720388.92447416857</v>
      </c>
      <c r="Q118" s="10">
        <v>134720993.16735792</v>
      </c>
      <c r="R118" s="11">
        <v>-225525.74797818344</v>
      </c>
    </row>
    <row r="119" spans="1:66" x14ac:dyDescent="0.25">
      <c r="K119" s="12"/>
      <c r="L119" s="13" t="s">
        <v>5</v>
      </c>
      <c r="M119" s="10">
        <v>7949336.9951191712</v>
      </c>
      <c r="N119" s="11">
        <v>274342.02850377746</v>
      </c>
      <c r="O119" s="10">
        <v>25325361.966765549</v>
      </c>
      <c r="P119" s="11">
        <v>146819.72149178013</v>
      </c>
      <c r="Q119" s="10">
        <v>24197158.471815754</v>
      </c>
      <c r="R119" s="11">
        <v>-26594.099914814695</v>
      </c>
    </row>
    <row r="120" spans="1:66" x14ac:dyDescent="0.25">
      <c r="K120" s="14"/>
      <c r="L120" s="15" t="s">
        <v>6</v>
      </c>
      <c r="M120" s="16">
        <v>-4838890.6529568154</v>
      </c>
      <c r="N120" s="17">
        <v>428356.67163001426</v>
      </c>
      <c r="O120" s="16">
        <v>-11359605.942687003</v>
      </c>
      <c r="P120" s="17">
        <v>407380.00715749949</v>
      </c>
      <c r="Q120" s="16">
        <v>-45258551.996449724</v>
      </c>
      <c r="R120" s="17">
        <v>169899.52199907927</v>
      </c>
    </row>
    <row r="121" spans="1:66" x14ac:dyDescent="0.25">
      <c r="K121" s="18"/>
      <c r="L121" s="19" t="s">
        <v>97</v>
      </c>
      <c r="M121" s="20">
        <v>146844962.17823923</v>
      </c>
      <c r="N121" s="21">
        <v>3773547.885725976</v>
      </c>
      <c r="O121" s="20">
        <v>251055397.30947417</v>
      </c>
      <c r="P121" s="21">
        <v>1274588.6531234458</v>
      </c>
      <c r="Q121" s="20">
        <v>113659599.64272395</v>
      </c>
      <c r="R121" s="21">
        <v>-82220.325893922709</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2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2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2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75" x14ac:dyDescent="0.25">
      <c r="A131" s="24" t="s">
        <v>11</v>
      </c>
      <c r="B131" s="3" t="s">
        <v>12</v>
      </c>
      <c r="C131" s="25" t="s">
        <v>13</v>
      </c>
      <c r="D131" s="23">
        <v>-42.257288622881561</v>
      </c>
      <c r="E131" s="23">
        <v>101.19085523631679</v>
      </c>
      <c r="F131" s="23">
        <v>183.08820426722968</v>
      </c>
      <c r="G131" s="23">
        <v>242.97946015071193</v>
      </c>
      <c r="H131" s="23">
        <v>483.75285839862329</v>
      </c>
      <c r="I131" s="23">
        <v>649.1180407773652</v>
      </c>
      <c r="J131" s="23">
        <v>336.29282869065037</v>
      </c>
      <c r="K131" s="23">
        <v>59.818977749662054</v>
      </c>
      <c r="L131" s="23">
        <v>319.46712553648774</v>
      </c>
      <c r="M131" s="23">
        <v>344.73168001800366</v>
      </c>
      <c r="N131" s="23">
        <v>394.66064706531438</v>
      </c>
      <c r="O131" s="23">
        <v>257.49430948288273</v>
      </c>
      <c r="P131" s="23">
        <v>383.08873391567522</v>
      </c>
      <c r="Q131" s="23">
        <v>416.68390022246581</v>
      </c>
      <c r="R131" s="23">
        <v>560.82629201463442</v>
      </c>
      <c r="S131" s="23">
        <v>642.94128818754609</v>
      </c>
      <c r="T131" s="23">
        <v>835.26865058122416</v>
      </c>
      <c r="U131" s="23">
        <v>910.70026060609587</v>
      </c>
      <c r="V131" s="23">
        <v>546.55090711094158</v>
      </c>
      <c r="W131" s="23">
        <v>261.90687396216595</v>
      </c>
      <c r="X131" s="23">
        <v>476.62478055862402</v>
      </c>
      <c r="Y131" s="23">
        <v>511.89549383837357</v>
      </c>
      <c r="Z131" s="23">
        <v>508.12846999334988</v>
      </c>
      <c r="AA131" s="23">
        <v>359.20570057354803</v>
      </c>
      <c r="AB131" s="23">
        <v>241.55574105976575</v>
      </c>
      <c r="AC131" s="23">
        <v>266.99751394235295</v>
      </c>
      <c r="AD131" s="23">
        <v>407.10548212408344</v>
      </c>
      <c r="AE131" s="23">
        <v>314.32321346086894</v>
      </c>
      <c r="AF131" s="23">
        <v>797.53267847581549</v>
      </c>
      <c r="AG131" s="23">
        <v>902.33738553717944</v>
      </c>
      <c r="AH131" s="23">
        <v>423.8800043771671</v>
      </c>
      <c r="AI131" s="23">
        <v>126.05037560675646</v>
      </c>
      <c r="AJ131" s="23">
        <v>322.37891960698448</v>
      </c>
      <c r="AK131" s="23">
        <v>354.1362089419107</v>
      </c>
      <c r="AL131" s="23">
        <v>346.84674003972827</v>
      </c>
      <c r="AM131" s="23">
        <v>211.14644956852226</v>
      </c>
      <c r="AN131" s="23">
        <v>186.48617897583676</v>
      </c>
      <c r="AO131" s="23">
        <v>116.3160483845927</v>
      </c>
      <c r="AP131" s="23">
        <v>273.24039912910416</v>
      </c>
      <c r="AQ131" s="23">
        <v>496.28191744909918</v>
      </c>
      <c r="AR131" s="23">
        <v>639.98324317038555</v>
      </c>
      <c r="AS131" s="23">
        <v>679.66662891205738</v>
      </c>
      <c r="AT131" s="23">
        <v>394.62118314214581</v>
      </c>
      <c r="AU131" s="23">
        <v>92.847881430079042</v>
      </c>
      <c r="AV131" s="23">
        <v>294.08710352539174</v>
      </c>
      <c r="AW131" s="23">
        <v>295.85999620443147</v>
      </c>
      <c r="AX131" s="23">
        <v>267.20027781595081</v>
      </c>
      <c r="AY131" s="23">
        <v>145.93006343199613</v>
      </c>
      <c r="AZ131" s="23">
        <v>147.89452281652166</v>
      </c>
      <c r="BA131" s="23">
        <v>91.020298724800568</v>
      </c>
      <c r="BB131" s="23">
        <v>238.78976713109319</v>
      </c>
      <c r="BC131" s="23">
        <v>475.63209862426049</v>
      </c>
      <c r="BD131" s="23">
        <v>597.2828141000598</v>
      </c>
      <c r="BE131" s="23">
        <v>537.88723444685627</v>
      </c>
      <c r="BF131" s="23">
        <v>388.4486165546457</v>
      </c>
      <c r="BG131" s="23">
        <v>88.012608677590833</v>
      </c>
      <c r="BH131" s="23">
        <v>303.79655207758924</v>
      </c>
      <c r="BI131" s="23">
        <v>249.97418616495384</v>
      </c>
      <c r="BJ131" s="23">
        <v>180.14875863023826</v>
      </c>
      <c r="BK131" s="23">
        <v>130.45727264778361</v>
      </c>
      <c r="BL131" s="23"/>
      <c r="BM131" s="23"/>
      <c r="BN131" s="23"/>
    </row>
    <row r="132" spans="1:66" x14ac:dyDescent="0.25">
      <c r="B132" s="3" t="s">
        <v>14</v>
      </c>
      <c r="C132" s="25" t="s">
        <v>13</v>
      </c>
      <c r="D132" s="23">
        <v>-61.646791372515963</v>
      </c>
      <c r="E132" s="23">
        <v>73.893375471062086</v>
      </c>
      <c r="F132" s="23">
        <v>177.07336854549385</v>
      </c>
      <c r="G132" s="23">
        <v>292.50541214743578</v>
      </c>
      <c r="H132" s="23">
        <v>526.63135115411819</v>
      </c>
      <c r="I132" s="23">
        <v>732.57862074013713</v>
      </c>
      <c r="J132" s="23">
        <v>417.88446272923704</v>
      </c>
      <c r="K132" s="23">
        <v>352.05072122758713</v>
      </c>
      <c r="L132" s="23">
        <v>472.0473431290302</v>
      </c>
      <c r="M132" s="23">
        <v>468.48225226885802</v>
      </c>
      <c r="N132" s="23">
        <v>473.15878866009336</v>
      </c>
      <c r="O132" s="23">
        <v>424.74471490310884</v>
      </c>
      <c r="P132" s="23">
        <v>411.71640106496375</v>
      </c>
      <c r="Q132" s="23">
        <v>466.47962582703826</v>
      </c>
      <c r="R132" s="23">
        <v>554.33876445560986</v>
      </c>
      <c r="S132" s="23">
        <v>518.99209800128017</v>
      </c>
      <c r="T132" s="23">
        <v>809.75807017093257</v>
      </c>
      <c r="U132" s="23">
        <v>837.49059916274621</v>
      </c>
      <c r="V132" s="23">
        <v>528.06728468169194</v>
      </c>
      <c r="W132" s="23">
        <v>454.84533459802219</v>
      </c>
      <c r="X132" s="23">
        <v>535.94922308089747</v>
      </c>
      <c r="Y132" s="23">
        <v>519.04624315945478</v>
      </c>
      <c r="Z132" s="23">
        <v>440.309232363928</v>
      </c>
      <c r="AA132" s="23">
        <v>388.48173609880746</v>
      </c>
      <c r="AB132" s="23">
        <v>294.18140104540907</v>
      </c>
      <c r="AC132" s="23">
        <v>333.32586153297734</v>
      </c>
      <c r="AD132" s="23">
        <v>424.24193289208449</v>
      </c>
      <c r="AE132" s="23">
        <v>151.86728216544805</v>
      </c>
      <c r="AF132" s="23">
        <v>737.81929206709128</v>
      </c>
      <c r="AG132" s="23">
        <v>828.49035685185061</v>
      </c>
      <c r="AH132" s="23">
        <v>407.0162017733187</v>
      </c>
      <c r="AI132" s="23">
        <v>334.63075137702538</v>
      </c>
      <c r="AJ132" s="23">
        <v>397.61202312732689</v>
      </c>
      <c r="AK132" s="23">
        <v>372.14064162444845</v>
      </c>
      <c r="AL132" s="23">
        <v>308.9313314908627</v>
      </c>
      <c r="AM132" s="23">
        <v>241.93097256308874</v>
      </c>
      <c r="AN132" s="23">
        <v>89.142420172248649</v>
      </c>
      <c r="AO132" s="23">
        <v>93.954781558554373</v>
      </c>
      <c r="AP132" s="23">
        <v>192.92421468538839</v>
      </c>
      <c r="AQ132" s="23">
        <v>281.28634838147298</v>
      </c>
      <c r="AR132" s="23">
        <v>540.29607051040898</v>
      </c>
      <c r="AS132" s="23">
        <v>610.01321499809205</v>
      </c>
      <c r="AT132" s="23">
        <v>367.25322497226409</v>
      </c>
      <c r="AU132" s="23">
        <v>303.3838645830175</v>
      </c>
      <c r="AV132" s="23">
        <v>364.2159211017796</v>
      </c>
      <c r="AW132" s="23">
        <v>219.22722751229583</v>
      </c>
      <c r="AX132" s="23">
        <v>103.49064847020031</v>
      </c>
      <c r="AY132" s="23">
        <v>71.987862451717092</v>
      </c>
      <c r="AZ132" s="23">
        <v>106.15460623309809</v>
      </c>
      <c r="BA132" s="23">
        <v>106.8080391855151</v>
      </c>
      <c r="BB132" s="23">
        <v>197.77058619473974</v>
      </c>
      <c r="BC132" s="23">
        <v>308.60484991962539</v>
      </c>
      <c r="BD132" s="23">
        <v>535.08334689099411</v>
      </c>
      <c r="BE132" s="23">
        <v>529.65828337943867</v>
      </c>
      <c r="BF132" s="23">
        <v>361.24085974315278</v>
      </c>
      <c r="BG132" s="23">
        <v>295.47203158544505</v>
      </c>
      <c r="BH132" s="23">
        <v>361.63548782957332</v>
      </c>
      <c r="BI132" s="23">
        <v>218.8195440723523</v>
      </c>
      <c r="BJ132" s="23">
        <v>89.607082718088463</v>
      </c>
      <c r="BK132" s="23">
        <v>85.951842461432534</v>
      </c>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238.94874943510513</v>
      </c>
      <c r="E134" s="23">
        <v>-22.007869029854191</v>
      </c>
      <c r="F134" s="23">
        <v>-14761.051250564888</v>
      </c>
      <c r="G134" s="23">
        <v>-45777.180282822956</v>
      </c>
      <c r="H134" s="23">
        <v>-50777.180282822956</v>
      </c>
      <c r="I134" s="23">
        <v>-43277.180282822956</v>
      </c>
      <c r="J134" s="23">
        <v>-33277.180282822956</v>
      </c>
      <c r="K134" s="23">
        <v>-20777.180282822956</v>
      </c>
      <c r="L134" s="23">
        <v>-33277.180282822956</v>
      </c>
      <c r="M134" s="23">
        <v>-38277.180282822956</v>
      </c>
      <c r="N134" s="23">
        <v>-18277.180282822956</v>
      </c>
      <c r="O134" s="23">
        <v>-18277.180282822956</v>
      </c>
      <c r="P134" s="23">
        <v>-30777.180282822956</v>
      </c>
      <c r="Q134" s="23">
        <v>-30777.180282822956</v>
      </c>
      <c r="R134" s="23">
        <v>-30777.180282822956</v>
      </c>
      <c r="S134" s="23">
        <v>-53277.180282822956</v>
      </c>
      <c r="T134" s="23">
        <v>-53277.180282822956</v>
      </c>
      <c r="U134" s="23">
        <v>-53277.180282822956</v>
      </c>
      <c r="V134" s="23">
        <v>-53277.180282822956</v>
      </c>
      <c r="W134" s="23">
        <v>-53277.180282822956</v>
      </c>
      <c r="X134" s="23">
        <v>-53277.180282822956</v>
      </c>
      <c r="Y134" s="23">
        <v>-53277.180282822956</v>
      </c>
      <c r="Z134" s="23">
        <v>-53277.180282822956</v>
      </c>
      <c r="AA134" s="23">
        <v>-53277.180282822956</v>
      </c>
      <c r="AB134" s="23">
        <v>-53277.180282822956</v>
      </c>
      <c r="AC134" s="23">
        <v>-53277.180282822956</v>
      </c>
      <c r="AD134" s="23">
        <v>-53277.180282822956</v>
      </c>
      <c r="AE134" s="23">
        <v>-60777.180282822956</v>
      </c>
      <c r="AF134" s="23">
        <v>-60777.180282822956</v>
      </c>
      <c r="AG134" s="23">
        <v>-60777.180282822956</v>
      </c>
      <c r="AH134" s="23">
        <v>-60777.180282822956</v>
      </c>
      <c r="AI134" s="23">
        <v>-60777.180282822956</v>
      </c>
      <c r="AJ134" s="23">
        <v>-60777.180282822956</v>
      </c>
      <c r="AK134" s="23">
        <v>-60777.180282822956</v>
      </c>
      <c r="AL134" s="23">
        <v>-68277.180282822956</v>
      </c>
      <c r="AM134" s="23">
        <v>-68277.180282822956</v>
      </c>
      <c r="AN134" s="23">
        <v>-68277.180282822956</v>
      </c>
      <c r="AO134" s="23">
        <v>-68277.180282822956</v>
      </c>
      <c r="AP134" s="23">
        <v>-68277.180282822956</v>
      </c>
      <c r="AQ134" s="23">
        <v>-70777.180282822956</v>
      </c>
      <c r="AR134" s="23">
        <v>-70777.180282822956</v>
      </c>
      <c r="AS134" s="23">
        <v>-70777.180282822956</v>
      </c>
      <c r="AT134" s="23">
        <v>-70777.180282822956</v>
      </c>
      <c r="AU134" s="23">
        <v>-70777.180282822956</v>
      </c>
      <c r="AV134" s="23">
        <v>-70777.180282822956</v>
      </c>
      <c r="AW134" s="23">
        <v>-70777.180282822956</v>
      </c>
      <c r="AX134" s="23">
        <v>-70777.180282822956</v>
      </c>
      <c r="AY134" s="23">
        <v>-70777.180282822956</v>
      </c>
      <c r="AZ134" s="23">
        <v>-70777.180282822956</v>
      </c>
      <c r="BA134" s="23">
        <v>-70777.180282822956</v>
      </c>
      <c r="BB134" s="23">
        <v>-70777.180282822956</v>
      </c>
      <c r="BC134" s="23">
        <v>-70777.180282822956</v>
      </c>
      <c r="BD134" s="23">
        <v>-70777.180282822956</v>
      </c>
      <c r="BE134" s="23">
        <v>-70777.180282822956</v>
      </c>
      <c r="BF134" s="23">
        <v>-70777.180282822956</v>
      </c>
      <c r="BG134" s="23">
        <v>-70777.180282822956</v>
      </c>
      <c r="BH134" s="23">
        <v>-70777.180282822956</v>
      </c>
      <c r="BI134" s="23">
        <v>-70777.180282822956</v>
      </c>
      <c r="BJ134" s="23">
        <v>-70777.180282822956</v>
      </c>
      <c r="BK134" s="23">
        <v>-70777.180282822956</v>
      </c>
      <c r="BL134" s="23"/>
      <c r="BM134" s="23"/>
      <c r="BN134" s="23"/>
    </row>
    <row r="135" spans="1:66" x14ac:dyDescent="0.25">
      <c r="B135" s="3" t="s">
        <v>18</v>
      </c>
      <c r="C135" s="25" t="s">
        <v>17</v>
      </c>
      <c r="D135" s="23">
        <v>-24738.997777110417</v>
      </c>
      <c r="E135" s="23">
        <v>-27549.565159166261</v>
      </c>
      <c r="F135" s="23">
        <v>-27186.177348740239</v>
      </c>
      <c r="G135" s="23">
        <v>-6465.164333961191</v>
      </c>
      <c r="H135" s="23">
        <v>-2602.6058074761822</v>
      </c>
      <c r="I135" s="23">
        <v>-35374.694326949</v>
      </c>
      <c r="J135" s="23">
        <v>-52718.291876330302</v>
      </c>
      <c r="K135" s="23">
        <v>-53635.417826882069</v>
      </c>
      <c r="L135" s="23">
        <v>-56769.189902686339</v>
      </c>
      <c r="M135" s="23">
        <v>-58151.10122533454</v>
      </c>
      <c r="N135" s="23">
        <v>-74524.356453006418</v>
      </c>
      <c r="O135" s="23">
        <v>-76560.991816892318</v>
      </c>
      <c r="P135" s="23">
        <v>-71895.111858959863</v>
      </c>
      <c r="Q135" s="23">
        <v>-71030.950173227728</v>
      </c>
      <c r="R135" s="23">
        <v>-67754.175140998181</v>
      </c>
      <c r="S135" s="23">
        <v>-30343.763005664296</v>
      </c>
      <c r="T135" s="23">
        <v>-6993.9803456154186</v>
      </c>
      <c r="U135" s="23">
        <v>-28007.917469769731</v>
      </c>
      <c r="V135" s="23">
        <v>-55249.085983585814</v>
      </c>
      <c r="W135" s="23">
        <v>-56268.955500432581</v>
      </c>
      <c r="X135" s="23">
        <v>-59425.273876392981</v>
      </c>
      <c r="Y135" s="23">
        <v>-58030.659098413613</v>
      </c>
      <c r="Z135" s="23">
        <v>-67394.368513293826</v>
      </c>
      <c r="AA135" s="23">
        <v>-69229.613244282606</v>
      </c>
      <c r="AB135" s="23">
        <v>-71738.214829826524</v>
      </c>
      <c r="AC135" s="23">
        <v>-69747.13634352092</v>
      </c>
      <c r="AD135" s="23">
        <v>-67703.203968431975</v>
      </c>
      <c r="AE135" s="23">
        <v>10870.47678444504</v>
      </c>
      <c r="AF135" s="23">
        <v>-540.40410323733522</v>
      </c>
      <c r="AG135" s="23">
        <v>-33861.755587099571</v>
      </c>
      <c r="AH135" s="23">
        <v>-60682.447740746837</v>
      </c>
      <c r="AI135" s="23">
        <v>-61335.408989714444</v>
      </c>
      <c r="AJ135" s="23">
        <v>-64319.04215636148</v>
      </c>
      <c r="AK135" s="23">
        <v>-62788.527009859259</v>
      </c>
      <c r="AL135" s="23">
        <v>-69483.402828664082</v>
      </c>
      <c r="AM135" s="23">
        <v>-69735.906019170681</v>
      </c>
      <c r="AN135" s="23">
        <v>-50346.291053621899</v>
      </c>
      <c r="AO135" s="23">
        <v>-32335.534089782945</v>
      </c>
      <c r="AP135" s="23">
        <v>-30832.03516597925</v>
      </c>
      <c r="AQ135" s="23">
        <v>-13829.240347944855</v>
      </c>
      <c r="AR135" s="23">
        <v>23738.942501832695</v>
      </c>
      <c r="AS135" s="23">
        <v>4553.0957150756585</v>
      </c>
      <c r="AT135" s="23">
        <v>-58203.619903310246</v>
      </c>
      <c r="AU135" s="23">
        <v>-60561.629359877683</v>
      </c>
      <c r="AV135" s="23">
        <v>-64333.341147051746</v>
      </c>
      <c r="AW135" s="23">
        <v>-44950.679291836947</v>
      </c>
      <c r="AX135" s="23">
        <v>-47215.360330022973</v>
      </c>
      <c r="AY135" s="23">
        <v>-52935.702347583181</v>
      </c>
      <c r="AZ135" s="23">
        <v>-47210.265515905907</v>
      </c>
      <c r="BA135" s="23">
        <v>-29486.904180177589</v>
      </c>
      <c r="BB135" s="23">
        <v>-25379.445696432871</v>
      </c>
      <c r="BC135" s="23">
        <v>-9613.22106520737</v>
      </c>
      <c r="BD135" s="23">
        <v>27711.796535014008</v>
      </c>
      <c r="BE135" s="23">
        <v>22635.383943425462</v>
      </c>
      <c r="BF135" s="23">
        <v>-58220.742918595817</v>
      </c>
      <c r="BG135" s="23">
        <v>-60144.246977254981</v>
      </c>
      <c r="BH135" s="23">
        <v>-64324.309587684897</v>
      </c>
      <c r="BI135" s="23">
        <v>-38873.922525052811</v>
      </c>
      <c r="BJ135" s="23">
        <v>-32404.049447282974</v>
      </c>
      <c r="BK135" s="23">
        <v>-52412.217410293451</v>
      </c>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-4393899.3486748645</v>
      </c>
      <c r="E137" s="26">
        <v>2638636.5506053586</v>
      </c>
      <c r="F137" s="26">
        <v>4684128.6179728042</v>
      </c>
      <c r="G137" s="26">
        <v>6418545.4193412066</v>
      </c>
      <c r="H137" s="26">
        <v>10565162.427425934</v>
      </c>
      <c r="I137" s="26">
        <v>17928640.286270827</v>
      </c>
      <c r="J137" s="26">
        <v>20285183.426620029</v>
      </c>
      <c r="K137" s="26">
        <v>5138641.6094247689</v>
      </c>
      <c r="L137" s="26">
        <v>19014683.311931752</v>
      </c>
      <c r="M137" s="26">
        <v>11601186.281309875</v>
      </c>
      <c r="N137" s="26">
        <v>14168317.229644787</v>
      </c>
      <c r="O137" s="26">
        <v>13338205.231213326</v>
      </c>
      <c r="P137" s="26">
        <v>20813057.678145066</v>
      </c>
      <c r="Q137" s="26">
        <v>18016745.151379067</v>
      </c>
      <c r="R137" s="26">
        <v>17812740.356452014</v>
      </c>
      <c r="S137" s="26">
        <v>16261785.413869966</v>
      </c>
      <c r="T137" s="26">
        <v>17634191.751070805</v>
      </c>
      <c r="U137" s="26">
        <v>19070063.457091648</v>
      </c>
      <c r="V137" s="26">
        <v>30444197.248256516</v>
      </c>
      <c r="W137" s="26">
        <v>18985105.479769487</v>
      </c>
      <c r="X137" s="26">
        <v>27558444.811899643</v>
      </c>
      <c r="Y137" s="26">
        <v>19902496.800435964</v>
      </c>
      <c r="Z137" s="26">
        <v>18477990.185614169</v>
      </c>
      <c r="AA137" s="26">
        <v>16668868.69397538</v>
      </c>
      <c r="AB137" s="26">
        <v>11817293.341829438</v>
      </c>
      <c r="AC137" s="26">
        <v>10298841.705795592</v>
      </c>
      <c r="AD137" s="26">
        <v>13794036.471906744</v>
      </c>
      <c r="AE137" s="26">
        <v>7551300.8801839156</v>
      </c>
      <c r="AF137" s="26">
        <v>17258607.162216648</v>
      </c>
      <c r="AG137" s="26">
        <v>21396224.0858576</v>
      </c>
      <c r="AH137" s="26">
        <v>21177723.226690274</v>
      </c>
      <c r="AI137" s="26">
        <v>8649475.9338351432</v>
      </c>
      <c r="AJ137" s="26">
        <v>15538663.925056653</v>
      </c>
      <c r="AK137" s="26">
        <v>12047713.828203801</v>
      </c>
      <c r="AL137" s="26">
        <v>11647391.007926108</v>
      </c>
      <c r="AM137" s="26">
        <v>9200917.686397925</v>
      </c>
      <c r="AN137" s="26">
        <v>7843608.6877236953</v>
      </c>
      <c r="AO137" s="26">
        <v>3966284.1970759034</v>
      </c>
      <c r="AP137" s="26">
        <v>8557889.3007235434</v>
      </c>
      <c r="AQ137" s="26">
        <v>13254300.425696583</v>
      </c>
      <c r="AR137" s="26">
        <v>15423596.160406291</v>
      </c>
      <c r="AS137" s="26">
        <v>17586509.956425268</v>
      </c>
      <c r="AT137" s="26">
        <v>18435438.888614997</v>
      </c>
      <c r="AU137" s="26">
        <v>6127811.6177749289</v>
      </c>
      <c r="AV137" s="26">
        <v>13580942.440802591</v>
      </c>
      <c r="AW137" s="26">
        <v>9427756.2950519323</v>
      </c>
      <c r="AX137" s="26">
        <v>9148937.5124181565</v>
      </c>
      <c r="AY137" s="26">
        <v>6179963.0702689178</v>
      </c>
      <c r="AZ137" s="26">
        <v>5717602.2520867279</v>
      </c>
      <c r="BA137" s="26">
        <v>3041898.3833828345</v>
      </c>
      <c r="BB137" s="26">
        <v>7092056.0837934678</v>
      </c>
      <c r="BC137" s="26">
        <v>11748112.836019233</v>
      </c>
      <c r="BD137" s="26">
        <v>14535474.563939055</v>
      </c>
      <c r="BE137" s="26">
        <v>13559922.025511468</v>
      </c>
      <c r="BF137" s="26">
        <v>16617831.816207744</v>
      </c>
      <c r="BG137" s="26">
        <v>5429462.6242771083</v>
      </c>
      <c r="BH137" s="26">
        <v>13251605.601624442</v>
      </c>
      <c r="BI137" s="26">
        <v>7362439.7102791518</v>
      </c>
      <c r="BJ137" s="26">
        <v>5599023.4182278058</v>
      </c>
      <c r="BK137" s="26">
        <v>4876492.8515741518</v>
      </c>
      <c r="BL137" s="26"/>
      <c r="BM137" s="26"/>
      <c r="BN137" s="26"/>
    </row>
    <row r="138" spans="1:66" x14ac:dyDescent="0.25">
      <c r="A138" s="5" t="s">
        <v>22</v>
      </c>
      <c r="B138" s="3" t="s">
        <v>23</v>
      </c>
      <c r="C138" s="25" t="s">
        <v>21</v>
      </c>
      <c r="D138" s="26">
        <v>-3939905.6175372121</v>
      </c>
      <c r="E138" s="26">
        <v>1285874.7855373095</v>
      </c>
      <c r="F138" s="26">
        <v>2967528.315111795</v>
      </c>
      <c r="G138" s="26">
        <v>4868460.0797819216</v>
      </c>
      <c r="H138" s="26">
        <v>6650300.7023742041</v>
      </c>
      <c r="I138" s="26">
        <v>10080281.821384287</v>
      </c>
      <c r="J138" s="26">
        <v>8066340.2071699174</v>
      </c>
      <c r="K138" s="26">
        <v>8314874.7542416444</v>
      </c>
      <c r="L138" s="26">
        <v>11229439.836227873</v>
      </c>
      <c r="M138" s="26">
        <v>9274262.0588152222</v>
      </c>
      <c r="N138" s="26">
        <v>10943240.122070072</v>
      </c>
      <c r="O138" s="26">
        <v>14392049.919776939</v>
      </c>
      <c r="P138" s="26">
        <v>14044469.873128043</v>
      </c>
      <c r="Q138" s="26">
        <v>12521059.524599031</v>
      </c>
      <c r="R138" s="26">
        <v>10649540.588647835</v>
      </c>
      <c r="S138" s="26">
        <v>9553191.3463291638</v>
      </c>
      <c r="T138" s="26">
        <v>10172504.780715324</v>
      </c>
      <c r="U138" s="26">
        <v>8870700.4263318088</v>
      </c>
      <c r="V138" s="26">
        <v>10686814.480474209</v>
      </c>
      <c r="W138" s="26">
        <v>12576655.439769153</v>
      </c>
      <c r="X138" s="26">
        <v>13051435.480466016</v>
      </c>
      <c r="Y138" s="26">
        <v>12275236.032223841</v>
      </c>
      <c r="Z138" s="26">
        <v>11655579.798136864</v>
      </c>
      <c r="AA138" s="26">
        <v>12410903.719495822</v>
      </c>
      <c r="AB138" s="26">
        <v>9827659.2284437735</v>
      </c>
      <c r="AC138" s="26">
        <v>8481409.8815343026</v>
      </c>
      <c r="AD138" s="26">
        <v>10078524.690847451</v>
      </c>
      <c r="AE138" s="26">
        <v>1920574.3971771221</v>
      </c>
      <c r="AF138" s="26">
        <v>9175225.5884295199</v>
      </c>
      <c r="AG138" s="26">
        <v>9205522.0530522838</v>
      </c>
      <c r="AH138" s="26">
        <v>10720155.528786378</v>
      </c>
      <c r="AI138" s="26">
        <v>10893569.480327684</v>
      </c>
      <c r="AJ138" s="26">
        <v>10592384.296111988</v>
      </c>
      <c r="AK138" s="26">
        <v>7134829.2374805752</v>
      </c>
      <c r="AL138" s="26">
        <v>7089881.3783158511</v>
      </c>
      <c r="AM138" s="26">
        <v>6344301.0521054137</v>
      </c>
      <c r="AN138" s="26">
        <v>2503796.6408300516</v>
      </c>
      <c r="AO138" s="26">
        <v>1921187.3733093198</v>
      </c>
      <c r="AP138" s="26">
        <v>3497966.8137251828</v>
      </c>
      <c r="AQ138" s="26">
        <v>4279828.0478937877</v>
      </c>
      <c r="AR138" s="26">
        <v>8168628.2308327723</v>
      </c>
      <c r="AS138" s="26">
        <v>8113175.7594746249</v>
      </c>
      <c r="AT138" s="26">
        <v>9829459.1157376543</v>
      </c>
      <c r="AU138" s="26">
        <v>9533049.1464734077</v>
      </c>
      <c r="AV138" s="26">
        <v>10168908.517161688</v>
      </c>
      <c r="AW138" s="26">
        <v>4479776.8578772573</v>
      </c>
      <c r="AX138" s="26">
        <v>2332078.9707571878</v>
      </c>
      <c r="AY138" s="26">
        <v>1929101.9428361338</v>
      </c>
      <c r="AZ138" s="26">
        <v>3014493.584122533</v>
      </c>
      <c r="BA138" s="26">
        <v>2307908.1107206102</v>
      </c>
      <c r="BB138" s="26">
        <v>3718077.1319317976</v>
      </c>
      <c r="BC138" s="26">
        <v>5194436.8338471344</v>
      </c>
      <c r="BD138" s="26">
        <v>8003134.6027792208</v>
      </c>
      <c r="BE138" s="26">
        <v>7471147.88203701</v>
      </c>
      <c r="BF138" s="26">
        <v>10500549.311013965</v>
      </c>
      <c r="BG138" s="26">
        <v>8877634.4722036477</v>
      </c>
      <c r="BH138" s="26">
        <v>10461391.391933898</v>
      </c>
      <c r="BI138" s="26">
        <v>4607814.431257966</v>
      </c>
      <c r="BJ138" s="26">
        <v>2030729.472806952</v>
      </c>
      <c r="BK138" s="26">
        <v>2471837.4662428615</v>
      </c>
      <c r="BL138" s="26"/>
      <c r="BM138" s="26"/>
      <c r="BN138" s="26"/>
    </row>
    <row r="139" spans="1:66" x14ac:dyDescent="0.25">
      <c r="B139" s="3" t="s">
        <v>24</v>
      </c>
      <c r="C139" s="25" t="s">
        <v>21</v>
      </c>
      <c r="D139" s="26">
        <v>21291.71947741459</v>
      </c>
      <c r="E139" s="26">
        <v>-968.08874524593523</v>
      </c>
      <c r="F139" s="26">
        <v>-640172.0316857486</v>
      </c>
      <c r="G139" s="26">
        <v>-1839555.9896652405</v>
      </c>
      <c r="H139" s="26">
        <v>-1959745.273015552</v>
      </c>
      <c r="I139" s="26">
        <v>-1580699.0098301086</v>
      </c>
      <c r="J139" s="26">
        <v>-1277111.6248941794</v>
      </c>
      <c r="K139" s="26">
        <v>-828303.06915501994</v>
      </c>
      <c r="L139" s="26">
        <v>-1271853.8304094933</v>
      </c>
      <c r="M139" s="26">
        <v>-1798874.3645715476</v>
      </c>
      <c r="N139" s="26">
        <v>-1155300.5656772391</v>
      </c>
      <c r="O139" s="26">
        <v>-1379086.3610601234</v>
      </c>
      <c r="P139" s="26">
        <v>-2444385.2124223653</v>
      </c>
      <c r="Q139" s="26">
        <v>-2184564.2564747734</v>
      </c>
      <c r="R139" s="26">
        <v>-2177716.3338618455</v>
      </c>
      <c r="S139" s="26">
        <v>-3420394.9741572342</v>
      </c>
      <c r="T139" s="26">
        <v>-3367597.2884969567</v>
      </c>
      <c r="U139" s="26">
        <v>-3342077.5191414845</v>
      </c>
      <c r="V139" s="26">
        <v>-3656625.991531271</v>
      </c>
      <c r="W139" s="26">
        <v>-3699567.3988392265</v>
      </c>
      <c r="X139" s="26">
        <v>-3677723.7549232692</v>
      </c>
      <c r="Y139" s="26">
        <v>-4006763.6203499837</v>
      </c>
      <c r="Z139" s="26">
        <v>-4522433.4483074266</v>
      </c>
      <c r="AA139" s="26">
        <v>-5220684.173094104</v>
      </c>
      <c r="AB139" s="26">
        <v>-5456861.9132878585</v>
      </c>
      <c r="AC139" s="26">
        <v>-4848223.4057368888</v>
      </c>
      <c r="AD139" s="26">
        <v>-4659142.6929131504</v>
      </c>
      <c r="AE139" s="26">
        <v>-4437949.7042517327</v>
      </c>
      <c r="AF139" s="26">
        <v>-4462473.2964958511</v>
      </c>
      <c r="AG139" s="26">
        <v>-4434303.0734347627</v>
      </c>
      <c r="AH139" s="26">
        <v>-4739434.9070446761</v>
      </c>
      <c r="AI139" s="26">
        <v>-4718709.8885682328</v>
      </c>
      <c r="AJ139" s="26">
        <v>-4536408.7363099055</v>
      </c>
      <c r="AK139" s="26">
        <v>-4920307.7955663558</v>
      </c>
      <c r="AL139" s="26">
        <v>-5978008.5196625646</v>
      </c>
      <c r="AM139" s="26">
        <v>-6884217.3949663322</v>
      </c>
      <c r="AN139" s="26">
        <v>-7622908.2084461935</v>
      </c>
      <c r="AO139" s="26">
        <v>-6498075.8018768262</v>
      </c>
      <c r="AP139" s="26">
        <v>-5755015.2488588644</v>
      </c>
      <c r="AQ139" s="26">
        <v>-4808247.7425135775</v>
      </c>
      <c r="AR139" s="26">
        <v>-4836877.1119379792</v>
      </c>
      <c r="AS139" s="26">
        <v>-4986606.2368262913</v>
      </c>
      <c r="AT139" s="26">
        <v>-5440252.5738490457</v>
      </c>
      <c r="AU139" s="26">
        <v>-5499493.0737457676</v>
      </c>
      <c r="AV139" s="26">
        <v>-5290240.3402396021</v>
      </c>
      <c r="AW139" s="26">
        <v>-5839577.4250047328</v>
      </c>
      <c r="AX139" s="26">
        <v>-6082236.9876043908</v>
      </c>
      <c r="AY139" s="26">
        <v>-7210885.292984427</v>
      </c>
      <c r="AZ139" s="26">
        <v>-7673838.8292143717</v>
      </c>
      <c r="BA139" s="26">
        <v>-6819558.2632006994</v>
      </c>
      <c r="BB139" s="26">
        <v>-5940505.6840880383</v>
      </c>
      <c r="BC139" s="26">
        <v>-4989791.2099390188</v>
      </c>
      <c r="BD139" s="26">
        <v>-4821518.4638166074</v>
      </c>
      <c r="BE139" s="26">
        <v>-4936708.3247269019</v>
      </c>
      <c r="BF139" s="26">
        <v>-5320674.5277612163</v>
      </c>
      <c r="BG139" s="26">
        <v>-5404050.0461343816</v>
      </c>
      <c r="BH139" s="26">
        <v>-5159656.4426177936</v>
      </c>
      <c r="BI139" s="26">
        <v>-5685990.9437910058</v>
      </c>
      <c r="BJ139" s="26">
        <v>-5967577.955546218</v>
      </c>
      <c r="BK139" s="26">
        <v>-7080336.7839527605</v>
      </c>
      <c r="BL139" s="26"/>
      <c r="BM139" s="26"/>
      <c r="BN139" s="26"/>
    </row>
    <row r="140" spans="1:66" x14ac:dyDescent="0.25">
      <c r="B140" s="3" t="s">
        <v>25</v>
      </c>
      <c r="C140" s="25" t="s">
        <v>21</v>
      </c>
      <c r="D140" s="26">
        <v>-4504724.1052340362</v>
      </c>
      <c r="E140" s="26">
        <v>-2266679.0428616274</v>
      </c>
      <c r="F140" s="26">
        <v>-1994418.7495696072</v>
      </c>
      <c r="G140" s="26">
        <v>-422724.76997605246</v>
      </c>
      <c r="H140" s="26">
        <v>-151074.76060947371</v>
      </c>
      <c r="I140" s="26">
        <v>-2268402.2737156046</v>
      </c>
      <c r="J140" s="26">
        <v>-4903618.2780228015</v>
      </c>
      <c r="K140" s="26">
        <v>-5101988.6676554177</v>
      </c>
      <c r="L140" s="26">
        <v>-4864835.7287107054</v>
      </c>
      <c r="M140" s="26">
        <v>-4265150.6704733875</v>
      </c>
      <c r="N140" s="26">
        <v>-9511916.2358794734</v>
      </c>
      <c r="O140" s="26">
        <v>-15869677.225293167</v>
      </c>
      <c r="P140" s="26">
        <v>-14970503.457055638</v>
      </c>
      <c r="Q140" s="26">
        <v>-11719396.469080843</v>
      </c>
      <c r="R140" s="26">
        <v>-7162293.8541549183</v>
      </c>
      <c r="S140" s="26">
        <v>-2623976.9059148203</v>
      </c>
      <c r="T140" s="26">
        <v>-595477.97759621521</v>
      </c>
      <c r="U140" s="26">
        <v>-2502647.4655112741</v>
      </c>
      <c r="V140" s="26">
        <v>-5962840.4784074742</v>
      </c>
      <c r="W140" s="26">
        <v>-6170594.3325661877</v>
      </c>
      <c r="X140" s="26">
        <v>-6259264.0974004734</v>
      </c>
      <c r="Y140" s="26">
        <v>-6100240.9150843378</v>
      </c>
      <c r="Z140" s="26">
        <v>-9334793.9827763271</v>
      </c>
      <c r="AA140" s="26">
        <v>-13935817.301654223</v>
      </c>
      <c r="AB140" s="26">
        <v>-15498252.193620894</v>
      </c>
      <c r="AC140" s="26">
        <v>-11336699.541275892</v>
      </c>
      <c r="AD140" s="26">
        <v>-8460260.0710992292</v>
      </c>
      <c r="AE140" s="26">
        <v>1027749.2275853562</v>
      </c>
      <c r="AF140" s="26">
        <v>-52703.450572324364</v>
      </c>
      <c r="AG140" s="26">
        <v>-3344186.9817819539</v>
      </c>
      <c r="AH140" s="26">
        <v>-6740181.5179079743</v>
      </c>
      <c r="AI140" s="26">
        <v>-6886862.3921831176</v>
      </c>
      <c r="AJ140" s="26">
        <v>-6928125.625872477</v>
      </c>
      <c r="AK140" s="26">
        <v>-7087977.0542984772</v>
      </c>
      <c r="AL140" s="26">
        <v>-9601216.6028648019</v>
      </c>
      <c r="AM140" s="26">
        <v>-13197868.893658148</v>
      </c>
      <c r="AN140" s="26">
        <v>-9023389.5335219651</v>
      </c>
      <c r="AO140" s="26">
        <v>-5259439.2907713754</v>
      </c>
      <c r="AP140" s="26">
        <v>-4171081.0453943368</v>
      </c>
      <c r="AQ140" s="26">
        <v>-1291097.8788841318</v>
      </c>
      <c r="AR140" s="26">
        <v>2280944.4208173435</v>
      </c>
      <c r="AS140" s="26">
        <v>443721.94291269832</v>
      </c>
      <c r="AT140" s="26">
        <v>-6178867.187125464</v>
      </c>
      <c r="AU140" s="26">
        <v>-6508043.5334564969</v>
      </c>
      <c r="AV140" s="26">
        <v>-6642095.8067273572</v>
      </c>
      <c r="AW140" s="26">
        <v>-4900140.975622084</v>
      </c>
      <c r="AX140" s="26">
        <v>-6454811.9107174408</v>
      </c>
      <c r="AY140" s="26">
        <v>-9056716.378945658</v>
      </c>
      <c r="AZ140" s="26">
        <v>-8074961.839504336</v>
      </c>
      <c r="BA140" s="26">
        <v>-4724539.2222689539</v>
      </c>
      <c r="BB140" s="26">
        <v>-3453888.764827549</v>
      </c>
      <c r="BC140" s="26">
        <v>-907728.39908220584</v>
      </c>
      <c r="BD140" s="26">
        <v>2675989.632403628</v>
      </c>
      <c r="BE140" s="26">
        <v>2206949.9344839826</v>
      </c>
      <c r="BF140" s="26">
        <v>-6159026.8415009556</v>
      </c>
      <c r="BG140" s="26">
        <v>-6442681.8083270425</v>
      </c>
      <c r="BH140" s="26">
        <v>-6604498.4869155474</v>
      </c>
      <c r="BI140" s="26">
        <v>-4192513.6704044207</v>
      </c>
      <c r="BJ140" s="26">
        <v>-4562166.1216829708</v>
      </c>
      <c r="BK140" s="26">
        <v>-8399293.6949778721</v>
      </c>
      <c r="BL140" s="26"/>
      <c r="BM140" s="26"/>
      <c r="BN140" s="26"/>
    </row>
    <row r="141" spans="1:66" x14ac:dyDescent="0.25">
      <c r="B141" s="3" t="s">
        <v>26</v>
      </c>
      <c r="C141" s="25" t="s">
        <v>21</v>
      </c>
      <c r="D141" s="26">
        <v>-12817237.351968698</v>
      </c>
      <c r="E141" s="26">
        <v>1656864.2045357949</v>
      </c>
      <c r="F141" s="26">
        <v>5017066.1518292436</v>
      </c>
      <c r="G141" s="26">
        <v>9024724.7394818366</v>
      </c>
      <c r="H141" s="26">
        <v>15104643.096175112</v>
      </c>
      <c r="I141" s="26">
        <v>24159820.824109402</v>
      </c>
      <c r="J141" s="26">
        <v>22170793.730872966</v>
      </c>
      <c r="K141" s="26">
        <v>7523224.626855975</v>
      </c>
      <c r="L141" s="26">
        <v>24107433.589039423</v>
      </c>
      <c r="M141" s="26">
        <v>14811423.305080162</v>
      </c>
      <c r="N141" s="26">
        <v>14444340.550158143</v>
      </c>
      <c r="O141" s="26">
        <v>10481491.564636972</v>
      </c>
      <c r="P141" s="26">
        <v>17442638.881795108</v>
      </c>
      <c r="Q141" s="26">
        <v>16633843.950422481</v>
      </c>
      <c r="R141" s="26">
        <v>19122270.757083084</v>
      </c>
      <c r="S141" s="26">
        <v>19770604.880127076</v>
      </c>
      <c r="T141" s="26">
        <v>23843621.265692957</v>
      </c>
      <c r="U141" s="26">
        <v>22096038.898770697</v>
      </c>
      <c r="V141" s="26">
        <v>31511545.258791983</v>
      </c>
      <c r="W141" s="26">
        <v>21691599.188133225</v>
      </c>
      <c r="X141" s="26">
        <v>30672892.440041915</v>
      </c>
      <c r="Y141" s="26">
        <v>22070728.297225483</v>
      </c>
      <c r="Z141" s="26">
        <v>16276342.552667277</v>
      </c>
      <c r="AA141" s="26">
        <v>9923270.9387228712</v>
      </c>
      <c r="AB141" s="26">
        <v>689838.46336445957</v>
      </c>
      <c r="AC141" s="26">
        <v>2595328.6403171122</v>
      </c>
      <c r="AD141" s="26">
        <v>10753158.398741812</v>
      </c>
      <c r="AE141" s="26">
        <v>6061674.8006946612</v>
      </c>
      <c r="AF141" s="26">
        <v>21918656.003577992</v>
      </c>
      <c r="AG141" s="26">
        <v>22823256.083693169</v>
      </c>
      <c r="AH141" s="26">
        <v>20418262.330524005</v>
      </c>
      <c r="AI141" s="26">
        <v>7937473.1334114783</v>
      </c>
      <c r="AJ141" s="26">
        <v>14666513.858986259</v>
      </c>
      <c r="AK141" s="26">
        <v>7174258.2158195451</v>
      </c>
      <c r="AL141" s="26">
        <v>3158047.263714591</v>
      </c>
      <c r="AM141" s="26">
        <v>-4536867.5501211416</v>
      </c>
      <c r="AN141" s="26">
        <v>-6298892.4134144112</v>
      </c>
      <c r="AO141" s="26">
        <v>-5870043.5222629784</v>
      </c>
      <c r="AP141" s="26">
        <v>2129759.820195525</v>
      </c>
      <c r="AQ141" s="26">
        <v>11434782.852192661</v>
      </c>
      <c r="AR141" s="26">
        <v>21036291.70011843</v>
      </c>
      <c r="AS141" s="26">
        <v>21156801.421986297</v>
      </c>
      <c r="AT141" s="26">
        <v>16645778.243378144</v>
      </c>
      <c r="AU141" s="26">
        <v>3653324.1570460722</v>
      </c>
      <c r="AV141" s="26">
        <v>11817514.810997318</v>
      </c>
      <c r="AW141" s="26">
        <v>3167814.7523023738</v>
      </c>
      <c r="AX141" s="26">
        <v>-1056032.4151464868</v>
      </c>
      <c r="AY141" s="26">
        <v>-8158536.6588250333</v>
      </c>
      <c r="AZ141" s="26">
        <v>-7016704.8325094478</v>
      </c>
      <c r="BA141" s="26">
        <v>-6194290.9913662085</v>
      </c>
      <c r="BB141" s="26">
        <v>1415738.7668096782</v>
      </c>
      <c r="BC141" s="26">
        <v>11045030.060845144</v>
      </c>
      <c r="BD141" s="26">
        <v>20393080.335305296</v>
      </c>
      <c r="BE141" s="26">
        <v>18301311.51730556</v>
      </c>
      <c r="BF141" s="26">
        <v>15638679.757959537</v>
      </c>
      <c r="BG141" s="26">
        <v>2460365.242019332</v>
      </c>
      <c r="BH141" s="26">
        <v>11948842.064025</v>
      </c>
      <c r="BI141" s="26">
        <v>2091749.5273416922</v>
      </c>
      <c r="BJ141" s="26">
        <v>-2899991.186194431</v>
      </c>
      <c r="BK141" s="26">
        <v>-8131300.1611136189</v>
      </c>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0</v>
      </c>
      <c r="E143" s="26">
        <v>3924511.336142668</v>
      </c>
      <c r="F143" s="26">
        <v>7651656.9330845997</v>
      </c>
      <c r="G143" s="26">
        <v>11287005.499123128</v>
      </c>
      <c r="H143" s="26">
        <v>13434622.113666799</v>
      </c>
      <c r="I143" s="26">
        <v>23840426.128669281</v>
      </c>
      <c r="J143" s="26">
        <v>28351523.633789945</v>
      </c>
      <c r="K143" s="26">
        <v>13453516.363666413</v>
      </c>
      <c r="L143" s="26">
        <v>30244123.148159623</v>
      </c>
      <c r="M143" s="26">
        <v>20875448.340125099</v>
      </c>
      <c r="N143" s="26">
        <v>25111557.351714857</v>
      </c>
      <c r="O143" s="26">
        <v>27730255.150990263</v>
      </c>
      <c r="P143" s="26">
        <v>34857527.551273108</v>
      </c>
      <c r="Q143" s="26">
        <v>30537804.675978098</v>
      </c>
      <c r="R143" s="26">
        <v>28462280.945099849</v>
      </c>
      <c r="S143" s="26">
        <v>23391586.047019452</v>
      </c>
      <c r="T143" s="26">
        <v>14816198.054697368</v>
      </c>
      <c r="U143" s="26">
        <v>18029291.106926344</v>
      </c>
      <c r="V143" s="26">
        <v>41131011.728730723</v>
      </c>
      <c r="W143" s="26">
        <v>31561760.919538639</v>
      </c>
      <c r="X143" s="26">
        <v>40609880.292365655</v>
      </c>
      <c r="Y143" s="26">
        <v>32177732.832659803</v>
      </c>
      <c r="Z143" s="26">
        <v>30133569.983751033</v>
      </c>
      <c r="AA143" s="26">
        <v>29079772.4134712</v>
      </c>
      <c r="AB143" s="26">
        <v>21644952.570273213</v>
      </c>
      <c r="AC143" s="26">
        <v>18780251.587329894</v>
      </c>
      <c r="AD143" s="26">
        <v>23872561.162754193</v>
      </c>
      <c r="AE143" s="26">
        <v>8816654.4849591497</v>
      </c>
      <c r="AF143" s="26">
        <v>13484995.359618874</v>
      </c>
      <c r="AG143" s="26">
        <v>20008645.850523315</v>
      </c>
      <c r="AH143" s="26">
        <v>31897878.755476654</v>
      </c>
      <c r="AI143" s="26">
        <v>19543045.41416283</v>
      </c>
      <c r="AJ143" s="26">
        <v>26131048.221168641</v>
      </c>
      <c r="AK143" s="26">
        <v>19182543.065684378</v>
      </c>
      <c r="AL143" s="26">
        <v>18737272.386241958</v>
      </c>
      <c r="AM143" s="26">
        <v>15545218.738503339</v>
      </c>
      <c r="AN143" s="26">
        <v>10347405.328553747</v>
      </c>
      <c r="AO143" s="26">
        <v>5887471.5703852233</v>
      </c>
      <c r="AP143" s="26">
        <v>12055856.114448726</v>
      </c>
      <c r="AQ143" s="26">
        <v>17534128.47359037</v>
      </c>
      <c r="AR143" s="26">
        <v>10227314.974263892</v>
      </c>
      <c r="AS143" s="26">
        <v>15026456.447609859</v>
      </c>
      <c r="AT143" s="26">
        <v>28264898.004352652</v>
      </c>
      <c r="AU143" s="26">
        <v>15660860.764248338</v>
      </c>
      <c r="AV143" s="26">
        <v>23749850.957964279</v>
      </c>
      <c r="AW143" s="26">
        <v>13907533.152929191</v>
      </c>
      <c r="AX143" s="26">
        <v>11481016.483175345</v>
      </c>
      <c r="AY143" s="26">
        <v>8109065.0131050516</v>
      </c>
      <c r="AZ143" s="26">
        <v>8732095.8362092599</v>
      </c>
      <c r="BA143" s="26">
        <v>5349806.4941034447</v>
      </c>
      <c r="BB143" s="26">
        <v>10810133.215725265</v>
      </c>
      <c r="BC143" s="26">
        <v>16912456.396297213</v>
      </c>
      <c r="BD143" s="26">
        <v>9223345.8339760154</v>
      </c>
      <c r="BE143" s="26">
        <v>10449217.521777563</v>
      </c>
      <c r="BF143" s="26">
        <v>27118381.127221711</v>
      </c>
      <c r="BG143" s="26">
        <v>14307097.096480757</v>
      </c>
      <c r="BH143" s="26">
        <v>23712996.99355834</v>
      </c>
      <c r="BI143" s="26">
        <v>11970254.141537119</v>
      </c>
      <c r="BJ143" s="26">
        <v>7629752.8910347577</v>
      </c>
      <c r="BK143" s="26">
        <v>7348330.3178170137</v>
      </c>
      <c r="BL143" s="26"/>
      <c r="BM143" s="26"/>
      <c r="BN143" s="26"/>
    </row>
    <row r="144" spans="1:66" x14ac:dyDescent="0.25">
      <c r="A144" s="5" t="s">
        <v>29</v>
      </c>
      <c r="B144" s="3" t="s">
        <v>30</v>
      </c>
      <c r="C144" s="25" t="s">
        <v>21</v>
      </c>
      <c r="D144" s="26">
        <v>941.78865915925667</v>
      </c>
      <c r="E144" s="26">
        <v>-2007715.1494550821</v>
      </c>
      <c r="F144" s="26">
        <v>-2634590.781255356</v>
      </c>
      <c r="G144" s="26">
        <v>-2262280.759641293</v>
      </c>
      <c r="H144" s="26">
        <v>-2110820.0336250258</v>
      </c>
      <c r="I144" s="26">
        <v>-3849101.2835457134</v>
      </c>
      <c r="J144" s="26">
        <v>-5983827.0234015454</v>
      </c>
      <c r="K144" s="26">
        <v>-4011074.5703676883</v>
      </c>
      <c r="L144" s="26">
        <v>-5906792.1860405412</v>
      </c>
      <c r="M144" s="26">
        <v>-5542861.3095924202</v>
      </c>
      <c r="N144" s="26">
        <v>-10511216.875374286</v>
      </c>
      <c r="O144" s="26">
        <v>-15433054.004069259</v>
      </c>
      <c r="P144" s="26">
        <v>-16020994.526989792</v>
      </c>
      <c r="Q144" s="26">
        <v>-13219391.145311076</v>
      </c>
      <c r="R144" s="26">
        <v>-9340010.188016763</v>
      </c>
      <c r="S144" s="26">
        <v>-6044371.8800720535</v>
      </c>
      <c r="T144" s="26">
        <v>-3963075.2660931717</v>
      </c>
      <c r="U144" s="26">
        <v>-5844724.9846527586</v>
      </c>
      <c r="V144" s="26">
        <v>-9609984.9216084294</v>
      </c>
      <c r="W144" s="26">
        <v>-7601148.1148011237</v>
      </c>
      <c r="X144" s="26">
        <v>-9265826.1793742999</v>
      </c>
      <c r="Y144" s="26">
        <v>-9638392.7947311308</v>
      </c>
      <c r="Z144" s="26">
        <v>-12010533.036322985</v>
      </c>
      <c r="AA144" s="26">
        <v>-15140322.228142083</v>
      </c>
      <c r="AB144" s="26">
        <v>-13733944.146336854</v>
      </c>
      <c r="AC144" s="26">
        <v>-11106667.55325201</v>
      </c>
      <c r="AD144" s="26">
        <v>-10242207.192865428</v>
      </c>
      <c r="AE144" s="26">
        <v>-3410200.4766663769</v>
      </c>
      <c r="AF144" s="26">
        <v>-4515176.747068176</v>
      </c>
      <c r="AG144" s="26">
        <v>-7778490.0552167166</v>
      </c>
      <c r="AH144" s="26">
        <v>-8935297.9352396633</v>
      </c>
      <c r="AI144" s="26">
        <v>-5997593.0695326012</v>
      </c>
      <c r="AJ144" s="26">
        <v>-8002085.1089090593</v>
      </c>
      <c r="AK144" s="26">
        <v>-8462887.3691897765</v>
      </c>
      <c r="AL144" s="26">
        <v>-10039760.278030848</v>
      </c>
      <c r="AM144" s="26">
        <v>-10699764.497031009</v>
      </c>
      <c r="AN144" s="26">
        <v>-6334467.3353474857</v>
      </c>
      <c r="AO144" s="26">
        <v>-3831300.661156266</v>
      </c>
      <c r="AP144" s="26">
        <v>-5437056.6080430234</v>
      </c>
      <c r="AQ144" s="26">
        <v>-5393755.3673305679</v>
      </c>
      <c r="AR144" s="26">
        <v>-2555932.6911206353</v>
      </c>
      <c r="AS144" s="26">
        <v>-4542884.2939135935</v>
      </c>
      <c r="AT144" s="26">
        <v>-8045154.0736320158</v>
      </c>
      <c r="AU144" s="26">
        <v>-4928999.0108257132</v>
      </c>
      <c r="AV144" s="26">
        <v>-7348394.4104274372</v>
      </c>
      <c r="AW144" s="26">
        <v>-5861943.1727491235</v>
      </c>
      <c r="AX144" s="26">
        <v>-5967267.5139739215</v>
      </c>
      <c r="AY144" s="26">
        <v>-5238642.2947443137</v>
      </c>
      <c r="AZ144" s="26">
        <v>-5454890.2266274067</v>
      </c>
      <c r="BA144" s="26">
        <v>-3345897.6776444907</v>
      </c>
      <c r="BB144" s="26">
        <v>-4761383.7450957857</v>
      </c>
      <c r="BC144" s="26">
        <v>-5293855.5317104133</v>
      </c>
      <c r="BD144" s="26">
        <v>-2145528.8314129794</v>
      </c>
      <c r="BE144" s="26">
        <v>-2729758.3902429189</v>
      </c>
      <c r="BF144" s="26">
        <v>-7901312.2756041698</v>
      </c>
      <c r="BG144" s="26">
        <v>-4665872.8614811115</v>
      </c>
      <c r="BH144" s="26">
        <v>-7349034.9868719354</v>
      </c>
      <c r="BI144" s="26">
        <v>-5099908.5069631897</v>
      </c>
      <c r="BJ144" s="26">
        <v>-4094632.2619102192</v>
      </c>
      <c r="BK144" s="26">
        <v>-4839323.6658791946</v>
      </c>
      <c r="BL144" s="26"/>
      <c r="BM144" s="26"/>
      <c r="BN144" s="26"/>
    </row>
    <row r="145" spans="1:66" x14ac:dyDescent="0.25">
      <c r="B145" s="3" t="s">
        <v>31</v>
      </c>
      <c r="C145" s="25" t="s">
        <v>21</v>
      </c>
      <c r="D145" s="26">
        <v>941.78865915925667</v>
      </c>
      <c r="E145" s="26">
        <v>1916796.1866875859</v>
      </c>
      <c r="F145" s="26">
        <v>5017066.1518292436</v>
      </c>
      <c r="G145" s="26">
        <v>9024724.7394818347</v>
      </c>
      <c r="H145" s="26">
        <v>11323802.080041774</v>
      </c>
      <c r="I145" s="26">
        <v>19991324.845123567</v>
      </c>
      <c r="J145" s="26">
        <v>22367696.610388398</v>
      </c>
      <c r="K145" s="26">
        <v>9442441.793298725</v>
      </c>
      <c r="L145" s="26">
        <v>24337330.96211908</v>
      </c>
      <c r="M145" s="26">
        <v>15332587.030532679</v>
      </c>
      <c r="N145" s="26">
        <v>14600340.476340571</v>
      </c>
      <c r="O145" s="26">
        <v>12297201.146921003</v>
      </c>
      <c r="P145" s="26">
        <v>18836533.024283316</v>
      </c>
      <c r="Q145" s="26">
        <v>17318413.530667022</v>
      </c>
      <c r="R145" s="26">
        <v>19122270.757083088</v>
      </c>
      <c r="S145" s="26">
        <v>17347214.166947398</v>
      </c>
      <c r="T145" s="26">
        <v>10853122.788604196</v>
      </c>
      <c r="U145" s="26">
        <v>12184566.122273587</v>
      </c>
      <c r="V145" s="26">
        <v>31521026.807122294</v>
      </c>
      <c r="W145" s="26">
        <v>23960612.804737516</v>
      </c>
      <c r="X145" s="26">
        <v>31344054.112991355</v>
      </c>
      <c r="Y145" s="26">
        <v>22539340.037928671</v>
      </c>
      <c r="Z145" s="26">
        <v>18123036.947428048</v>
      </c>
      <c r="AA145" s="26">
        <v>13939450.185329117</v>
      </c>
      <c r="AB145" s="26">
        <v>7911008.4239363596</v>
      </c>
      <c r="AC145" s="26">
        <v>7673584.0340778846</v>
      </c>
      <c r="AD145" s="26">
        <v>13630353.969888765</v>
      </c>
      <c r="AE145" s="26">
        <v>5406454.0082927728</v>
      </c>
      <c r="AF145" s="26">
        <v>8969818.6125506982</v>
      </c>
      <c r="AG145" s="26">
        <v>12230155.795306599</v>
      </c>
      <c r="AH145" s="26">
        <v>22962580.820236988</v>
      </c>
      <c r="AI145" s="26">
        <v>13545452.344630228</v>
      </c>
      <c r="AJ145" s="26">
        <v>18128963.112259582</v>
      </c>
      <c r="AK145" s="26">
        <v>10719655.696494602</v>
      </c>
      <c r="AL145" s="26">
        <v>8697512.1082111094</v>
      </c>
      <c r="AM145" s="26">
        <v>4845454.2414723299</v>
      </c>
      <c r="AN145" s="26">
        <v>4012937.9932062617</v>
      </c>
      <c r="AO145" s="26">
        <v>2056170.9092289573</v>
      </c>
      <c r="AP145" s="26">
        <v>6618799.5064057028</v>
      </c>
      <c r="AQ145" s="26">
        <v>12140373.106259802</v>
      </c>
      <c r="AR145" s="26">
        <v>7671382.2831432559</v>
      </c>
      <c r="AS145" s="26">
        <v>10483572.153696265</v>
      </c>
      <c r="AT145" s="26">
        <v>20219743.930720635</v>
      </c>
      <c r="AU145" s="26">
        <v>10731861.753422625</v>
      </c>
      <c r="AV145" s="26">
        <v>16401456.547536843</v>
      </c>
      <c r="AW145" s="26">
        <v>8045589.980180067</v>
      </c>
      <c r="AX145" s="26">
        <v>5513748.9692014232</v>
      </c>
      <c r="AY145" s="26">
        <v>2870422.7183607379</v>
      </c>
      <c r="AZ145" s="26">
        <v>3277205.6095818533</v>
      </c>
      <c r="BA145" s="26">
        <v>2003908.816458954</v>
      </c>
      <c r="BB145" s="26">
        <v>6048749.4706294797</v>
      </c>
      <c r="BC145" s="26">
        <v>11618600.8645868</v>
      </c>
      <c r="BD145" s="26">
        <v>7077817.002563036</v>
      </c>
      <c r="BE145" s="26">
        <v>7719459.1315346435</v>
      </c>
      <c r="BF145" s="26">
        <v>19217068.851617541</v>
      </c>
      <c r="BG145" s="26">
        <v>9641224.2349996455</v>
      </c>
      <c r="BH145" s="26">
        <v>16363962.006686404</v>
      </c>
      <c r="BI145" s="26">
        <v>6870345.634573929</v>
      </c>
      <c r="BJ145" s="26">
        <v>3535120.6291245385</v>
      </c>
      <c r="BK145" s="26">
        <v>2509006.6519378191</v>
      </c>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19495700</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2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25">
      <c r="B149" s="3" t="s">
        <v>34</v>
      </c>
      <c r="C149" s="25" t="s">
        <v>21</v>
      </c>
      <c r="D149" s="26">
        <v>13512427.5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0</v>
      </c>
      <c r="E151" s="23">
        <v>89.581582232702715</v>
      </c>
      <c r="F151" s="23">
        <v>180.44102892267031</v>
      </c>
      <c r="G151" s="23">
        <v>263.89041766043982</v>
      </c>
      <c r="H151" s="23">
        <v>389.58784671086704</v>
      </c>
      <c r="I151" s="23">
        <v>574.50479696141349</v>
      </c>
      <c r="J151" s="23">
        <v>372.26333401948966</v>
      </c>
      <c r="K151" s="23">
        <v>182.36777340169513</v>
      </c>
      <c r="L151" s="23">
        <v>390.67122707967422</v>
      </c>
      <c r="M151" s="23">
        <v>396.627081284491</v>
      </c>
      <c r="N151" s="23">
        <v>429.60919554232413</v>
      </c>
      <c r="O151" s="23">
        <v>334.82514209653567</v>
      </c>
      <c r="P151" s="23">
        <v>395.7095334115981</v>
      </c>
      <c r="Q151" s="23">
        <v>438.02492548156823</v>
      </c>
      <c r="R151" s="23">
        <v>557.97108136618078</v>
      </c>
      <c r="S151" s="23">
        <v>535.24829693136758</v>
      </c>
      <c r="T151" s="23">
        <v>437.56868881482154</v>
      </c>
      <c r="U151" s="23">
        <v>553.82540589736345</v>
      </c>
      <c r="V151" s="23">
        <v>538.40221335181002</v>
      </c>
      <c r="W151" s="23">
        <v>346.96576521023161</v>
      </c>
      <c r="X151" s="23">
        <v>502.99119945741228</v>
      </c>
      <c r="Y151" s="23">
        <v>514.89419516656892</v>
      </c>
      <c r="Z151" s="23">
        <v>476.42932563674077</v>
      </c>
      <c r="AA151" s="23">
        <v>372.11233989113549</v>
      </c>
      <c r="AB151" s="23">
        <v>264.75630083838269</v>
      </c>
      <c r="AC151" s="23">
        <v>295.4239486240491</v>
      </c>
      <c r="AD151" s="23">
        <v>414.64736557110405</v>
      </c>
      <c r="AE151" s="23">
        <v>229.97263332079444</v>
      </c>
      <c r="AF151" s="23">
        <v>388.20840822983848</v>
      </c>
      <c r="AG151" s="23">
        <v>558.13355390450658</v>
      </c>
      <c r="AH151" s="23">
        <v>416.44542473461024</v>
      </c>
      <c r="AI151" s="23">
        <v>218.005164924832</v>
      </c>
      <c r="AJ151" s="23">
        <v>355.81585450491445</v>
      </c>
      <c r="AK151" s="23">
        <v>361.68645490555548</v>
      </c>
      <c r="AL151" s="23">
        <v>329.12483618263019</v>
      </c>
      <c r="AM151" s="23">
        <v>224.71812099623435</v>
      </c>
      <c r="AN151" s="23">
        <v>141.47777436772614</v>
      </c>
      <c r="AO151" s="23">
        <v>106.73264831629055</v>
      </c>
      <c r="AP151" s="23">
        <v>239.62218464458789</v>
      </c>
      <c r="AQ151" s="23">
        <v>405.50601050943482</v>
      </c>
      <c r="AR151" s="23">
        <v>252.12194203888043</v>
      </c>
      <c r="AS151" s="23">
        <v>369.8648713663643</v>
      </c>
      <c r="AT151" s="23">
        <v>382.55573921778938</v>
      </c>
      <c r="AU151" s="23">
        <v>185.664820239439</v>
      </c>
      <c r="AV151" s="23">
        <v>325.25546689267526</v>
      </c>
      <c r="AW151" s="23">
        <v>262.07565731865122</v>
      </c>
      <c r="AX151" s="23">
        <v>194.31429859266939</v>
      </c>
      <c r="AY151" s="23">
        <v>113.33188880628171</v>
      </c>
      <c r="AZ151" s="23">
        <v>128.59542160053013</v>
      </c>
      <c r="BA151" s="23">
        <v>97.73462512763318</v>
      </c>
      <c r="BB151" s="23">
        <v>221.62023109986043</v>
      </c>
      <c r="BC151" s="23">
        <v>400.72090411295267</v>
      </c>
      <c r="BD151" s="23">
        <v>229.49888438478675</v>
      </c>
      <c r="BE151" s="23">
        <v>259.72094930437021</v>
      </c>
      <c r="BF151" s="23">
        <v>375.86868598589098</v>
      </c>
      <c r="BG151" s="23">
        <v>175.01172150991678</v>
      </c>
      <c r="BH151" s="23">
        <v>329.5027457451377</v>
      </c>
      <c r="BI151" s="23">
        <v>236.23934395208647</v>
      </c>
      <c r="BJ151" s="23">
        <v>139.83824827267921</v>
      </c>
      <c r="BK151" s="23">
        <v>109.8794930992557</v>
      </c>
      <c r="BL151" s="23"/>
      <c r="BM151" s="23"/>
      <c r="BN151" s="23"/>
    </row>
    <row r="152" spans="1:66" x14ac:dyDescent="0.25">
      <c r="B152" s="3" t="s">
        <v>37</v>
      </c>
      <c r="C152" s="25" t="s">
        <v>13</v>
      </c>
      <c r="D152" s="23">
        <v>272.04301075268819</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25">
      <c r="B153" s="3" t="s">
        <v>36</v>
      </c>
      <c r="C153" s="25" t="s">
        <v>38</v>
      </c>
      <c r="D153" s="23">
        <v>0</v>
      </c>
      <c r="E153" s="23">
        <v>62348.78123396109</v>
      </c>
      <c r="F153" s="23">
        <v>134067.68448954404</v>
      </c>
      <c r="G153" s="23">
        <v>190001.10071551666</v>
      </c>
      <c r="H153" s="23">
        <v>289853.3579528851</v>
      </c>
      <c r="I153" s="23">
        <v>413643.45381221769</v>
      </c>
      <c r="J153" s="23">
        <v>276963.92051050032</v>
      </c>
      <c r="K153" s="23">
        <v>135681.62341086118</v>
      </c>
      <c r="L153" s="23">
        <v>281283.28349736542</v>
      </c>
      <c r="M153" s="23">
        <v>295090.54847566132</v>
      </c>
      <c r="N153" s="23">
        <v>309748.22998601571</v>
      </c>
      <c r="O153" s="23">
        <v>249109.90571982253</v>
      </c>
      <c r="P153" s="23">
        <v>294407.892858229</v>
      </c>
      <c r="Q153" s="23">
        <v>294352.74992361385</v>
      </c>
      <c r="R153" s="23">
        <v>414572.5134550723</v>
      </c>
      <c r="S153" s="23">
        <v>385378.77379058464</v>
      </c>
      <c r="T153" s="23">
        <v>325551.10447822721</v>
      </c>
      <c r="U153" s="23">
        <v>398754.29224610166</v>
      </c>
      <c r="V153" s="23">
        <v>400571.24673374667</v>
      </c>
      <c r="W153" s="23">
        <v>258142.52931641231</v>
      </c>
      <c r="X153" s="23">
        <v>362153.66360933683</v>
      </c>
      <c r="Y153" s="23">
        <v>383081.2812039273</v>
      </c>
      <c r="Z153" s="23">
        <v>343505.54378409008</v>
      </c>
      <c r="AA153" s="23">
        <v>276851.58087900479</v>
      </c>
      <c r="AB153" s="23">
        <v>196978.68782375671</v>
      </c>
      <c r="AC153" s="23">
        <v>198524.89347536099</v>
      </c>
      <c r="AD153" s="23">
        <v>308082.9926193303</v>
      </c>
      <c r="AE153" s="23">
        <v>165580.29599097199</v>
      </c>
      <c r="AF153" s="23">
        <v>288827.05572299985</v>
      </c>
      <c r="AG153" s="23">
        <v>401856.15881124476</v>
      </c>
      <c r="AH153" s="23">
        <v>309835.39600255003</v>
      </c>
      <c r="AI153" s="23">
        <v>162195.84270407501</v>
      </c>
      <c r="AJ153" s="23">
        <v>256187.41524353842</v>
      </c>
      <c r="AK153" s="23">
        <v>269094.72244973329</v>
      </c>
      <c r="AL153" s="23">
        <v>237299.00688767637</v>
      </c>
      <c r="AM153" s="23">
        <v>167190.28202119836</v>
      </c>
      <c r="AN153" s="23">
        <v>105259.46412958825</v>
      </c>
      <c r="AO153" s="23">
        <v>71724.339668547254</v>
      </c>
      <c r="AP153" s="23">
        <v>178039.28319092881</v>
      </c>
      <c r="AQ153" s="23">
        <v>291964.32756679307</v>
      </c>
      <c r="AR153" s="23">
        <v>187578.72487692704</v>
      </c>
      <c r="AS153" s="23">
        <v>266302.70738378231</v>
      </c>
      <c r="AT153" s="23">
        <v>284621.46997803531</v>
      </c>
      <c r="AU153" s="23">
        <v>138134.62625814261</v>
      </c>
      <c r="AV153" s="23">
        <v>234183.9361627262</v>
      </c>
      <c r="AW153" s="23">
        <v>194984.2890450765</v>
      </c>
      <c r="AX153" s="23">
        <v>140100.60928531463</v>
      </c>
      <c r="AY153" s="23">
        <v>84318.925271873595</v>
      </c>
      <c r="AZ153" s="23">
        <v>95674.993670794414</v>
      </c>
      <c r="BA153" s="23">
        <v>68023.299088832689</v>
      </c>
      <c r="BB153" s="23">
        <v>164663.83170719631</v>
      </c>
      <c r="BC153" s="23">
        <v>288519.05096132593</v>
      </c>
      <c r="BD153" s="23">
        <v>170747.16998228134</v>
      </c>
      <c r="BE153" s="23">
        <v>186999.08349914654</v>
      </c>
      <c r="BF153" s="23">
        <v>279646.30237350287</v>
      </c>
      <c r="BG153" s="23">
        <v>130208.72080337809</v>
      </c>
      <c r="BH153" s="23">
        <v>237241.97693649915</v>
      </c>
      <c r="BI153" s="23">
        <v>175762.07190035234</v>
      </c>
      <c r="BJ153" s="23">
        <v>100823.37700460172</v>
      </c>
      <c r="BK153" s="23">
        <v>81750.342865846236</v>
      </c>
      <c r="BL153" s="23"/>
      <c r="BM153" s="23"/>
      <c r="BN153" s="23"/>
    </row>
    <row r="154" spans="1:66" x14ac:dyDescent="0.25">
      <c r="B154" s="3" t="s">
        <v>37</v>
      </c>
      <c r="C154" s="25" t="s">
        <v>38</v>
      </c>
      <c r="D154" s="23">
        <v>202400</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25">
      <c r="B155" s="3" t="s">
        <v>39</v>
      </c>
      <c r="C155" s="25" t="s">
        <v>40</v>
      </c>
      <c r="D155" s="28">
        <v>1</v>
      </c>
      <c r="E155" s="28">
        <v>0.77995747515681146</v>
      </c>
      <c r="F155" s="28">
        <v>0.60118806573237416</v>
      </c>
      <c r="G155" s="28">
        <v>0.17961918087383644</v>
      </c>
      <c r="H155" s="28">
        <v>0.12550785503254214</v>
      </c>
      <c r="I155" s="28">
        <v>8.8174974561757255E-2</v>
      </c>
      <c r="J155" s="28">
        <v>0.10124481784991082</v>
      </c>
      <c r="K155" s="28">
        <v>0.19276348801558732</v>
      </c>
      <c r="L155" s="28">
        <v>9.2878273459861285E-2</v>
      </c>
      <c r="M155" s="28">
        <v>0.12770087782428266</v>
      </c>
      <c r="N155" s="28">
        <v>0.1143679840827196</v>
      </c>
      <c r="O155" s="28">
        <v>0.13835568829925926</v>
      </c>
      <c r="P155" s="28">
        <v>2.7097773037406129E-2</v>
      </c>
      <c r="Q155" s="28">
        <v>2.3876419637439309E-2</v>
      </c>
      <c r="R155" s="28">
        <v>1.9337783759356877E-2</v>
      </c>
      <c r="S155" s="28">
        <v>1.9339466930216393E-2</v>
      </c>
      <c r="T155" s="28">
        <v>2.4569207082683796E-2</v>
      </c>
      <c r="U155" s="28">
        <v>1.9667893252764246E-2</v>
      </c>
      <c r="V155" s="28">
        <v>2.006011935898484E-2</v>
      </c>
      <c r="W155" s="28">
        <v>3.0787422575905932E-2</v>
      </c>
      <c r="X155" s="28">
        <v>2.161264573742883E-2</v>
      </c>
      <c r="Y155" s="28">
        <v>1.9954907986321938E-2</v>
      </c>
      <c r="Z155" s="28">
        <v>2.3939382781077254E-2</v>
      </c>
      <c r="AA155" s="28">
        <v>2.8766723463570742E-2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v>0</v>
      </c>
      <c r="BL155" s="28"/>
      <c r="BM155" s="28"/>
      <c r="BN155" s="28"/>
    </row>
    <row r="156" spans="1:66" x14ac:dyDescent="0.25">
      <c r="B156" s="3" t="s">
        <v>41</v>
      </c>
      <c r="C156" s="29" t="s">
        <v>40</v>
      </c>
      <c r="D156" s="28">
        <v>0.26770555263440998</v>
      </c>
      <c r="E156" s="28">
        <v>0.22410854415511358</v>
      </c>
      <c r="F156" s="28">
        <v>0.1735688212611915</v>
      </c>
      <c r="G156" s="28">
        <v>0.12186281378701513</v>
      </c>
      <c r="H156" s="28">
        <v>0.11661421731956978</v>
      </c>
      <c r="I156" s="28">
        <v>0.11528464345762546</v>
      </c>
      <c r="J156" s="28">
        <v>0.12225843458834858</v>
      </c>
      <c r="K156" s="28">
        <v>0.12670808623584892</v>
      </c>
      <c r="L156" s="28">
        <v>0.11808283496414886</v>
      </c>
      <c r="M156" s="28">
        <v>0.12608111947998729</v>
      </c>
      <c r="N156" s="28">
        <v>0.12522341898583247</v>
      </c>
      <c r="O156" s="28">
        <v>0.13835568829925929</v>
      </c>
      <c r="P156" s="28">
        <v>2.2723390444613592E-2</v>
      </c>
      <c r="Q156" s="28">
        <v>2.2386643757171386E-2</v>
      </c>
      <c r="R156" s="28">
        <v>2.2262862787424342E-2</v>
      </c>
      <c r="S156" s="28">
        <v>2.2648493703386823E-2</v>
      </c>
      <c r="T156" s="28">
        <v>2.3110663355680065E-2</v>
      </c>
      <c r="U156" s="28">
        <v>2.2914367740047431E-2</v>
      </c>
      <c r="V156" s="28">
        <v>2.3551335462185841E-2</v>
      </c>
      <c r="W156" s="28">
        <v>2.4408787637880052E-2</v>
      </c>
      <c r="X156" s="28">
        <v>2.3193565163081378E-2</v>
      </c>
      <c r="Y156" s="28">
        <v>2.3762885088215641E-2</v>
      </c>
      <c r="Z156" s="28">
        <v>2.609963350037978E-2</v>
      </c>
      <c r="AA156" s="28">
        <v>2.8766723463570742E-2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v>0</v>
      </c>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-4484374.1744157802</v>
      </c>
      <c r="E158" s="26">
        <v>-259931.98215179113</v>
      </c>
      <c r="F158" s="26">
        <v>0</v>
      </c>
      <c r="G158" s="26">
        <v>0</v>
      </c>
      <c r="H158" s="26">
        <v>0</v>
      </c>
      <c r="I158" s="26">
        <v>0</v>
      </c>
      <c r="J158" s="26">
        <v>-196902.8795154363</v>
      </c>
      <c r="K158" s="26">
        <v>-1919217.1664427486</v>
      </c>
      <c r="L158" s="26">
        <v>-229897.37307965822</v>
      </c>
      <c r="M158" s="26">
        <v>-521163.72545251477</v>
      </c>
      <c r="N158" s="26">
        <v>-155999.92618242715</v>
      </c>
      <c r="O158" s="26">
        <v>-1815709.582284031</v>
      </c>
      <c r="P158" s="26">
        <v>-1393894.1424882109</v>
      </c>
      <c r="Q158" s="26">
        <v>-684569.58024454117</v>
      </c>
      <c r="R158" s="26">
        <v>0</v>
      </c>
      <c r="S158" s="26">
        <v>0</v>
      </c>
      <c r="T158" s="26">
        <v>0</v>
      </c>
      <c r="U158" s="26">
        <v>0</v>
      </c>
      <c r="V158" s="26">
        <v>-9481.5483303158271</v>
      </c>
      <c r="W158" s="26">
        <v>-2269013.61660429</v>
      </c>
      <c r="X158" s="26">
        <v>-671161.67294944252</v>
      </c>
      <c r="Y158" s="26">
        <v>-468611.74070318876</v>
      </c>
      <c r="Z158" s="26">
        <v>-1846694.3947607689</v>
      </c>
      <c r="AA158" s="26">
        <v>-4016179.2466062442</v>
      </c>
      <c r="AB158" s="26">
        <v>-7221169.9605718972</v>
      </c>
      <c r="AC158" s="26">
        <v>-5078255.3937607706</v>
      </c>
      <c r="AD158" s="26">
        <v>-2877195.5711469515</v>
      </c>
      <c r="AE158" s="26">
        <v>0</v>
      </c>
      <c r="AF158" s="26">
        <v>0</v>
      </c>
      <c r="AG158" s="26">
        <v>0</v>
      </c>
      <c r="AH158" s="26">
        <v>-2544318.4897129871</v>
      </c>
      <c r="AI158" s="26">
        <v>-5607979.2112187501</v>
      </c>
      <c r="AJ158" s="26">
        <v>-3462449.2532733218</v>
      </c>
      <c r="AK158" s="26">
        <v>-3545397.4806750575</v>
      </c>
      <c r="AL158" s="26">
        <v>-5539464.8444965184</v>
      </c>
      <c r="AM158" s="26">
        <v>-9382321.7915934715</v>
      </c>
      <c r="AN158" s="26">
        <v>-10311830.406620672</v>
      </c>
      <c r="AO158" s="26">
        <v>-7926214.4314919366</v>
      </c>
      <c r="AP158" s="26">
        <v>-4489039.6862101778</v>
      </c>
      <c r="AQ158" s="26">
        <v>-705590.25406714086</v>
      </c>
      <c r="AR158" s="26">
        <v>0</v>
      </c>
      <c r="AS158" s="26">
        <v>0</v>
      </c>
      <c r="AT158" s="26">
        <v>-3573965.6873424938</v>
      </c>
      <c r="AU158" s="26">
        <v>-7078537.5963765513</v>
      </c>
      <c r="AV158" s="26">
        <v>-4583941.7365395222</v>
      </c>
      <c r="AW158" s="26">
        <v>-4877775.2278776933</v>
      </c>
      <c r="AX158" s="26">
        <v>-6569781.384347911</v>
      </c>
      <c r="AY158" s="26">
        <v>-11028959.377185773</v>
      </c>
      <c r="AZ158" s="26">
        <v>-10293910.442091301</v>
      </c>
      <c r="BA158" s="26">
        <v>-8198199.807825163</v>
      </c>
      <c r="BB158" s="26">
        <v>-4633010.7038198011</v>
      </c>
      <c r="BC158" s="26">
        <v>-603664.0773108101</v>
      </c>
      <c r="BD158" s="26">
        <v>0</v>
      </c>
      <c r="BE158" s="26">
        <v>0</v>
      </c>
      <c r="BF158" s="26">
        <v>-3578389.0936580016</v>
      </c>
      <c r="BG158" s="26">
        <v>-7180858.9929803135</v>
      </c>
      <c r="BH158" s="26">
        <v>-4415119.9426614065</v>
      </c>
      <c r="BI158" s="26">
        <v>-4778596.1072322372</v>
      </c>
      <c r="BJ158" s="26">
        <v>-6435111.8153189681</v>
      </c>
      <c r="BK158" s="26">
        <v>-10640306.813051438</v>
      </c>
      <c r="BL158" s="26"/>
      <c r="BM158" s="26"/>
      <c r="BN158" s="26"/>
    </row>
    <row r="159" spans="1:66" x14ac:dyDescent="0.25">
      <c r="A159" s="5" t="s">
        <v>44</v>
      </c>
      <c r="B159" s="3" t="s">
        <v>45</v>
      </c>
      <c r="C159" s="31" t="s">
        <v>21</v>
      </c>
      <c r="D159" s="26">
        <v>-8218487.5</v>
      </c>
      <c r="E159" s="26">
        <v>-5594984.5</v>
      </c>
      <c r="F159" s="26">
        <v>-4933262.5</v>
      </c>
      <c r="G159" s="26">
        <v>-1727175</v>
      </c>
      <c r="H159" s="26">
        <v>-1458511.25</v>
      </c>
      <c r="I159" s="26">
        <v>-1824150</v>
      </c>
      <c r="J159" s="26">
        <v>-2837275</v>
      </c>
      <c r="K159" s="26">
        <v>-3598635</v>
      </c>
      <c r="L159" s="26">
        <v>-2745750</v>
      </c>
      <c r="M159" s="26">
        <v>-2083316.25</v>
      </c>
      <c r="N159" s="26">
        <v>-4172250</v>
      </c>
      <c r="O159" s="26">
        <v>-4311325</v>
      </c>
      <c r="P159" s="26">
        <v>-4311325</v>
      </c>
      <c r="Q159" s="26">
        <v>-3894100</v>
      </c>
      <c r="R159" s="26">
        <v>-4311325</v>
      </c>
      <c r="S159" s="26">
        <v>-1618237.5</v>
      </c>
      <c r="T159" s="26">
        <v>-1672178.75</v>
      </c>
      <c r="U159" s="26">
        <v>-1618237.5</v>
      </c>
      <c r="V159" s="26">
        <v>-1672178.75</v>
      </c>
      <c r="W159" s="26">
        <v>-1672178.75</v>
      </c>
      <c r="X159" s="26">
        <v>-1618237.5</v>
      </c>
      <c r="Y159" s="26">
        <v>-1672178.75</v>
      </c>
      <c r="Z159" s="26">
        <v>-1743750</v>
      </c>
      <c r="AA159" s="26">
        <v>-1801875</v>
      </c>
      <c r="AB159" s="26">
        <v>-1801875</v>
      </c>
      <c r="AC159" s="26">
        <v>-1627500</v>
      </c>
      <c r="AD159" s="26">
        <v>-1801875</v>
      </c>
      <c r="AE159" s="26">
        <v>-790725</v>
      </c>
      <c r="AF159" s="26">
        <v>-817082.5</v>
      </c>
      <c r="AG159" s="26">
        <v>-790725</v>
      </c>
      <c r="AH159" s="26">
        <v>-817082.5</v>
      </c>
      <c r="AI159" s="26">
        <v>-817082.5</v>
      </c>
      <c r="AJ159" s="26">
        <v>-790725</v>
      </c>
      <c r="AK159" s="26">
        <v>-817082.5</v>
      </c>
      <c r="AL159" s="26">
        <v>-235500</v>
      </c>
      <c r="AM159" s="26">
        <v>-243350</v>
      </c>
      <c r="AN159" s="26">
        <v>-243350</v>
      </c>
      <c r="AO159" s="26">
        <v>-219800</v>
      </c>
      <c r="AP159" s="26">
        <v>-243350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138806.35963960044</v>
      </c>
      <c r="E161" s="23">
        <v>116132.45529998587</v>
      </c>
      <c r="F161" s="23">
        <v>83685.681078541369</v>
      </c>
      <c r="G161" s="23">
        <v>25667.425832836081</v>
      </c>
      <c r="H161" s="23">
        <v>0</v>
      </c>
      <c r="I161" s="23">
        <v>0</v>
      </c>
      <c r="J161" s="23">
        <v>48580.345560361588</v>
      </c>
      <c r="K161" s="23">
        <v>87437.099389994328</v>
      </c>
      <c r="L161" s="23">
        <v>49449.509790006108</v>
      </c>
      <c r="M161" s="23">
        <v>47130.873711009874</v>
      </c>
      <c r="N161" s="23">
        <v>47879.266321272917</v>
      </c>
      <c r="O161" s="23">
        <v>65521.015282706539</v>
      </c>
      <c r="P161" s="23">
        <v>55687.606036334939</v>
      </c>
      <c r="Q161" s="23">
        <v>47918.639378461303</v>
      </c>
      <c r="R161" s="23">
        <v>26159.103321183375</v>
      </c>
      <c r="S161" s="23">
        <v>2501.2214470002418</v>
      </c>
      <c r="T161" s="23">
        <v>0</v>
      </c>
      <c r="U161" s="23">
        <v>0</v>
      </c>
      <c r="V161" s="23">
        <v>21953.773481666485</v>
      </c>
      <c r="W161" s="23">
        <v>53927.797415461864</v>
      </c>
      <c r="X161" s="23">
        <v>31372.326974613399</v>
      </c>
      <c r="Y161" s="23">
        <v>27941.109397152777</v>
      </c>
      <c r="Z161" s="23">
        <v>40696.360279159853</v>
      </c>
      <c r="AA161" s="23">
        <v>59593.136196637599</v>
      </c>
      <c r="AB161" s="23">
        <v>77338.79091518544</v>
      </c>
      <c r="AC161" s="23">
        <v>70587.405731678053</v>
      </c>
      <c r="AD161" s="23">
        <v>49148.675366902506</v>
      </c>
      <c r="AE161" s="23">
        <v>7295.2122748395395</v>
      </c>
      <c r="AF161" s="23">
        <v>0</v>
      </c>
      <c r="AG161" s="23">
        <v>0</v>
      </c>
      <c r="AH161" s="23">
        <v>41672.647945450874</v>
      </c>
      <c r="AI161" s="23">
        <v>77254.475334416435</v>
      </c>
      <c r="AJ161" s="23">
        <v>55195.26873263903</v>
      </c>
      <c r="AK161" s="23">
        <v>52645.426240113004</v>
      </c>
      <c r="AL161" s="23">
        <v>64574.849218021533</v>
      </c>
      <c r="AM161" s="23">
        <v>82696.525871687278</v>
      </c>
      <c r="AN161" s="23">
        <v>84499.778946564431</v>
      </c>
      <c r="AO161" s="23">
        <v>78277.18380143377</v>
      </c>
      <c r="AP161" s="23">
        <v>54737.600278982354</v>
      </c>
      <c r="AQ161" s="23">
        <v>10206.3132642896</v>
      </c>
      <c r="AR161" s="23">
        <v>0</v>
      </c>
      <c r="AS161" s="23">
        <v>0</v>
      </c>
      <c r="AT161" s="23">
        <v>45691.40077073827</v>
      </c>
      <c r="AU161" s="23">
        <v>84245.013277161139</v>
      </c>
      <c r="AV161" s="23">
        <v>60265.233427037398</v>
      </c>
      <c r="AW161" s="23">
        <v>58095.637239447235</v>
      </c>
      <c r="AX161" s="23">
        <v>73117.231757621747</v>
      </c>
      <c r="AY161" s="23">
        <v>91867.268203095169</v>
      </c>
      <c r="AZ161" s="23">
        <v>84869.213548829488</v>
      </c>
      <c r="BA161" s="23">
        <v>78155.3742030945</v>
      </c>
      <c r="BB161" s="23">
        <v>54242.918048906082</v>
      </c>
      <c r="BC161" s="23">
        <v>8414.2636524636091</v>
      </c>
      <c r="BD161" s="23">
        <v>0</v>
      </c>
      <c r="BE161" s="23">
        <v>0</v>
      </c>
      <c r="BF161" s="23">
        <v>46776.101699669111</v>
      </c>
      <c r="BG161" s="23">
        <v>86137.975827261689</v>
      </c>
      <c r="BH161" s="23">
        <v>59514.78626762444</v>
      </c>
      <c r="BI161" s="23">
        <v>58451.723103512857</v>
      </c>
      <c r="BJ161" s="23">
        <v>72871.753333156274</v>
      </c>
      <c r="BK161" s="23">
        <v>91765.442278486968</v>
      </c>
      <c r="BL161" s="23"/>
      <c r="BM161" s="23"/>
      <c r="BN161" s="23"/>
    </row>
    <row r="162" spans="1:66" x14ac:dyDescent="0.25">
      <c r="B162" s="3" t="s">
        <v>47</v>
      </c>
      <c r="C162" s="25" t="s">
        <v>17</v>
      </c>
      <c r="D162" s="23">
        <v>114296.9987156845</v>
      </c>
      <c r="E162" s="23">
        <v>112963.34179056762</v>
      </c>
      <c r="F162" s="23">
        <v>83685.681078541369</v>
      </c>
      <c r="G162" s="23">
        <v>25667.425832836081</v>
      </c>
      <c r="H162" s="23">
        <v>0</v>
      </c>
      <c r="I162" s="23">
        <v>0</v>
      </c>
      <c r="J162" s="23">
        <v>43538.615038375312</v>
      </c>
      <c r="K162" s="23">
        <v>55551.486717833744</v>
      </c>
      <c r="L162" s="23">
        <v>43538.615038375312</v>
      </c>
      <c r="M162" s="23">
        <v>36233.466366591936</v>
      </c>
      <c r="N162" s="23">
        <v>45454.061053725432</v>
      </c>
      <c r="O162" s="23">
        <v>45454.061053725432</v>
      </c>
      <c r="P162" s="23">
        <v>38441.189374266993</v>
      </c>
      <c r="Q162" s="23">
        <v>38441.189374266993</v>
      </c>
      <c r="R162" s="23">
        <v>26159.103321183375</v>
      </c>
      <c r="S162" s="23">
        <v>2501.2214470002418</v>
      </c>
      <c r="T162" s="23">
        <v>0</v>
      </c>
      <c r="U162" s="23">
        <v>0</v>
      </c>
      <c r="V162" s="23">
        <v>21818.020351241812</v>
      </c>
      <c r="W162" s="23">
        <v>21818.020351241812</v>
      </c>
      <c r="X162" s="23">
        <v>21818.020351241812</v>
      </c>
      <c r="Y162" s="23">
        <v>21818.020351241812</v>
      </c>
      <c r="Z162" s="23">
        <v>19318.020351241812</v>
      </c>
      <c r="AA162" s="23">
        <v>19318.020351241812</v>
      </c>
      <c r="AB162" s="23">
        <v>16818.020351241812</v>
      </c>
      <c r="AC162" s="23">
        <v>16818.020351241812</v>
      </c>
      <c r="AD162" s="23">
        <v>16818.020351241812</v>
      </c>
      <c r="AE162" s="23">
        <v>7295.2122748395395</v>
      </c>
      <c r="AF162" s="23">
        <v>0</v>
      </c>
      <c r="AG162" s="23">
        <v>0</v>
      </c>
      <c r="AH162" s="23">
        <v>9610.2973435667482</v>
      </c>
      <c r="AI162" s="23">
        <v>9610.2973435667482</v>
      </c>
      <c r="AJ162" s="23">
        <v>9610.2973435667482</v>
      </c>
      <c r="AK162" s="23">
        <v>9610.2973435667482</v>
      </c>
      <c r="AL162" s="23">
        <v>2402.574335891687</v>
      </c>
      <c r="AM162" s="23">
        <v>2402.574335891687</v>
      </c>
      <c r="AN162" s="23">
        <v>2402.574335891687</v>
      </c>
      <c r="AO162" s="23">
        <v>2402.574335891687</v>
      </c>
      <c r="AP162" s="23">
        <v>2402.574335891687</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25">
      <c r="B163" s="3" t="s">
        <v>48</v>
      </c>
      <c r="C163" s="31" t="s">
        <v>40</v>
      </c>
      <c r="D163" s="32">
        <v>0.85371288550792535</v>
      </c>
      <c r="E163" s="32">
        <v>0.86106878962748823</v>
      </c>
      <c r="F163" s="32">
        <v>0.83259558348277352</v>
      </c>
      <c r="G163" s="32">
        <v>0.79490214338932752</v>
      </c>
      <c r="H163" s="32">
        <v>0.77968722206450891</v>
      </c>
      <c r="I163" s="32">
        <v>0.77968722206450891</v>
      </c>
      <c r="J163" s="32">
        <v>0.77968722206450891</v>
      </c>
      <c r="K163" s="32">
        <v>0.7606529173346096</v>
      </c>
      <c r="L163" s="32">
        <v>0.81283771259165161</v>
      </c>
      <c r="M163" s="32">
        <v>0.79200569026348477</v>
      </c>
      <c r="N163" s="32">
        <v>0.80165693437096985</v>
      </c>
      <c r="O163" s="32">
        <v>0.69373255065726169</v>
      </c>
      <c r="P163" s="32">
        <v>0.62936818416929896</v>
      </c>
      <c r="Q163" s="32">
        <v>0.6184948131035608</v>
      </c>
      <c r="R163" s="32">
        <v>0.58516552357223273</v>
      </c>
      <c r="S163" s="32">
        <v>0.53956741922659524</v>
      </c>
      <c r="T163" s="32">
        <v>0.53467689000868679</v>
      </c>
      <c r="U163" s="32">
        <v>0.53467689000868679</v>
      </c>
      <c r="V163" s="32">
        <v>0.53467689000868679</v>
      </c>
      <c r="W163" s="32">
        <v>0.48747129571463405</v>
      </c>
      <c r="X163" s="32">
        <v>0.51547975928202461</v>
      </c>
      <c r="Y163" s="32">
        <v>0.47144798733636806</v>
      </c>
      <c r="Z163" s="32">
        <v>0.3852451359331287</v>
      </c>
      <c r="AA163" s="32">
        <v>0.32416519055984477</v>
      </c>
      <c r="AB163" s="32">
        <v>0.17460925209961403</v>
      </c>
      <c r="AC163" s="32">
        <v>0.1679955081272359</v>
      </c>
      <c r="AD163" s="32">
        <v>0.15647437413370568</v>
      </c>
      <c r="AE163" s="32">
        <v>0.13253865787193087</v>
      </c>
      <c r="AF163" s="32">
        <v>0.11561980352810368</v>
      </c>
      <c r="AG163" s="32">
        <v>0.11561980352810368</v>
      </c>
      <c r="AH163" s="32">
        <v>0.11561980352810368</v>
      </c>
      <c r="AI163" s="32">
        <v>0.10120164369226446</v>
      </c>
      <c r="AJ163" s="32">
        <v>9.4177211423334392E-2</v>
      </c>
      <c r="AK163" s="32">
        <v>7.210722620340243E-2</v>
      </c>
      <c r="AL163" s="32">
        <v>3.2627852281927619E-2</v>
      </c>
      <c r="AM163" s="32">
        <v>2.9052905313332562E-2</v>
      </c>
      <c r="AN163" s="32">
        <v>1.124445099308753E-2</v>
      </c>
      <c r="AO163" s="32">
        <v>8.6345440913859501E-3</v>
      </c>
      <c r="AP163" s="32">
        <v>5.0239339810521765E-3</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-42.257288622881561</v>
      </c>
      <c r="E165" s="23">
        <v>0</v>
      </c>
      <c r="F165" s="23">
        <v>0</v>
      </c>
      <c r="G165" s="23">
        <v>0</v>
      </c>
      <c r="H165" s="23">
        <v>93.081870678718872</v>
      </c>
      <c r="I165" s="23">
        <v>68.143221704052479</v>
      </c>
      <c r="J165" s="23">
        <v>0</v>
      </c>
      <c r="K165" s="23">
        <v>0</v>
      </c>
      <c r="L165" s="23">
        <v>0</v>
      </c>
      <c r="M165" s="23">
        <v>0</v>
      </c>
      <c r="N165" s="23">
        <v>0</v>
      </c>
      <c r="O165" s="23">
        <v>0</v>
      </c>
      <c r="P165" s="23">
        <v>0</v>
      </c>
      <c r="Q165" s="23">
        <v>0</v>
      </c>
      <c r="R165" s="23">
        <v>0</v>
      </c>
      <c r="S165" s="23">
        <v>95.813461268806833</v>
      </c>
      <c r="T165" s="23">
        <v>381.99579894752293</v>
      </c>
      <c r="U165" s="23">
        <v>283.35947702422811</v>
      </c>
      <c r="V165" s="23">
        <v>0</v>
      </c>
      <c r="W165" s="23">
        <v>0</v>
      </c>
      <c r="X165" s="23">
        <v>0</v>
      </c>
      <c r="Y165" s="23">
        <v>0</v>
      </c>
      <c r="Z165" s="23">
        <v>0</v>
      </c>
      <c r="AA165" s="23">
        <v>0</v>
      </c>
      <c r="AB165" s="23">
        <v>0</v>
      </c>
      <c r="AC165" s="23">
        <v>0</v>
      </c>
      <c r="AD165" s="23">
        <v>0</v>
      </c>
      <c r="AE165" s="23">
        <v>27.273592757321346</v>
      </c>
      <c r="AF165" s="23">
        <v>373.59155100611792</v>
      </c>
      <c r="AG165" s="23">
        <v>276.89032352237825</v>
      </c>
      <c r="AH165" s="23">
        <v>0</v>
      </c>
      <c r="AI165" s="23">
        <v>0</v>
      </c>
      <c r="AJ165" s="23">
        <v>0</v>
      </c>
      <c r="AK165" s="23">
        <v>0</v>
      </c>
      <c r="AL165" s="23">
        <v>0</v>
      </c>
      <c r="AM165" s="23">
        <v>0</v>
      </c>
      <c r="AN165" s="23">
        <v>0</v>
      </c>
      <c r="AO165" s="23">
        <v>0</v>
      </c>
      <c r="AP165" s="23">
        <v>0</v>
      </c>
      <c r="AQ165" s="23">
        <v>0</v>
      </c>
      <c r="AR165" s="23">
        <v>335.80686036011718</v>
      </c>
      <c r="AS165" s="23">
        <v>239.8457773942622</v>
      </c>
      <c r="AT165" s="23">
        <v>0</v>
      </c>
      <c r="AU165" s="23">
        <v>0</v>
      </c>
      <c r="AV165" s="23">
        <v>0</v>
      </c>
      <c r="AW165" s="23">
        <v>0</v>
      </c>
      <c r="AX165" s="23">
        <v>0</v>
      </c>
      <c r="AY165" s="23">
        <v>0</v>
      </c>
      <c r="AZ165" s="23">
        <v>0</v>
      </c>
      <c r="BA165" s="23">
        <v>0</v>
      </c>
      <c r="BB165" s="23">
        <v>0</v>
      </c>
      <c r="BC165" s="23">
        <v>1.2183511566459493</v>
      </c>
      <c r="BD165" s="23">
        <v>329.45431030161296</v>
      </c>
      <c r="BE165" s="23">
        <v>237.83644093772139</v>
      </c>
      <c r="BF165" s="23">
        <v>0</v>
      </c>
      <c r="BG165" s="23">
        <v>0</v>
      </c>
      <c r="BH165" s="23">
        <v>0</v>
      </c>
      <c r="BI165" s="23">
        <v>0</v>
      </c>
      <c r="BJ165" s="23">
        <v>0</v>
      </c>
      <c r="BK165" s="23">
        <v>0</v>
      </c>
      <c r="BL165" s="23"/>
      <c r="BM165" s="23"/>
      <c r="BN165" s="23"/>
    </row>
    <row r="166" spans="1:66" x14ac:dyDescent="0.25">
      <c r="A166" s="5" t="s">
        <v>51</v>
      </c>
      <c r="B166" s="3" t="s">
        <v>52</v>
      </c>
      <c r="C166" s="34" t="s">
        <v>13</v>
      </c>
      <c r="D166" s="23">
        <v>0</v>
      </c>
      <c r="E166" s="23">
        <v>101.19085523631678</v>
      </c>
      <c r="F166" s="23">
        <v>183.08820426722968</v>
      </c>
      <c r="G166" s="23">
        <v>242.97946015071193</v>
      </c>
      <c r="H166" s="23">
        <v>390.67098771990447</v>
      </c>
      <c r="I166" s="23">
        <v>580.97481907331269</v>
      </c>
      <c r="J166" s="23">
        <v>336.29282869065031</v>
      </c>
      <c r="K166" s="23">
        <v>59.818977749662054</v>
      </c>
      <c r="L166" s="23">
        <v>319.46712553648774</v>
      </c>
      <c r="M166" s="23">
        <v>344.73168001800366</v>
      </c>
      <c r="N166" s="23">
        <v>394.66064706531438</v>
      </c>
      <c r="O166" s="23">
        <v>257.49430948288273</v>
      </c>
      <c r="P166" s="23">
        <v>383.08873391567522</v>
      </c>
      <c r="Q166" s="23">
        <v>416.68390022246581</v>
      </c>
      <c r="R166" s="23">
        <v>560.82629201463442</v>
      </c>
      <c r="S166" s="23">
        <v>547.12782691873917</v>
      </c>
      <c r="T166" s="23">
        <v>453.27285163370129</v>
      </c>
      <c r="U166" s="23">
        <v>627.34078358186775</v>
      </c>
      <c r="V166" s="23">
        <v>546.55090711094158</v>
      </c>
      <c r="W166" s="23">
        <v>261.90687396216595</v>
      </c>
      <c r="X166" s="23">
        <v>476.62478055862402</v>
      </c>
      <c r="Y166" s="23">
        <v>511.89549383837357</v>
      </c>
      <c r="Z166" s="23">
        <v>508.12846999334988</v>
      </c>
      <c r="AA166" s="23">
        <v>359.20570057354803</v>
      </c>
      <c r="AB166" s="23">
        <v>241.55574105976575</v>
      </c>
      <c r="AC166" s="23">
        <v>266.99751394235295</v>
      </c>
      <c r="AD166" s="23">
        <v>407.10548212408344</v>
      </c>
      <c r="AE166" s="23">
        <v>287.04962070354759</v>
      </c>
      <c r="AF166" s="23">
        <v>423.94112746969751</v>
      </c>
      <c r="AG166" s="23">
        <v>625.44706201480119</v>
      </c>
      <c r="AH166" s="23">
        <v>423.8800043771671</v>
      </c>
      <c r="AI166" s="23">
        <v>126.05037560675646</v>
      </c>
      <c r="AJ166" s="23">
        <v>322.37891960698448</v>
      </c>
      <c r="AK166" s="23">
        <v>354.1362089419107</v>
      </c>
      <c r="AL166" s="23">
        <v>346.84674003972827</v>
      </c>
      <c r="AM166" s="23">
        <v>211.14644956852226</v>
      </c>
      <c r="AN166" s="23">
        <v>186.48617897583676</v>
      </c>
      <c r="AO166" s="23">
        <v>116.3160483845927</v>
      </c>
      <c r="AP166" s="23">
        <v>273.24039912910416</v>
      </c>
      <c r="AQ166" s="23">
        <v>496.28191744909924</v>
      </c>
      <c r="AR166" s="23">
        <v>304.17638281026831</v>
      </c>
      <c r="AS166" s="23">
        <v>439.82085151779518</v>
      </c>
      <c r="AT166" s="23">
        <v>394.62118314214581</v>
      </c>
      <c r="AU166" s="23">
        <v>92.847881430079042</v>
      </c>
      <c r="AV166" s="23">
        <v>294.08710352539174</v>
      </c>
      <c r="AW166" s="23">
        <v>295.85999620443147</v>
      </c>
      <c r="AX166" s="23">
        <v>267.20027781595081</v>
      </c>
      <c r="AY166" s="23">
        <v>145.93006343199613</v>
      </c>
      <c r="AZ166" s="23">
        <v>147.89452281652166</v>
      </c>
      <c r="BA166" s="23">
        <v>91.020298724800554</v>
      </c>
      <c r="BB166" s="23">
        <v>238.78976713109319</v>
      </c>
      <c r="BC166" s="23">
        <v>474.41374746761454</v>
      </c>
      <c r="BD166" s="23">
        <v>267.82850379844689</v>
      </c>
      <c r="BE166" s="23">
        <v>300.05079350913485</v>
      </c>
      <c r="BF166" s="23">
        <v>388.4486165546457</v>
      </c>
      <c r="BG166" s="23">
        <v>88.012608677590833</v>
      </c>
      <c r="BH166" s="23">
        <v>303.79655207758924</v>
      </c>
      <c r="BI166" s="23">
        <v>249.97418616495381</v>
      </c>
      <c r="BJ166" s="23">
        <v>180.14875863023826</v>
      </c>
      <c r="BK166" s="23">
        <v>130.45727264778361</v>
      </c>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25">
      <c r="A168" s="5"/>
      <c r="B168" s="35" t="s">
        <v>54</v>
      </c>
      <c r="C168" s="25"/>
      <c r="D168" s="23" t="s" cm="1">
        <v>98</v>
      </c>
      <c r="E168" s="23" t="s">
        <v>98</v>
      </c>
      <c r="F168" s="23" t="s">
        <v>98</v>
      </c>
      <c r="G168" s="23" t="s">
        <v>98</v>
      </c>
      <c r="H168" s="23">
        <v>483.75285839862335</v>
      </c>
      <c r="I168" s="23">
        <v>649.1180407773652</v>
      </c>
      <c r="J168" s="23" t="s">
        <v>98</v>
      </c>
      <c r="K168" s="23" t="s">
        <v>98</v>
      </c>
      <c r="L168" s="23" t="s">
        <v>98</v>
      </c>
      <c r="M168" s="23" t="s">
        <v>98</v>
      </c>
      <c r="N168" s="23" t="s">
        <v>98</v>
      </c>
      <c r="O168" s="23" t="s">
        <v>98</v>
      </c>
      <c r="P168" s="23" t="s">
        <v>98</v>
      </c>
      <c r="Q168" s="23" t="s">
        <v>98</v>
      </c>
      <c r="R168" s="23" t="s">
        <v>98</v>
      </c>
      <c r="S168" s="23">
        <v>642.94128818754598</v>
      </c>
      <c r="T168" s="23">
        <v>835.26865058122416</v>
      </c>
      <c r="U168" s="23">
        <v>910.70026060609587</v>
      </c>
      <c r="V168" s="23" t="s">
        <v>98</v>
      </c>
      <c r="W168" s="23" t="s">
        <v>98</v>
      </c>
      <c r="X168" s="23" t="s">
        <v>98</v>
      </c>
      <c r="Y168" s="23" t="s">
        <v>98</v>
      </c>
      <c r="Z168" s="23" t="s">
        <v>98</v>
      </c>
      <c r="AA168" s="23" t="s">
        <v>98</v>
      </c>
      <c r="AB168" s="23" t="s">
        <v>98</v>
      </c>
      <c r="AC168" s="23" t="s">
        <v>98</v>
      </c>
      <c r="AD168" s="23" t="s">
        <v>98</v>
      </c>
      <c r="AE168" s="23">
        <v>314.32321346086894</v>
      </c>
      <c r="AF168" s="23">
        <v>797.53267847581537</v>
      </c>
      <c r="AG168" s="23">
        <v>902.33738553717944</v>
      </c>
      <c r="AH168" s="23" t="s">
        <v>98</v>
      </c>
      <c r="AI168" s="23" t="s">
        <v>98</v>
      </c>
      <c r="AJ168" s="23" t="s">
        <v>98</v>
      </c>
      <c r="AK168" s="23" t="s">
        <v>98</v>
      </c>
      <c r="AL168" s="23" t="s">
        <v>98</v>
      </c>
      <c r="AM168" s="23" t="s">
        <v>98</v>
      </c>
      <c r="AN168" s="23" t="s">
        <v>98</v>
      </c>
      <c r="AO168" s="23" t="s">
        <v>98</v>
      </c>
      <c r="AP168" s="23" t="s">
        <v>98</v>
      </c>
      <c r="AQ168" s="26" t="s">
        <v>98</v>
      </c>
      <c r="AR168" s="26">
        <v>639.98324317038555</v>
      </c>
      <c r="AS168" s="26">
        <v>679.66662891205738</v>
      </c>
      <c r="AT168" s="26" t="s">
        <v>98</v>
      </c>
      <c r="AU168" s="26" t="s">
        <v>98</v>
      </c>
      <c r="AV168" s="26" t="s">
        <v>98</v>
      </c>
      <c r="AW168" s="26" t="s">
        <v>98</v>
      </c>
      <c r="AX168" s="26" t="s">
        <v>98</v>
      </c>
      <c r="AY168" s="26" t="s">
        <v>98</v>
      </c>
      <c r="AZ168" s="26" t="s">
        <v>98</v>
      </c>
      <c r="BA168" s="26" t="s">
        <v>98</v>
      </c>
      <c r="BB168" s="26" t="s">
        <v>98</v>
      </c>
      <c r="BC168" s="26">
        <v>475.63209862426049</v>
      </c>
      <c r="BD168" s="26">
        <v>597.2828141000598</v>
      </c>
      <c r="BE168" s="26">
        <v>537.88723444685627</v>
      </c>
      <c r="BF168" s="26" t="s">
        <v>98</v>
      </c>
      <c r="BG168" s="26" t="s">
        <v>98</v>
      </c>
      <c r="BH168" s="26" t="s">
        <v>98</v>
      </c>
      <c r="BI168" s="26" t="s">
        <v>98</v>
      </c>
      <c r="BJ168" s="26" t="s">
        <v>98</v>
      </c>
      <c r="BK168" s="26" t="s">
        <v>98</v>
      </c>
      <c r="BL168" s="26"/>
      <c r="BM168" s="26"/>
      <c r="BN168" s="26"/>
    </row>
    <row r="169" spans="1:66" x14ac:dyDescent="0.25">
      <c r="A169" s="5"/>
      <c r="B169" s="36" t="s">
        <v>55</v>
      </c>
      <c r="C169" s="25" t="s">
        <v>13</v>
      </c>
      <c r="D169" s="37">
        <v>146.7300818761731</v>
      </c>
      <c r="E169" s="37">
        <v>103.65742960931709</v>
      </c>
      <c r="F169" s="37">
        <v>86.856733375130773</v>
      </c>
      <c r="G169" s="37">
        <v>9.9689311380918184</v>
      </c>
      <c r="H169" s="37">
        <v>15.819978673485195</v>
      </c>
      <c r="I169" s="37">
        <v>26.534808508310334</v>
      </c>
      <c r="J169" s="37">
        <v>2.851086494050378</v>
      </c>
      <c r="K169" s="37">
        <v>0.9758957347223074</v>
      </c>
      <c r="L169" s="37">
        <v>1.6251525324890395</v>
      </c>
      <c r="M169" s="37">
        <v>0.72193115394696861</v>
      </c>
      <c r="N169" s="37">
        <v>1.8002490042558748</v>
      </c>
      <c r="O169" s="37">
        <v>4.2390288840699668</v>
      </c>
      <c r="P169" s="37">
        <v>-11.71205409085303</v>
      </c>
      <c r="Q169" s="37">
        <v>-11.888258440943844</v>
      </c>
      <c r="R169" s="37">
        <v>-12.683751190634212</v>
      </c>
      <c r="S169" s="37">
        <v>-22.592577920489703</v>
      </c>
      <c r="T169" s="37">
        <v>-30.615630646522618</v>
      </c>
      <c r="U169" s="37">
        <v>-23.867629782248514</v>
      </c>
      <c r="V169" s="37">
        <v>-14.096030124085019</v>
      </c>
      <c r="W169" s="37">
        <v>-14.006127161064484</v>
      </c>
      <c r="X169" s="37">
        <v>-13.35803080437563</v>
      </c>
      <c r="Y169" s="37">
        <v>-13.287671219130971</v>
      </c>
      <c r="Z169" s="37">
        <v>-12.135547601825294</v>
      </c>
      <c r="AA169" s="37">
        <v>-11.745085187462564</v>
      </c>
      <c r="AB169" s="37">
        <v>-22.347082086059885</v>
      </c>
      <c r="AC169" s="37">
        <v>-22.716013820094645</v>
      </c>
      <c r="AD169" s="37">
        <v>-23.294549325605146</v>
      </c>
      <c r="AE169" s="37">
        <v>-34.067923792064221</v>
      </c>
      <c r="AF169" s="37">
        <v>-35.083340466106506</v>
      </c>
      <c r="AG169" s="37">
        <v>-27.03408759573756</v>
      </c>
      <c r="AH169" s="37">
        <v>-24.669167964127723</v>
      </c>
      <c r="AI169" s="37">
        <v>-24.579264806998964</v>
      </c>
      <c r="AJ169" s="37">
        <v>-23.943381637726077</v>
      </c>
      <c r="AK169" s="37">
        <v>-23.871910473608125</v>
      </c>
      <c r="AL169" s="37">
        <v>-22.719054456471724</v>
      </c>
      <c r="AM169" s="37">
        <v>-22.318237543254213</v>
      </c>
      <c r="AN169" s="37">
        <v>22.854643395659252</v>
      </c>
      <c r="AO169" s="37">
        <v>15.964511401259642</v>
      </c>
      <c r="AP169" s="37">
        <v>15.629519696535851</v>
      </c>
      <c r="AQ169" s="37">
        <v>14.037768225229172</v>
      </c>
      <c r="AR169" s="37">
        <v>7.5831396451445698</v>
      </c>
      <c r="AS169" s="37">
        <v>11.224862892836427</v>
      </c>
      <c r="AT169" s="37">
        <v>21.301517145861794</v>
      </c>
      <c r="AU169" s="37">
        <v>21.406696704744263</v>
      </c>
      <c r="AV169" s="37">
        <v>22.0566182913945</v>
      </c>
      <c r="AW169" s="37">
        <v>20.411417127209461</v>
      </c>
      <c r="AX169" s="37">
        <v>21.184274943163757</v>
      </c>
      <c r="AY169" s="37">
        <v>22.980176777085518</v>
      </c>
      <c r="AZ169" s="37">
        <v>20.800232701727083</v>
      </c>
      <c r="BA169" s="37">
        <v>14.278726344708275</v>
      </c>
      <c r="BB169" s="37">
        <v>13.266704308421225</v>
      </c>
      <c r="BC169" s="37">
        <v>12.195836418295073</v>
      </c>
      <c r="BD169" s="37">
        <v>6.5901308434131352</v>
      </c>
      <c r="BE169" s="37">
        <v>8.1929817372317757</v>
      </c>
      <c r="BF169" s="37">
        <v>21.271318184709912</v>
      </c>
      <c r="BG169" s="37">
        <v>21.395453322033077</v>
      </c>
      <c r="BH169" s="37">
        <v>22.056611993606282</v>
      </c>
      <c r="BI169" s="37">
        <v>17.711754444480562</v>
      </c>
      <c r="BJ169" s="37">
        <v>15.226398865649259</v>
      </c>
      <c r="BK169" s="37">
        <v>21.405594789554044</v>
      </c>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-61.646791372515963</v>
      </c>
      <c r="E172" s="23">
        <v>0</v>
      </c>
      <c r="F172" s="23">
        <v>0</v>
      </c>
      <c r="G172" s="23">
        <v>0</v>
      </c>
      <c r="H172" s="23">
        <v>138.41724425959129</v>
      </c>
      <c r="I172" s="23">
        <v>166.16135141859758</v>
      </c>
      <c r="J172" s="23">
        <v>0</v>
      </c>
      <c r="K172" s="23">
        <v>0</v>
      </c>
      <c r="L172" s="23">
        <v>0</v>
      </c>
      <c r="M172" s="23">
        <v>0</v>
      </c>
      <c r="N172" s="23">
        <v>0</v>
      </c>
      <c r="O172" s="23">
        <v>0</v>
      </c>
      <c r="P172" s="23">
        <v>0</v>
      </c>
      <c r="Q172" s="23">
        <v>0</v>
      </c>
      <c r="R172" s="23">
        <v>0</v>
      </c>
      <c r="S172" s="23">
        <v>0</v>
      </c>
      <c r="T172" s="23">
        <v>392.10685615078785</v>
      </c>
      <c r="U172" s="23">
        <v>375.55941537101324</v>
      </c>
      <c r="V172" s="23">
        <v>0</v>
      </c>
      <c r="W172" s="23">
        <v>0</v>
      </c>
      <c r="X172" s="23">
        <v>0</v>
      </c>
      <c r="Y172" s="23">
        <v>0</v>
      </c>
      <c r="Z172" s="23">
        <v>0</v>
      </c>
      <c r="AA172" s="23">
        <v>0</v>
      </c>
      <c r="AB172" s="23">
        <v>0</v>
      </c>
      <c r="AC172" s="23">
        <v>0</v>
      </c>
      <c r="AD172" s="23">
        <v>0</v>
      </c>
      <c r="AE172" s="23">
        <v>0</v>
      </c>
      <c r="AF172" s="23">
        <v>391.16055737197252</v>
      </c>
      <c r="AG172" s="23">
        <v>362.47002457195777</v>
      </c>
      <c r="AH172" s="23">
        <v>0</v>
      </c>
      <c r="AI172" s="23">
        <v>0</v>
      </c>
      <c r="AJ172" s="23">
        <v>0</v>
      </c>
      <c r="AK172" s="23">
        <v>0</v>
      </c>
      <c r="AL172" s="23">
        <v>0</v>
      </c>
      <c r="AM172" s="23">
        <v>0</v>
      </c>
      <c r="AN172" s="23">
        <v>0</v>
      </c>
      <c r="AO172" s="23">
        <v>0</v>
      </c>
      <c r="AP172" s="23">
        <v>0</v>
      </c>
      <c r="AQ172" s="23">
        <v>0</v>
      </c>
      <c r="AR172" s="23">
        <v>348.70254797314249</v>
      </c>
      <c r="AS172" s="23">
        <v>335.87757962842255</v>
      </c>
      <c r="AT172" s="23">
        <v>0</v>
      </c>
      <c r="AU172" s="23">
        <v>0</v>
      </c>
      <c r="AV172" s="23">
        <v>0</v>
      </c>
      <c r="AW172" s="23">
        <v>0</v>
      </c>
      <c r="AX172" s="23">
        <v>0</v>
      </c>
      <c r="AY172" s="23">
        <v>0</v>
      </c>
      <c r="AZ172" s="23">
        <v>0</v>
      </c>
      <c r="BA172" s="23">
        <v>0</v>
      </c>
      <c r="BB172" s="23">
        <v>0</v>
      </c>
      <c r="BC172" s="23">
        <v>0</v>
      </c>
      <c r="BD172" s="23">
        <v>354.19763834792269</v>
      </c>
      <c r="BE172" s="23">
        <v>325.12554193422</v>
      </c>
      <c r="BF172" s="23">
        <v>0</v>
      </c>
      <c r="BG172" s="23">
        <v>0</v>
      </c>
      <c r="BH172" s="23">
        <v>0</v>
      </c>
      <c r="BI172" s="23">
        <v>0</v>
      </c>
      <c r="BJ172" s="23">
        <v>0</v>
      </c>
      <c r="BK172" s="23">
        <v>0</v>
      </c>
      <c r="BL172" s="23"/>
      <c r="BM172" s="23"/>
      <c r="BN172" s="23"/>
    </row>
    <row r="173" spans="1:66" x14ac:dyDescent="0.25">
      <c r="B173" s="3" t="s">
        <v>59</v>
      </c>
      <c r="C173" s="34" t="s">
        <v>13</v>
      </c>
      <c r="D173" s="23">
        <v>0</v>
      </c>
      <c r="E173" s="23">
        <v>73.893375471062086</v>
      </c>
      <c r="F173" s="23">
        <v>177.07336854549385</v>
      </c>
      <c r="G173" s="23">
        <v>292.50541214743578</v>
      </c>
      <c r="H173" s="23">
        <v>388.21410689452688</v>
      </c>
      <c r="I173" s="23">
        <v>566.41726932153949</v>
      </c>
      <c r="J173" s="23">
        <v>417.88446272923704</v>
      </c>
      <c r="K173" s="23">
        <v>352.05072122758713</v>
      </c>
      <c r="L173" s="23">
        <v>472.0473431290302</v>
      </c>
      <c r="M173" s="23">
        <v>468.48225226885802</v>
      </c>
      <c r="N173" s="23">
        <v>473.15878866009336</v>
      </c>
      <c r="O173" s="23">
        <v>424.74471490310884</v>
      </c>
      <c r="P173" s="23">
        <v>411.71640106496375</v>
      </c>
      <c r="Q173" s="23">
        <v>466.47962582703826</v>
      </c>
      <c r="R173" s="23">
        <v>554.33876445560986</v>
      </c>
      <c r="S173" s="23">
        <v>518.99209800128017</v>
      </c>
      <c r="T173" s="23">
        <v>417.65121402014472</v>
      </c>
      <c r="U173" s="23">
        <v>461.93118379173291</v>
      </c>
      <c r="V173" s="23">
        <v>528.06728468169194</v>
      </c>
      <c r="W173" s="23">
        <v>454.84533459802219</v>
      </c>
      <c r="X173" s="23">
        <v>535.94922308089747</v>
      </c>
      <c r="Y173" s="23">
        <v>519.04624315945478</v>
      </c>
      <c r="Z173" s="23">
        <v>440.309232363928</v>
      </c>
      <c r="AA173" s="23">
        <v>388.48173609880746</v>
      </c>
      <c r="AB173" s="23">
        <v>294.18140104540907</v>
      </c>
      <c r="AC173" s="23">
        <v>333.32586153297734</v>
      </c>
      <c r="AD173" s="23">
        <v>424.24193289208449</v>
      </c>
      <c r="AE173" s="23">
        <v>151.86728216544805</v>
      </c>
      <c r="AF173" s="23">
        <v>346.65873469511882</v>
      </c>
      <c r="AG173" s="23">
        <v>466.02033227989284</v>
      </c>
      <c r="AH173" s="23">
        <v>407.01620177331876</v>
      </c>
      <c r="AI173" s="23">
        <v>334.63075137702538</v>
      </c>
      <c r="AJ173" s="23">
        <v>397.61202312732689</v>
      </c>
      <c r="AK173" s="23">
        <v>372.14064162444845</v>
      </c>
      <c r="AL173" s="23">
        <v>308.9313314908627</v>
      </c>
      <c r="AM173" s="23">
        <v>241.93097256308874</v>
      </c>
      <c r="AN173" s="23">
        <v>89.142420172248649</v>
      </c>
      <c r="AO173" s="23">
        <v>93.954781558554373</v>
      </c>
      <c r="AP173" s="23">
        <v>192.92421468538839</v>
      </c>
      <c r="AQ173" s="23">
        <v>281.28634838147298</v>
      </c>
      <c r="AR173" s="23">
        <v>191.59352253726655</v>
      </c>
      <c r="AS173" s="23">
        <v>274.1356353696695</v>
      </c>
      <c r="AT173" s="23">
        <v>367.25322497226409</v>
      </c>
      <c r="AU173" s="23">
        <v>303.3838645830175</v>
      </c>
      <c r="AV173" s="23">
        <v>364.2159211017796</v>
      </c>
      <c r="AW173" s="23">
        <v>219.2272275122958</v>
      </c>
      <c r="AX173" s="23">
        <v>103.49064847020031</v>
      </c>
      <c r="AY173" s="23">
        <v>71.987862451717092</v>
      </c>
      <c r="AZ173" s="23">
        <v>106.15460623309809</v>
      </c>
      <c r="BA173" s="23">
        <v>106.8080391855151</v>
      </c>
      <c r="BB173" s="23">
        <v>197.77058619473974</v>
      </c>
      <c r="BC173" s="23">
        <v>308.60484991962539</v>
      </c>
      <c r="BD173" s="23">
        <v>180.88570854307147</v>
      </c>
      <c r="BE173" s="23">
        <v>204.5327414452187</v>
      </c>
      <c r="BF173" s="23">
        <v>361.24085974315278</v>
      </c>
      <c r="BG173" s="23">
        <v>295.47203158544505</v>
      </c>
      <c r="BH173" s="23">
        <v>361.63548782957332</v>
      </c>
      <c r="BI173" s="23">
        <v>218.8195440723523</v>
      </c>
      <c r="BJ173" s="23">
        <v>89.607082718088463</v>
      </c>
      <c r="BK173" s="23">
        <v>85.951842461432534</v>
      </c>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25">
      <c r="B175" s="35" t="s">
        <v>54</v>
      </c>
      <c r="C175" s="25"/>
      <c r="D175" s="23" t="s" cm="1">
        <v>98</v>
      </c>
      <c r="E175" s="23" t="s">
        <v>98</v>
      </c>
      <c r="F175" s="23" t="s">
        <v>98</v>
      </c>
      <c r="G175" s="23" t="s">
        <v>98</v>
      </c>
      <c r="H175" s="23">
        <v>526.63135115411819</v>
      </c>
      <c r="I175" s="23">
        <v>732.57862074013701</v>
      </c>
      <c r="J175" s="23" t="s">
        <v>98</v>
      </c>
      <c r="K175" s="23" t="s">
        <v>98</v>
      </c>
      <c r="L175" s="23" t="s">
        <v>98</v>
      </c>
      <c r="M175" s="23" t="s">
        <v>98</v>
      </c>
      <c r="N175" s="23" t="s">
        <v>98</v>
      </c>
      <c r="O175" s="23" t="s">
        <v>98</v>
      </c>
      <c r="P175" s="23" t="s">
        <v>98</v>
      </c>
      <c r="Q175" s="23" t="s">
        <v>98</v>
      </c>
      <c r="R175" s="23" t="s">
        <v>98</v>
      </c>
      <c r="S175" s="23" t="s">
        <v>98</v>
      </c>
      <c r="T175" s="23">
        <v>809.75807017093257</v>
      </c>
      <c r="U175" s="23">
        <v>837.49059916274609</v>
      </c>
      <c r="V175" s="23" t="s">
        <v>98</v>
      </c>
      <c r="W175" s="23" t="s">
        <v>98</v>
      </c>
      <c r="X175" s="23" t="s">
        <v>98</v>
      </c>
      <c r="Y175" s="23" t="s">
        <v>98</v>
      </c>
      <c r="Z175" s="23" t="s">
        <v>98</v>
      </c>
      <c r="AA175" s="23" t="s">
        <v>98</v>
      </c>
      <c r="AB175" s="23" t="s">
        <v>98</v>
      </c>
      <c r="AC175" s="23" t="s">
        <v>98</v>
      </c>
      <c r="AD175" s="23" t="s">
        <v>98</v>
      </c>
      <c r="AE175" s="23" t="s">
        <v>98</v>
      </c>
      <c r="AF175" s="23">
        <v>737.81929206709128</v>
      </c>
      <c r="AG175" s="23">
        <v>828.49035685185061</v>
      </c>
      <c r="AH175" s="23" t="s">
        <v>98</v>
      </c>
      <c r="AI175" s="23" t="s">
        <v>98</v>
      </c>
      <c r="AJ175" s="23" t="s">
        <v>98</v>
      </c>
      <c r="AK175" s="23" t="s">
        <v>98</v>
      </c>
      <c r="AL175" s="23" t="s">
        <v>98</v>
      </c>
      <c r="AM175" s="23" t="s">
        <v>98</v>
      </c>
      <c r="AN175" s="23" t="s">
        <v>98</v>
      </c>
      <c r="AO175" s="23" t="s">
        <v>98</v>
      </c>
      <c r="AP175" s="23" t="s">
        <v>98</v>
      </c>
      <c r="AQ175" s="23" t="s">
        <v>98</v>
      </c>
      <c r="AR175" s="23">
        <v>540.29607051040898</v>
      </c>
      <c r="AS175" s="23">
        <v>610.01321499809205</v>
      </c>
      <c r="AT175" s="23" t="s">
        <v>98</v>
      </c>
      <c r="AU175" s="23" t="s">
        <v>98</v>
      </c>
      <c r="AV175" s="23" t="s">
        <v>98</v>
      </c>
      <c r="AW175" s="23" t="s">
        <v>98</v>
      </c>
      <c r="AX175" s="23" t="s">
        <v>98</v>
      </c>
      <c r="AY175" s="23" t="s">
        <v>98</v>
      </c>
      <c r="AZ175" s="23" t="s">
        <v>98</v>
      </c>
      <c r="BA175" s="23" t="s">
        <v>98</v>
      </c>
      <c r="BB175" s="23" t="s">
        <v>98</v>
      </c>
      <c r="BC175" s="23" t="s">
        <v>98</v>
      </c>
      <c r="BD175" s="23">
        <v>535.08334689099411</v>
      </c>
      <c r="BE175" s="23">
        <v>529.65828337943867</v>
      </c>
      <c r="BF175" s="23" t="s">
        <v>98</v>
      </c>
      <c r="BG175" s="23" t="s">
        <v>98</v>
      </c>
      <c r="BH175" s="23" t="s">
        <v>98</v>
      </c>
      <c r="BI175" s="23" t="s">
        <v>98</v>
      </c>
      <c r="BJ175" s="23" t="s">
        <v>98</v>
      </c>
      <c r="BK175" s="23" t="s">
        <v>98</v>
      </c>
      <c r="BL175" s="23"/>
      <c r="BM175" s="23"/>
      <c r="BN175" s="23"/>
    </row>
    <row r="176" spans="1:66" x14ac:dyDescent="0.25">
      <c r="A176" s="5"/>
      <c r="B176" s="36" t="s">
        <v>55</v>
      </c>
      <c r="C176" s="25" t="s">
        <v>13</v>
      </c>
      <c r="D176" s="37">
        <v>73.119184065591185</v>
      </c>
      <c r="E176" s="37">
        <v>38.406559144054299</v>
      </c>
      <c r="F176" s="37">
        <v>12.106398540806225</v>
      </c>
      <c r="G176" s="37">
        <v>-89.769802026699068</v>
      </c>
      <c r="H176" s="37">
        <v>-132.61164174583308</v>
      </c>
      <c r="I176" s="37">
        <v>-97.743590925600984</v>
      </c>
      <c r="J176" s="37">
        <v>-107.74515152717385</v>
      </c>
      <c r="K176" s="37">
        <v>-107.60022051135354</v>
      </c>
      <c r="L176" s="37">
        <v>-86.170855499248432</v>
      </c>
      <c r="M176" s="37">
        <v>-74.035305678684836</v>
      </c>
      <c r="N176" s="37">
        <v>-73.079498485547902</v>
      </c>
      <c r="O176" s="37">
        <v>-70.781160938933397</v>
      </c>
      <c r="P176" s="37">
        <v>13.203636567042793</v>
      </c>
      <c r="Q176" s="37">
        <v>13.075032439065922</v>
      </c>
      <c r="R176" s="37">
        <v>12.326790521035491</v>
      </c>
      <c r="S176" s="37">
        <v>2.7032717209374368</v>
      </c>
      <c r="T176" s="37">
        <v>-7.5698535922152814</v>
      </c>
      <c r="U176" s="37">
        <v>-5.9892809575770798</v>
      </c>
      <c r="V176" s="37">
        <v>11.112933324101391</v>
      </c>
      <c r="W176" s="37">
        <v>11.404761426065647</v>
      </c>
      <c r="X176" s="37">
        <v>11.880572818030146</v>
      </c>
      <c r="Y176" s="37">
        <v>11.992780270431695</v>
      </c>
      <c r="Z176" s="37">
        <v>12.928350795565052</v>
      </c>
      <c r="AA176" s="37">
        <v>13.274736227909955</v>
      </c>
      <c r="AB176" s="37">
        <v>-22.328145820083591</v>
      </c>
      <c r="AC176" s="37">
        <v>-22.82993895261086</v>
      </c>
      <c r="AD176" s="37">
        <v>-23.257085368885839</v>
      </c>
      <c r="AE176" s="37">
        <v>-36.183323743573879</v>
      </c>
      <c r="AF176" s="37">
        <v>-38.00955165637356</v>
      </c>
      <c r="AG176" s="37">
        <v>-33.396778189143561</v>
      </c>
      <c r="AH176" s="37">
        <v>-24.247973343851356</v>
      </c>
      <c r="AI176" s="37">
        <v>-24.157111725064794</v>
      </c>
      <c r="AJ176" s="37">
        <v>-23.706027098281709</v>
      </c>
      <c r="AK176" s="37">
        <v>-23.672021817314715</v>
      </c>
      <c r="AL176" s="37">
        <v>-22.817460891511757</v>
      </c>
      <c r="AM176" s="37">
        <v>-23.441226299126129</v>
      </c>
      <c r="AN176" s="37">
        <v>12.885788060154709</v>
      </c>
      <c r="AO176" s="37">
        <v>11.244812605967383</v>
      </c>
      <c r="AP176" s="37">
        <v>11.082946672328433</v>
      </c>
      <c r="AQ176" s="37">
        <v>9.1749190682965605</v>
      </c>
      <c r="AR176" s="37">
        <v>4.39155725227738</v>
      </c>
      <c r="AS176" s="37">
        <v>6.9738295155500509</v>
      </c>
      <c r="AT176" s="37">
        <v>20.433432606695249</v>
      </c>
      <c r="AU176" s="37">
        <v>21.431781017987248</v>
      </c>
      <c r="AV176" s="37">
        <v>22.271623636744948</v>
      </c>
      <c r="AW176" s="37">
        <v>14.373156169604187</v>
      </c>
      <c r="AX176" s="37">
        <v>13.186556282875841</v>
      </c>
      <c r="AY176" s="37">
        <v>13.790075325930673</v>
      </c>
      <c r="AZ176" s="37">
        <v>13.543790908547209</v>
      </c>
      <c r="BA176" s="37">
        <v>11.607970602123942</v>
      </c>
      <c r="BB176" s="37">
        <v>11.145823714991366</v>
      </c>
      <c r="BC176" s="37">
        <v>9.3467270297949767</v>
      </c>
      <c r="BD176" s="37">
        <v>4.1840791612935391</v>
      </c>
      <c r="BE176" s="37">
        <v>5.6011287823697558</v>
      </c>
      <c r="BF176" s="37">
        <v>20.506417380229777</v>
      </c>
      <c r="BG176" s="37">
        <v>21.306591992609185</v>
      </c>
      <c r="BH176" s="37">
        <v>22.264513024813539</v>
      </c>
      <c r="BI176" s="37">
        <v>14.566783739145308</v>
      </c>
      <c r="BJ176" s="37">
        <v>12.310685600101351</v>
      </c>
      <c r="BK176" s="37">
        <v>15.829885110071473</v>
      </c>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893.49180484339729</v>
      </c>
      <c r="E181" s="26">
        <v>1333991.2446845835</v>
      </c>
      <c r="F181" s="26">
        <v>3193115.0122689614</v>
      </c>
      <c r="G181" s="26">
        <v>5190601.4852183908</v>
      </c>
      <c r="H181" s="26">
        <v>7343844.0501534883</v>
      </c>
      <c r="I181" s="26">
        <v>13870090.146670908</v>
      </c>
      <c r="J181" s="26">
        <v>17184880.259981595</v>
      </c>
      <c r="K181" s="26">
        <v>4202693.851701892</v>
      </c>
      <c r="L181" s="26">
        <v>16302978.227599677</v>
      </c>
      <c r="M181" s="26">
        <v>8708932.5421926398</v>
      </c>
      <c r="N181" s="26">
        <v>8708387.1543827988</v>
      </c>
      <c r="O181" s="26">
        <v>6470209.0645282129</v>
      </c>
      <c r="P181" s="26">
        <v>12064819.795417797</v>
      </c>
      <c r="Q181" s="26">
        <v>10740820.81278692</v>
      </c>
      <c r="R181" s="26">
        <v>12552931.947457191</v>
      </c>
      <c r="S181" s="26">
        <v>10282569.254780928</v>
      </c>
      <c r="T181" s="26">
        <v>7248710.5475672092</v>
      </c>
      <c r="U181" s="26">
        <v>9391862.6669580489</v>
      </c>
      <c r="V181" s="26">
        <v>24989621.187385909</v>
      </c>
      <c r="W181" s="26">
        <v>15520290.965661466</v>
      </c>
      <c r="X181" s="26">
        <v>22616552.287984818</v>
      </c>
      <c r="Y181" s="26">
        <v>14333265.08459864</v>
      </c>
      <c r="Z181" s="26">
        <v>11741919.87622636</v>
      </c>
      <c r="AA181" s="26">
        <v>8424395.7106561065</v>
      </c>
      <c r="AB181" s="26">
        <v>4604534.5527507765</v>
      </c>
      <c r="AC181" s="26">
        <v>4378265.3746296838</v>
      </c>
      <c r="AD181" s="26">
        <v>8132072.6190843806</v>
      </c>
      <c r="AE181" s="26">
        <v>4496254.2946875002</v>
      </c>
      <c r="AF181" s="26">
        <v>6483647.9335261118</v>
      </c>
      <c r="AG181" s="26">
        <v>9709351.64454294</v>
      </c>
      <c r="AH181" s="26">
        <v>16103513.157873597</v>
      </c>
      <c r="AI181" s="26">
        <v>6375626.1495053424</v>
      </c>
      <c r="AJ181" s="26">
        <v>11404109.54116898</v>
      </c>
      <c r="AK181" s="26">
        <v>7209885.8476149198</v>
      </c>
      <c r="AL181" s="26">
        <v>6072951.1551012248</v>
      </c>
      <c r="AM181" s="26">
        <v>3374868.1641237959</v>
      </c>
      <c r="AN181" s="26">
        <v>3002782.7859956818</v>
      </c>
      <c r="AO181" s="26">
        <v>1337723.4760912033</v>
      </c>
      <c r="AP181" s="26">
        <v>4808822.3860607911</v>
      </c>
      <c r="AQ181" s="26">
        <v>9366369.4974341374</v>
      </c>
      <c r="AR181" s="26">
        <v>5648144.2864652164</v>
      </c>
      <c r="AS181" s="26">
        <v>8231694.3758431748</v>
      </c>
      <c r="AT181" s="26">
        <v>13767606.783606278</v>
      </c>
      <c r="AU181" s="26">
        <v>4510268.673325669</v>
      </c>
      <c r="AV181" s="26">
        <v>9782756.6859913412</v>
      </c>
      <c r="AW181" s="26">
        <v>5565612.4194744118</v>
      </c>
      <c r="AX181" s="26">
        <v>4462679.6050379295</v>
      </c>
      <c r="AY181" s="26">
        <v>2188126.0995947411</v>
      </c>
      <c r="AZ181" s="26">
        <v>2011829.2372652381</v>
      </c>
      <c r="BA181" s="26">
        <v>1066991.3802397349</v>
      </c>
      <c r="BB181" s="26">
        <v>4038419.8646314926</v>
      </c>
      <c r="BC181" s="26">
        <v>8191593.253154669</v>
      </c>
      <c r="BD181" s="26">
        <v>5101084.5305686519</v>
      </c>
      <c r="BE181" s="26">
        <v>5725204.6014770195</v>
      </c>
      <c r="BF181" s="26">
        <v>12205818.323196918</v>
      </c>
      <c r="BG181" s="26">
        <v>3839321.9826242412</v>
      </c>
      <c r="BH181" s="26">
        <v>9399977.0407940373</v>
      </c>
      <c r="BI181" s="26">
        <v>4245291.1786810961</v>
      </c>
      <c r="BJ181" s="26">
        <v>2614653.1703001922</v>
      </c>
      <c r="BK181" s="26">
        <v>1678258.9918146301</v>
      </c>
      <c r="BL181" s="26"/>
      <c r="BM181" s="26"/>
      <c r="BN181" s="26"/>
    </row>
    <row r="182" spans="1:66" ht="15" customHeight="1" x14ac:dyDescent="0.25">
      <c r="A182" s="24"/>
      <c r="B182" s="3" t="s">
        <v>63</v>
      </c>
      <c r="C182" s="34" t="s">
        <v>21</v>
      </c>
      <c r="D182" s="26">
        <v>48.296854315859314</v>
      </c>
      <c r="E182" s="26">
        <v>582804.94200300239</v>
      </c>
      <c r="F182" s="26">
        <v>1823951.1395602818</v>
      </c>
      <c r="G182" s="26">
        <v>3834123.2542634439</v>
      </c>
      <c r="H182" s="26">
        <v>3979958.0298882844</v>
      </c>
      <c r="I182" s="26">
        <v>6121234.6984526599</v>
      </c>
      <c r="J182" s="26">
        <v>5182816.3504068069</v>
      </c>
      <c r="K182" s="26">
        <v>5239747.9415968321</v>
      </c>
      <c r="L182" s="26">
        <v>8034352.7345194081</v>
      </c>
      <c r="M182" s="26">
        <v>6623654.4883400369</v>
      </c>
      <c r="N182" s="26">
        <v>5891953.3219577745</v>
      </c>
      <c r="O182" s="26">
        <v>5826992.0823927913</v>
      </c>
      <c r="P182" s="26">
        <v>6771713.228865521</v>
      </c>
      <c r="Q182" s="26">
        <v>6577592.7178801019</v>
      </c>
      <c r="R182" s="26">
        <v>6569338.8096258938</v>
      </c>
      <c r="S182" s="26">
        <v>7064644.9121664716</v>
      </c>
      <c r="T182" s="26">
        <v>3604412.2410369869</v>
      </c>
      <c r="U182" s="26">
        <v>2792703.4553155391</v>
      </c>
      <c r="V182" s="26">
        <v>6531405.6197363865</v>
      </c>
      <c r="W182" s="26">
        <v>8440321.8390760496</v>
      </c>
      <c r="X182" s="26">
        <v>8727501.8250065446</v>
      </c>
      <c r="Y182" s="26">
        <v>8206074.9533300344</v>
      </c>
      <c r="Z182" s="26">
        <v>6381117.0712016877</v>
      </c>
      <c r="AA182" s="26">
        <v>5515054.4746730141</v>
      </c>
      <c r="AB182" s="26">
        <v>3306473.8711855831</v>
      </c>
      <c r="AC182" s="26">
        <v>3295318.6594482008</v>
      </c>
      <c r="AD182" s="26">
        <v>5498281.3508043876</v>
      </c>
      <c r="AE182" s="26">
        <v>910199.71360527165</v>
      </c>
      <c r="AF182" s="26">
        <v>2486170.6790245874</v>
      </c>
      <c r="AG182" s="26">
        <v>2520804.1507636574</v>
      </c>
      <c r="AH182" s="26">
        <v>6859067.6623633914</v>
      </c>
      <c r="AI182" s="26">
        <v>7169826.1951248841</v>
      </c>
      <c r="AJ182" s="26">
        <v>6724853.5710906014</v>
      </c>
      <c r="AK182" s="26">
        <v>3509769.848879681</v>
      </c>
      <c r="AL182" s="26">
        <v>2624560.9531098865</v>
      </c>
      <c r="AM182" s="26">
        <v>1470586.0773485331</v>
      </c>
      <c r="AN182" s="26">
        <v>1010155.2072105801</v>
      </c>
      <c r="AO182" s="26">
        <v>718447.43313775421</v>
      </c>
      <c r="AP182" s="26">
        <v>1809977.1203449115</v>
      </c>
      <c r="AQ182" s="26">
        <v>2774003.6088256659</v>
      </c>
      <c r="AR182" s="26">
        <v>2023237.9966780401</v>
      </c>
      <c r="AS182" s="26">
        <v>2251877.7778530903</v>
      </c>
      <c r="AT182" s="26">
        <v>6452137.1471143588</v>
      </c>
      <c r="AU182" s="26">
        <v>6221593.0800969545</v>
      </c>
      <c r="AV182" s="26">
        <v>6618699.8615455013</v>
      </c>
      <c r="AW182" s="26">
        <v>2479977.5607056543</v>
      </c>
      <c r="AX182" s="26">
        <v>1051069.364163493</v>
      </c>
      <c r="AY182" s="26">
        <v>682296.618765997</v>
      </c>
      <c r="AZ182" s="26">
        <v>1265376.3723166157</v>
      </c>
      <c r="BA182" s="26">
        <v>936917.43621921889</v>
      </c>
      <c r="BB182" s="26">
        <v>2010329.6059979873</v>
      </c>
      <c r="BC182" s="26">
        <v>3427007.6114321314</v>
      </c>
      <c r="BD182" s="26">
        <v>1976732.4719943837</v>
      </c>
      <c r="BE182" s="26">
        <v>1994254.530057624</v>
      </c>
      <c r="BF182" s="26">
        <v>7011250.5284206234</v>
      </c>
      <c r="BG182" s="26">
        <v>5801902.2523754034</v>
      </c>
      <c r="BH182" s="26">
        <v>6963984.9658923671</v>
      </c>
      <c r="BI182" s="26">
        <v>2625054.455892832</v>
      </c>
      <c r="BJ182" s="26">
        <v>920467.45882434654</v>
      </c>
      <c r="BK182" s="26">
        <v>830747.66012318851</v>
      </c>
      <c r="BL182" s="26"/>
      <c r="BM182" s="26"/>
      <c r="BN182" s="26"/>
    </row>
    <row r="183" spans="1:66" x14ac:dyDescent="0.25">
      <c r="B183" s="3" t="s">
        <v>64</v>
      </c>
      <c r="C183" s="33" t="s">
        <v>21</v>
      </c>
      <c r="D183" s="26">
        <v>-4393899.3486748645</v>
      </c>
      <c r="E183" s="26">
        <v>0</v>
      </c>
      <c r="F183" s="26">
        <v>0</v>
      </c>
      <c r="G183" s="26">
        <v>0</v>
      </c>
      <c r="H183" s="26">
        <v>2032908.05562322</v>
      </c>
      <c r="I183" s="26">
        <v>1882115.7834659296</v>
      </c>
      <c r="J183" s="26">
        <v>0</v>
      </c>
      <c r="K183" s="26">
        <v>0</v>
      </c>
      <c r="L183" s="26">
        <v>0</v>
      </c>
      <c r="M183" s="26">
        <v>0</v>
      </c>
      <c r="N183" s="26">
        <v>0</v>
      </c>
      <c r="O183" s="26">
        <v>0</v>
      </c>
      <c r="P183" s="26">
        <v>0</v>
      </c>
      <c r="Q183" s="26">
        <v>0</v>
      </c>
      <c r="R183" s="26">
        <v>0</v>
      </c>
      <c r="S183" s="26">
        <v>2423390.7131796777</v>
      </c>
      <c r="T183" s="26">
        <v>8064695.3073801035</v>
      </c>
      <c r="U183" s="26">
        <v>5933547.448887337</v>
      </c>
      <c r="V183" s="26">
        <v>0</v>
      </c>
      <c r="W183" s="26">
        <v>0</v>
      </c>
      <c r="X183" s="26">
        <v>0</v>
      </c>
      <c r="Y183" s="26">
        <v>0</v>
      </c>
      <c r="Z183" s="26">
        <v>0</v>
      </c>
      <c r="AA183" s="26">
        <v>0</v>
      </c>
      <c r="AB183" s="26">
        <v>0</v>
      </c>
      <c r="AC183" s="26">
        <v>0</v>
      </c>
      <c r="AD183" s="26">
        <v>0</v>
      </c>
      <c r="AE183" s="26">
        <v>655220.79240188794</v>
      </c>
      <c r="AF183" s="26">
        <v>8084521.163772393</v>
      </c>
      <c r="AG183" s="26">
        <v>6565623.3513626335</v>
      </c>
      <c r="AH183" s="26">
        <v>0</v>
      </c>
      <c r="AI183" s="26">
        <v>0</v>
      </c>
      <c r="AJ183" s="26">
        <v>0</v>
      </c>
      <c r="AK183" s="26">
        <v>0</v>
      </c>
      <c r="AL183" s="26">
        <v>0</v>
      </c>
      <c r="AM183" s="26">
        <v>0</v>
      </c>
      <c r="AN183" s="26">
        <v>0</v>
      </c>
      <c r="AO183" s="26">
        <v>0</v>
      </c>
      <c r="AP183" s="26">
        <v>0</v>
      </c>
      <c r="AQ183" s="26">
        <v>0</v>
      </c>
      <c r="AR183" s="26">
        <v>8092945.334678825</v>
      </c>
      <c r="AS183" s="26">
        <v>6206057.4592320137</v>
      </c>
      <c r="AT183" s="26">
        <v>0</v>
      </c>
      <c r="AU183" s="26">
        <v>0</v>
      </c>
      <c r="AV183" s="26">
        <v>0</v>
      </c>
      <c r="AW183" s="26">
        <v>0</v>
      </c>
      <c r="AX183" s="26">
        <v>0</v>
      </c>
      <c r="AY183" s="26">
        <v>0</v>
      </c>
      <c r="AZ183" s="26">
        <v>0</v>
      </c>
      <c r="BA183" s="26">
        <v>0</v>
      </c>
      <c r="BB183" s="26">
        <v>0</v>
      </c>
      <c r="BC183" s="26">
        <v>30093.273569154946</v>
      </c>
      <c r="BD183" s="26">
        <v>8017600.095500052</v>
      </c>
      <c r="BE183" s="26">
        <v>5995761.5414635818</v>
      </c>
      <c r="BF183" s="26">
        <v>0</v>
      </c>
      <c r="BG183" s="26">
        <v>0</v>
      </c>
      <c r="BH183" s="26">
        <v>0</v>
      </c>
      <c r="BI183" s="26">
        <v>0</v>
      </c>
      <c r="BJ183" s="26">
        <v>0</v>
      </c>
      <c r="BK183" s="26">
        <v>0</v>
      </c>
      <c r="BL183" s="26"/>
      <c r="BM183" s="26"/>
      <c r="BN183" s="26"/>
    </row>
    <row r="184" spans="1:66" x14ac:dyDescent="0.25">
      <c r="B184" s="3" t="s">
        <v>65</v>
      </c>
      <c r="C184" s="33" t="s">
        <v>21</v>
      </c>
      <c r="D184" s="26">
        <v>-3939905.6175372121</v>
      </c>
      <c r="E184" s="26">
        <v>0</v>
      </c>
      <c r="F184" s="26">
        <v>0</v>
      </c>
      <c r="G184" s="26">
        <v>0</v>
      </c>
      <c r="H184" s="26">
        <v>1747932.9605101189</v>
      </c>
      <c r="I184" s="26">
        <v>2286380.1955199027</v>
      </c>
      <c r="J184" s="26">
        <v>0</v>
      </c>
      <c r="K184" s="26">
        <v>0</v>
      </c>
      <c r="L184" s="26">
        <v>0</v>
      </c>
      <c r="M184" s="26">
        <v>0</v>
      </c>
      <c r="N184" s="26">
        <v>0</v>
      </c>
      <c r="O184" s="26">
        <v>0</v>
      </c>
      <c r="P184" s="26">
        <v>0</v>
      </c>
      <c r="Q184" s="26">
        <v>0</v>
      </c>
      <c r="R184" s="26">
        <v>0</v>
      </c>
      <c r="S184" s="26">
        <v>0</v>
      </c>
      <c r="T184" s="26">
        <v>4925803.169708658</v>
      </c>
      <c r="U184" s="26">
        <v>3977925.3276097728</v>
      </c>
      <c r="V184" s="26">
        <v>0</v>
      </c>
      <c r="W184" s="26">
        <v>0</v>
      </c>
      <c r="X184" s="26">
        <v>0</v>
      </c>
      <c r="Y184" s="26">
        <v>0</v>
      </c>
      <c r="Z184" s="26">
        <v>0</v>
      </c>
      <c r="AA184" s="26">
        <v>0</v>
      </c>
      <c r="AB184" s="26">
        <v>0</v>
      </c>
      <c r="AC184" s="26">
        <v>0</v>
      </c>
      <c r="AD184" s="26">
        <v>0</v>
      </c>
      <c r="AE184" s="26">
        <v>0</v>
      </c>
      <c r="AF184" s="26">
        <v>4864316.2272549011</v>
      </c>
      <c r="AG184" s="26">
        <v>4027476.9370239377</v>
      </c>
      <c r="AH184" s="26">
        <v>0</v>
      </c>
      <c r="AI184" s="26">
        <v>0</v>
      </c>
      <c r="AJ184" s="26">
        <v>0</v>
      </c>
      <c r="AK184" s="26">
        <v>0</v>
      </c>
      <c r="AL184" s="26">
        <v>0</v>
      </c>
      <c r="AM184" s="26">
        <v>0</v>
      </c>
      <c r="AN184" s="26">
        <v>0</v>
      </c>
      <c r="AO184" s="26">
        <v>0</v>
      </c>
      <c r="AP184" s="26">
        <v>0</v>
      </c>
      <c r="AQ184" s="26">
        <v>0</v>
      </c>
      <c r="AR184" s="26">
        <v>5271964.0822963463</v>
      </c>
      <c r="AS184" s="26">
        <v>4467171.8090580199</v>
      </c>
      <c r="AT184" s="26">
        <v>0</v>
      </c>
      <c r="AU184" s="26">
        <v>0</v>
      </c>
      <c r="AV184" s="26">
        <v>0</v>
      </c>
      <c r="AW184" s="26">
        <v>0</v>
      </c>
      <c r="AX184" s="26">
        <v>0</v>
      </c>
      <c r="AY184" s="26">
        <v>0</v>
      </c>
      <c r="AZ184" s="26">
        <v>0</v>
      </c>
      <c r="BA184" s="26">
        <v>0</v>
      </c>
      <c r="BB184" s="26">
        <v>0</v>
      </c>
      <c r="BC184" s="26">
        <v>0</v>
      </c>
      <c r="BD184" s="26">
        <v>5297663.2372422097</v>
      </c>
      <c r="BE184" s="26">
        <v>4586090.8443073332</v>
      </c>
      <c r="BF184" s="26">
        <v>0</v>
      </c>
      <c r="BG184" s="26">
        <v>0</v>
      </c>
      <c r="BH184" s="26">
        <v>0</v>
      </c>
      <c r="BI184" s="26">
        <v>0</v>
      </c>
      <c r="BJ184" s="26">
        <v>0</v>
      </c>
      <c r="BK184" s="26">
        <v>0</v>
      </c>
      <c r="BL184" s="26"/>
      <c r="BM184" s="26"/>
      <c r="BN184" s="26"/>
    </row>
    <row r="185" spans="1:66" x14ac:dyDescent="0.25">
      <c r="A185" s="38"/>
      <c r="B185" s="3" t="s">
        <v>43</v>
      </c>
      <c r="C185" s="30" t="s">
        <v>21</v>
      </c>
      <c r="D185" s="26">
        <v>-4484374.1744157802</v>
      </c>
      <c r="E185" s="26">
        <v>-259931.98215179113</v>
      </c>
      <c r="F185" s="26">
        <v>0</v>
      </c>
      <c r="G185" s="26">
        <v>0</v>
      </c>
      <c r="H185" s="26">
        <v>0</v>
      </c>
      <c r="I185" s="26">
        <v>0</v>
      </c>
      <c r="J185" s="26">
        <v>-196902.8795154363</v>
      </c>
      <c r="K185" s="26">
        <v>-1919217.1664427486</v>
      </c>
      <c r="L185" s="26">
        <v>-229897.37307965822</v>
      </c>
      <c r="M185" s="26">
        <v>-521163.72545251477</v>
      </c>
      <c r="N185" s="26">
        <v>-155999.92618242715</v>
      </c>
      <c r="O185" s="26">
        <v>-1815709.582284031</v>
      </c>
      <c r="P185" s="26">
        <v>-1393894.1424882109</v>
      </c>
      <c r="Q185" s="26">
        <v>-684569.58024454117</v>
      </c>
      <c r="R185" s="26">
        <v>0</v>
      </c>
      <c r="S185" s="26">
        <v>0</v>
      </c>
      <c r="T185" s="26">
        <v>0</v>
      </c>
      <c r="U185" s="26">
        <v>0</v>
      </c>
      <c r="V185" s="26">
        <v>-9481.5483303158271</v>
      </c>
      <c r="W185" s="26">
        <v>-2269013.61660429</v>
      </c>
      <c r="X185" s="26">
        <v>-671161.67294944252</v>
      </c>
      <c r="Y185" s="26">
        <v>-468611.74070318876</v>
      </c>
      <c r="Z185" s="26">
        <v>-1846694.3947607689</v>
      </c>
      <c r="AA185" s="26">
        <v>-4016179.2466062442</v>
      </c>
      <c r="AB185" s="26">
        <v>-7221169.9605718972</v>
      </c>
      <c r="AC185" s="26">
        <v>-5078255.3937607706</v>
      </c>
      <c r="AD185" s="26">
        <v>-2877195.5711469515</v>
      </c>
      <c r="AE185" s="26">
        <v>0</v>
      </c>
      <c r="AF185" s="26">
        <v>0</v>
      </c>
      <c r="AG185" s="26">
        <v>0</v>
      </c>
      <c r="AH185" s="26">
        <v>-2544318.4897129871</v>
      </c>
      <c r="AI185" s="26">
        <v>-5607979.2112187501</v>
      </c>
      <c r="AJ185" s="26">
        <v>-3462449.2532733218</v>
      </c>
      <c r="AK185" s="26">
        <v>-3545397.4806750575</v>
      </c>
      <c r="AL185" s="26">
        <v>-5539464.8444965184</v>
      </c>
      <c r="AM185" s="26">
        <v>-9382321.7915934715</v>
      </c>
      <c r="AN185" s="26">
        <v>-10311830.406620672</v>
      </c>
      <c r="AO185" s="26">
        <v>-7926214.4314919366</v>
      </c>
      <c r="AP185" s="26">
        <v>-4489039.6862101778</v>
      </c>
      <c r="AQ185" s="26">
        <v>-705590.25406714086</v>
      </c>
      <c r="AR185" s="26">
        <v>0</v>
      </c>
      <c r="AS185" s="26">
        <v>0</v>
      </c>
      <c r="AT185" s="26">
        <v>-3573965.6873424938</v>
      </c>
      <c r="AU185" s="26">
        <v>-7078537.5963765513</v>
      </c>
      <c r="AV185" s="26">
        <v>-4583941.7365395222</v>
      </c>
      <c r="AW185" s="26">
        <v>-4877775.2278776933</v>
      </c>
      <c r="AX185" s="26">
        <v>-6569781.384347911</v>
      </c>
      <c r="AY185" s="26">
        <v>-11028959.377185773</v>
      </c>
      <c r="AZ185" s="26">
        <v>-10293910.442091301</v>
      </c>
      <c r="BA185" s="26">
        <v>-8198199.807825163</v>
      </c>
      <c r="BB185" s="26">
        <v>-4633010.7038198011</v>
      </c>
      <c r="BC185" s="26">
        <v>-603664.0773108101</v>
      </c>
      <c r="BD185" s="26">
        <v>0</v>
      </c>
      <c r="BE185" s="26">
        <v>0</v>
      </c>
      <c r="BF185" s="26">
        <v>-3578389.0936580016</v>
      </c>
      <c r="BG185" s="26">
        <v>-7180858.9929803135</v>
      </c>
      <c r="BH185" s="26">
        <v>-4415119.9426614065</v>
      </c>
      <c r="BI185" s="26">
        <v>-4778596.1072322372</v>
      </c>
      <c r="BJ185" s="26">
        <v>-6435111.8153189681</v>
      </c>
      <c r="BK185" s="26">
        <v>-10640306.813051438</v>
      </c>
      <c r="BL185" s="26"/>
      <c r="BM185" s="26"/>
      <c r="BN185" s="26"/>
    </row>
    <row r="186" spans="1:66" x14ac:dyDescent="0.25">
      <c r="A186" s="38"/>
      <c r="B186" s="3" t="s">
        <v>26</v>
      </c>
      <c r="C186" s="39" t="s">
        <v>21</v>
      </c>
      <c r="D186" s="26">
        <v>-12817237.351968698</v>
      </c>
      <c r="E186" s="26">
        <v>1656864.2045357947</v>
      </c>
      <c r="F186" s="26">
        <v>5017066.1518292427</v>
      </c>
      <c r="G186" s="26">
        <v>9024724.7394818347</v>
      </c>
      <c r="H186" s="26">
        <v>15104643.096175112</v>
      </c>
      <c r="I186" s="26">
        <v>24159820.824109398</v>
      </c>
      <c r="J186" s="26">
        <v>22170793.730872966</v>
      </c>
      <c r="K186" s="26">
        <v>7523224.6268559769</v>
      </c>
      <c r="L186" s="26">
        <v>24107433.589039426</v>
      </c>
      <c r="M186" s="26">
        <v>14811423.305080162</v>
      </c>
      <c r="N186" s="26">
        <v>14444340.550158147</v>
      </c>
      <c r="O186" s="26">
        <v>10481491.564636974</v>
      </c>
      <c r="P186" s="26">
        <v>17442638.881795108</v>
      </c>
      <c r="Q186" s="26">
        <v>16633843.950422481</v>
      </c>
      <c r="R186" s="26">
        <v>19122270.757083084</v>
      </c>
      <c r="S186" s="26">
        <v>19770604.880127076</v>
      </c>
      <c r="T186" s="26">
        <v>23843621.265692957</v>
      </c>
      <c r="U186" s="26">
        <v>22096038.898770701</v>
      </c>
      <c r="V186" s="26">
        <v>31511545.258791983</v>
      </c>
      <c r="W186" s="26">
        <v>21691599.188133225</v>
      </c>
      <c r="X186" s="26">
        <v>30672892.440041922</v>
      </c>
      <c r="Y186" s="26">
        <v>22070728.297225486</v>
      </c>
      <c r="Z186" s="26">
        <v>16276342.552667279</v>
      </c>
      <c r="AA186" s="26">
        <v>9923270.9387228768</v>
      </c>
      <c r="AB186" s="26">
        <v>689838.46336446237</v>
      </c>
      <c r="AC186" s="26">
        <v>2595328.6403171141</v>
      </c>
      <c r="AD186" s="26">
        <v>10753158.398741817</v>
      </c>
      <c r="AE186" s="26">
        <v>6061674.8006946594</v>
      </c>
      <c r="AF186" s="26">
        <v>21918656.003577992</v>
      </c>
      <c r="AG186" s="26">
        <v>22823256.083693169</v>
      </c>
      <c r="AH186" s="26">
        <v>20418262.330524001</v>
      </c>
      <c r="AI186" s="26">
        <v>7937473.1334114764</v>
      </c>
      <c r="AJ186" s="26">
        <v>14666513.85898626</v>
      </c>
      <c r="AK186" s="26">
        <v>7174258.2158195442</v>
      </c>
      <c r="AL186" s="26">
        <v>3158047.2637145929</v>
      </c>
      <c r="AM186" s="26">
        <v>-4536867.5501211425</v>
      </c>
      <c r="AN186" s="26">
        <v>-6298892.4134144103</v>
      </c>
      <c r="AO186" s="26">
        <v>-5870043.5222629793</v>
      </c>
      <c r="AP186" s="26">
        <v>2129759.820195525</v>
      </c>
      <c r="AQ186" s="26">
        <v>11434782.852192663</v>
      </c>
      <c r="AR186" s="26">
        <v>21036291.700118426</v>
      </c>
      <c r="AS186" s="26">
        <v>21156801.421986297</v>
      </c>
      <c r="AT186" s="26">
        <v>16645778.24337814</v>
      </c>
      <c r="AU186" s="26">
        <v>3653324.1570460722</v>
      </c>
      <c r="AV186" s="26">
        <v>11817514.81099732</v>
      </c>
      <c r="AW186" s="26">
        <v>3167814.7523023728</v>
      </c>
      <c r="AX186" s="26">
        <v>-1056032.4151464887</v>
      </c>
      <c r="AY186" s="26">
        <v>-8158536.6588250352</v>
      </c>
      <c r="AZ186" s="26">
        <v>-7016704.8325094469</v>
      </c>
      <c r="BA186" s="26">
        <v>-6194290.9913662095</v>
      </c>
      <c r="BB186" s="26">
        <v>1415738.7668096786</v>
      </c>
      <c r="BC186" s="26">
        <v>11045030.060845146</v>
      </c>
      <c r="BD186" s="26">
        <v>20393080.335305296</v>
      </c>
      <c r="BE186" s="26">
        <v>18301311.51730556</v>
      </c>
      <c r="BF186" s="26">
        <v>15638679.757959539</v>
      </c>
      <c r="BG186" s="26">
        <v>2460365.242019332</v>
      </c>
      <c r="BH186" s="26">
        <v>11948842.064024998</v>
      </c>
      <c r="BI186" s="26">
        <v>2091749.5273416908</v>
      </c>
      <c r="BJ186" s="26">
        <v>-2899991.1861944292</v>
      </c>
      <c r="BK186" s="26">
        <v>-8131300.1611136198</v>
      </c>
      <c r="BL186" s="26"/>
      <c r="BM186" s="26"/>
      <c r="BN186" s="26"/>
    </row>
    <row r="187" spans="1:66" x14ac:dyDescent="0.25">
      <c r="A187" s="38"/>
      <c r="B187" s="3" t="s">
        <v>66</v>
      </c>
      <c r="C187" s="40" t="s">
        <v>21</v>
      </c>
      <c r="D187" s="26">
        <v>-12764012.893732306</v>
      </c>
      <c r="E187" s="26">
        <v>2020196.1651872727</v>
      </c>
      <c r="F187" s="26">
        <v>4980473.6582139637</v>
      </c>
      <c r="G187" s="26">
        <v>8698964.2882427964</v>
      </c>
      <c r="H187" s="26">
        <v>14478646.322801284</v>
      </c>
      <c r="I187" s="26">
        <v>23324915.455653798</v>
      </c>
      <c r="J187" s="26">
        <v>21621614.660073645</v>
      </c>
      <c r="K187" s="26">
        <v>7257083.2779141907</v>
      </c>
      <c r="L187" s="26">
        <v>23389712.618631378</v>
      </c>
      <c r="M187" s="26">
        <v>14277842.364464805</v>
      </c>
      <c r="N187" s="26">
        <v>14481179.490467267</v>
      </c>
      <c r="O187" s="26">
        <v>10560982.156050127</v>
      </c>
      <c r="P187" s="26">
        <v>17213280.534433715</v>
      </c>
      <c r="Q187" s="26">
        <v>16446621.851005586</v>
      </c>
      <c r="R187" s="26">
        <v>18972030.298056841</v>
      </c>
      <c r="S187" s="26">
        <v>19718122.88507989</v>
      </c>
      <c r="T187" s="26">
        <v>23479389.575867455</v>
      </c>
      <c r="U187" s="26">
        <v>22031963.086496428</v>
      </c>
      <c r="V187" s="26">
        <v>31454231.522752732</v>
      </c>
      <c r="W187" s="26">
        <v>21645651.397894539</v>
      </c>
      <c r="X187" s="26">
        <v>30633241.436523754</v>
      </c>
      <c r="Y187" s="26">
        <v>22034068.103530079</v>
      </c>
      <c r="Z187" s="26">
        <v>16255325.683622077</v>
      </c>
      <c r="AA187" s="26">
        <v>9896882.2810876146</v>
      </c>
      <c r="AB187" s="26">
        <v>690451.45959117543</v>
      </c>
      <c r="AC187" s="26">
        <v>2608773.3376882682</v>
      </c>
      <c r="AD187" s="26">
        <v>10740049.598260736</v>
      </c>
      <c r="AE187" s="26">
        <v>6082245.8033147641</v>
      </c>
      <c r="AF187" s="26">
        <v>21958453.447133575</v>
      </c>
      <c r="AG187" s="26">
        <v>22854541.886956092</v>
      </c>
      <c r="AH187" s="26">
        <v>20450200.557274569</v>
      </c>
      <c r="AI187" s="26">
        <v>7970213.0522181056</v>
      </c>
      <c r="AJ187" s="26">
        <v>14707418.26999943</v>
      </c>
      <c r="AK187" s="26">
        <v>7207517.9299175851</v>
      </c>
      <c r="AL187" s="26">
        <v>3072730.0228729015</v>
      </c>
      <c r="AM187" s="26">
        <v>-4600775.3966093324</v>
      </c>
      <c r="AN187" s="26">
        <v>-6165607.1804758422</v>
      </c>
      <c r="AO187" s="26">
        <v>-5796329.4454418281</v>
      </c>
      <c r="AP187" s="26">
        <v>2076560.9109145068</v>
      </c>
      <c r="AQ187" s="26">
        <v>11406562.137120808</v>
      </c>
      <c r="AR187" s="26">
        <v>21057116.563191455</v>
      </c>
      <c r="AS187" s="26">
        <v>21177143.093557838</v>
      </c>
      <c r="AT187" s="26">
        <v>16665623.662537141</v>
      </c>
      <c r="AU187" s="26">
        <v>3700317.0032438729</v>
      </c>
      <c r="AV187" s="26">
        <v>11799480.683874033</v>
      </c>
      <c r="AW187" s="26">
        <v>3130998.167123571</v>
      </c>
      <c r="AX187" s="26">
        <v>-1083421.9100242127</v>
      </c>
      <c r="AY187" s="26">
        <v>-8192651.5849407585</v>
      </c>
      <c r="AZ187" s="26">
        <v>-7034424.6943838261</v>
      </c>
      <c r="BA187" s="26">
        <v>-6327534.8462687051</v>
      </c>
      <c r="BB187" s="26">
        <v>1508039.5099892057</v>
      </c>
      <c r="BC187" s="26">
        <v>11119997.738829965</v>
      </c>
      <c r="BD187" s="26">
        <v>20431710.944022682</v>
      </c>
      <c r="BE187" s="26">
        <v>18308480.937507078</v>
      </c>
      <c r="BF187" s="26">
        <v>15588517.587617494</v>
      </c>
      <c r="BG187" s="26">
        <v>2408912.6115012448</v>
      </c>
      <c r="BH187" s="26">
        <v>11903428.52772418</v>
      </c>
      <c r="BI187" s="26">
        <v>2025111.6020753812</v>
      </c>
      <c r="BJ187" s="26">
        <v>-2953487.9002727112</v>
      </c>
      <c r="BK187" s="26">
        <v>-8187134.8448575744</v>
      </c>
      <c r="BL187" s="26"/>
      <c r="BM187" s="26"/>
      <c r="BN187" s="26"/>
    </row>
    <row r="188" spans="1:66" x14ac:dyDescent="0.25">
      <c r="A188" s="38"/>
      <c r="B188" s="3" t="s">
        <v>67</v>
      </c>
      <c r="C188" s="25" t="s">
        <v>21</v>
      </c>
      <c r="D188" s="26">
        <v>-8279638.7193165254</v>
      </c>
      <c r="E188" s="26">
        <v>2195057.182901917</v>
      </c>
      <c r="F188" s="26">
        <v>4980473.6582139637</v>
      </c>
      <c r="G188" s="26">
        <v>8698964.2882427964</v>
      </c>
      <c r="H188" s="26">
        <v>14478646.322801284</v>
      </c>
      <c r="I188" s="26">
        <v>23324915.455653798</v>
      </c>
      <c r="J188" s="26">
        <v>21820190.158395372</v>
      </c>
      <c r="K188" s="26">
        <v>9214512.0508781262</v>
      </c>
      <c r="L188" s="26">
        <v>23627549.932382941</v>
      </c>
      <c r="M188" s="26">
        <v>14817054.306003254</v>
      </c>
      <c r="N188" s="26">
        <v>14797176.935356513</v>
      </c>
      <c r="O188" s="26">
        <v>12579178.509172032</v>
      </c>
      <c r="P188" s="26">
        <v>18822431.296726204</v>
      </c>
      <c r="Q188" s="26">
        <v>17312349.133031867</v>
      </c>
      <c r="R188" s="26">
        <v>18972030.298056841</v>
      </c>
      <c r="S188" s="26">
        <v>19718122.88507989</v>
      </c>
      <c r="T188" s="26">
        <v>23479389.575867455</v>
      </c>
      <c r="U188" s="26">
        <v>22031963.086496428</v>
      </c>
      <c r="V188" s="26">
        <v>31463745.19014921</v>
      </c>
      <c r="W188" s="26">
        <v>23919223.300777633</v>
      </c>
      <c r="X188" s="26">
        <v>31305132.315984443</v>
      </c>
      <c r="Y188" s="26">
        <v>22502969.587683827</v>
      </c>
      <c r="Z188" s="26">
        <v>18100388.43463416</v>
      </c>
      <c r="AA188" s="26">
        <v>13920049.501707252</v>
      </c>
      <c r="AB188" s="26">
        <v>7918920.9852244407</v>
      </c>
      <c r="AC188" s="26">
        <v>7687893.4915532786</v>
      </c>
      <c r="AD188" s="26">
        <v>13621834.811403502</v>
      </c>
      <c r="AE188" s="26">
        <v>6082245.8033147641</v>
      </c>
      <c r="AF188" s="26">
        <v>21958453.447133575</v>
      </c>
      <c r="AG188" s="26">
        <v>22854541.886956092</v>
      </c>
      <c r="AH188" s="26">
        <v>22987944.58039384</v>
      </c>
      <c r="AI188" s="26">
        <v>13563159.551884389</v>
      </c>
      <c r="AJ188" s="26">
        <v>18155255.096761752</v>
      </c>
      <c r="AK188" s="26">
        <v>10737302.900145698</v>
      </c>
      <c r="AL188" s="26">
        <v>8719434.8069664799</v>
      </c>
      <c r="AM188" s="26">
        <v>4883284.1253288612</v>
      </c>
      <c r="AN188" s="26">
        <v>4032520.3749590889</v>
      </c>
      <c r="AO188" s="26">
        <v>2058484.9218720905</v>
      </c>
      <c r="AP188" s="26">
        <v>6543453.4341281708</v>
      </c>
      <c r="AQ188" s="26">
        <v>12114021.917107608</v>
      </c>
      <c r="AR188" s="26">
        <v>21057116.563191455</v>
      </c>
      <c r="AS188" s="26">
        <v>21177143.093557838</v>
      </c>
      <c r="AT188" s="26">
        <v>20232382.336837821</v>
      </c>
      <c r="AU188" s="26">
        <v>10751242.406447031</v>
      </c>
      <c r="AV188" s="26">
        <v>16388941.916785067</v>
      </c>
      <c r="AW188" s="26">
        <v>8012440.4550722353</v>
      </c>
      <c r="AX188" s="26">
        <v>5503889.2452345127</v>
      </c>
      <c r="AY188" s="26">
        <v>2860262.6948661776</v>
      </c>
      <c r="AZ188" s="26">
        <v>3272388.5967835821</v>
      </c>
      <c r="BA188" s="26">
        <v>1956620.5864793854</v>
      </c>
      <c r="BB188" s="26">
        <v>6100753.4299810035</v>
      </c>
      <c r="BC188" s="26">
        <v>11719808.641166087</v>
      </c>
      <c r="BD188" s="26">
        <v>20431710.944022682</v>
      </c>
      <c r="BE188" s="26">
        <v>18308480.937507078</v>
      </c>
      <c r="BF188" s="26">
        <v>19193467.97121527</v>
      </c>
      <c r="BG188" s="26">
        <v>9635812.7169341575</v>
      </c>
      <c r="BH188" s="26">
        <v>16349436.140766343</v>
      </c>
      <c r="BI188" s="26">
        <v>6833212.1743754754</v>
      </c>
      <c r="BJ188" s="26">
        <v>3514968.6884493651</v>
      </c>
      <c r="BK188" s="26">
        <v>2493530.3479399579</v>
      </c>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45352</v>
      </c>
      <c r="E190" s="44">
        <v>45383</v>
      </c>
      <c r="F190" s="44">
        <v>45413</v>
      </c>
      <c r="G190" s="44">
        <v>45444</v>
      </c>
      <c r="H190" s="44">
        <v>45474</v>
      </c>
      <c r="I190" s="44">
        <v>45505</v>
      </c>
      <c r="J190" s="44">
        <v>45536</v>
      </c>
      <c r="K190" s="44">
        <v>45566</v>
      </c>
      <c r="L190" s="44">
        <v>45597</v>
      </c>
      <c r="M190" s="44">
        <v>45627</v>
      </c>
      <c r="N190" s="44" t="s">
        <v>98</v>
      </c>
      <c r="O190" s="44">
        <v>45658</v>
      </c>
      <c r="P190" s="44">
        <v>45748</v>
      </c>
      <c r="Q190" s="44">
        <v>45839</v>
      </c>
      <c r="R190" s="44">
        <v>45931</v>
      </c>
      <c r="S190" s="44" t="s">
        <v>98</v>
      </c>
      <c r="T190" s="44">
        <v>46023</v>
      </c>
      <c r="U190" s="44"/>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45352</v>
      </c>
      <c r="E191" s="46">
        <v>45383</v>
      </c>
      <c r="F191" s="46">
        <v>45413</v>
      </c>
      <c r="G191" s="46">
        <v>45444</v>
      </c>
      <c r="H191" s="46">
        <v>45474</v>
      </c>
      <c r="I191" s="46">
        <v>45505</v>
      </c>
      <c r="J191" s="46">
        <v>45536</v>
      </c>
      <c r="K191" s="46">
        <v>45566</v>
      </c>
      <c r="L191" s="46">
        <v>45597</v>
      </c>
      <c r="M191" s="46">
        <v>45627</v>
      </c>
      <c r="N191" s="46" t="s">
        <v>98</v>
      </c>
      <c r="O191" s="46">
        <v>45717</v>
      </c>
      <c r="P191" s="46">
        <v>45809</v>
      </c>
      <c r="Q191" s="46">
        <v>45901</v>
      </c>
      <c r="R191" s="46">
        <v>45992</v>
      </c>
      <c r="S191" s="46" t="s">
        <v>98</v>
      </c>
      <c r="T191" s="46">
        <v>46357</v>
      </c>
      <c r="U191" s="46"/>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17</v>
      </c>
      <c r="D192" s="46">
        <v>45352</v>
      </c>
      <c r="E192" s="49">
        <v>45383</v>
      </c>
      <c r="F192" s="49">
        <v>45413</v>
      </c>
      <c r="G192" s="49">
        <v>45444</v>
      </c>
      <c r="H192" s="49">
        <v>45474</v>
      </c>
      <c r="I192" s="49">
        <v>45505</v>
      </c>
      <c r="J192" s="49">
        <v>45536</v>
      </c>
      <c r="K192" s="49">
        <v>45566</v>
      </c>
      <c r="L192" s="49">
        <v>45597</v>
      </c>
      <c r="M192" s="49">
        <v>45627</v>
      </c>
      <c r="N192" s="49" t="s">
        <v>98</v>
      </c>
      <c r="O192" s="49" t="s">
        <v>99</v>
      </c>
      <c r="P192" s="49" t="s">
        <v>100</v>
      </c>
      <c r="Q192" s="49" t="s">
        <v>101</v>
      </c>
      <c r="R192" s="49" t="s">
        <v>102</v>
      </c>
      <c r="S192" s="49" t="s">
        <v>98</v>
      </c>
      <c r="T192" s="49" t="s">
        <v>103</v>
      </c>
      <c r="U192" s="49"/>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10</v>
      </c>
      <c r="D193" s="53">
        <v>45352</v>
      </c>
      <c r="E193" s="53">
        <v>45383</v>
      </c>
      <c r="F193" s="53">
        <v>45413</v>
      </c>
      <c r="G193" s="53">
        <v>45444</v>
      </c>
      <c r="H193" s="53">
        <v>45474</v>
      </c>
      <c r="I193" s="53">
        <v>45505</v>
      </c>
      <c r="J193" s="53">
        <v>45536</v>
      </c>
      <c r="K193" s="53">
        <v>45566</v>
      </c>
      <c r="L193" s="53">
        <v>45597</v>
      </c>
      <c r="M193" s="53">
        <v>45627</v>
      </c>
      <c r="N193" s="53" t="s">
        <v>98</v>
      </c>
      <c r="O193" s="53" t="s">
        <v>99</v>
      </c>
      <c r="P193" s="53" t="s">
        <v>100</v>
      </c>
      <c r="Q193" s="53" t="s">
        <v>101</v>
      </c>
      <c r="R193" s="53" t="s">
        <v>102</v>
      </c>
      <c r="S193" s="53" t="s">
        <v>98</v>
      </c>
      <c r="T193" s="53" t="s">
        <v>103</v>
      </c>
      <c r="U193" s="53"/>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3193115.0122689614</v>
      </c>
      <c r="E194" s="26">
        <v>5190601.4852183908</v>
      </c>
      <c r="F194" s="26">
        <v>7343844.0501534883</v>
      </c>
      <c r="G194" s="26">
        <v>13870090.146670908</v>
      </c>
      <c r="H194" s="26">
        <v>17184880.259981595</v>
      </c>
      <c r="I194" s="26">
        <v>4202693.851701892</v>
      </c>
      <c r="J194" s="26">
        <v>16302978.227599677</v>
      </c>
      <c r="K194" s="26">
        <v>8708932.5421926398</v>
      </c>
      <c r="L194" s="26">
        <v>8708387.1543827988</v>
      </c>
      <c r="M194" s="26">
        <v>6470209.0645282129</v>
      </c>
      <c r="N194" s="26" t="e">
        <v>#N/A</v>
      </c>
      <c r="O194" s="26">
        <v>11786190.851887301</v>
      </c>
      <c r="P194" s="26">
        <v>8974380.8231020626</v>
      </c>
      <c r="Q194" s="26">
        <v>21042154.813677397</v>
      </c>
      <c r="R194" s="26">
        <v>11499860.223827034</v>
      </c>
      <c r="S194" s="26" t="e">
        <v>#N/A</v>
      </c>
      <c r="T194" s="26">
        <v>7362090.0362174362</v>
      </c>
      <c r="U194" s="26"/>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1823951.1395602818</v>
      </c>
      <c r="E195" s="26">
        <v>3834123.2542634439</v>
      </c>
      <c r="F195" s="26">
        <v>3979958.0298882844</v>
      </c>
      <c r="G195" s="26">
        <v>6121234.6984526599</v>
      </c>
      <c r="H195" s="26">
        <v>5182816.3504068069</v>
      </c>
      <c r="I195" s="26">
        <v>5239747.9415968321</v>
      </c>
      <c r="J195" s="26">
        <v>8034352.7345194081</v>
      </c>
      <c r="K195" s="26">
        <v>6623654.4883400369</v>
      </c>
      <c r="L195" s="26">
        <v>5891953.3219577745</v>
      </c>
      <c r="M195" s="26">
        <v>5826992.0823927913</v>
      </c>
      <c r="N195" s="26" t="e">
        <v>#N/A</v>
      </c>
      <c r="O195" s="26">
        <v>6639548.2521238392</v>
      </c>
      <c r="P195" s="26">
        <v>4487253.5361729991</v>
      </c>
      <c r="Q195" s="26">
        <v>7899743.0946063278</v>
      </c>
      <c r="R195" s="26">
        <v>6700748.8330682451</v>
      </c>
      <c r="S195" s="26" t="e">
        <v>#N/A</v>
      </c>
      <c r="T195" s="26">
        <v>3864659.3943957216</v>
      </c>
      <c r="U195" s="26"/>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2032908.05562322</v>
      </c>
      <c r="G196" s="26">
        <v>1882115.7834659296</v>
      </c>
      <c r="H196" s="26">
        <v>0</v>
      </c>
      <c r="I196" s="26">
        <v>0</v>
      </c>
      <c r="J196" s="26">
        <v>0</v>
      </c>
      <c r="K196" s="26">
        <v>0</v>
      </c>
      <c r="L196" s="26">
        <v>0</v>
      </c>
      <c r="M196" s="26">
        <v>0</v>
      </c>
      <c r="N196" s="26" t="e">
        <v>#N/A</v>
      </c>
      <c r="O196" s="26">
        <v>0</v>
      </c>
      <c r="P196" s="26">
        <v>5473877.8231490394</v>
      </c>
      <c r="Q196" s="26">
        <v>0</v>
      </c>
      <c r="R196" s="26">
        <v>0</v>
      </c>
      <c r="S196" s="26" t="e">
        <v>#N/A</v>
      </c>
      <c r="T196" s="26">
        <v>1275447.1089614097</v>
      </c>
      <c r="U196" s="26"/>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1747932.9605101189</v>
      </c>
      <c r="G197" s="26">
        <v>2286380.1955199027</v>
      </c>
      <c r="H197" s="26">
        <v>0</v>
      </c>
      <c r="I197" s="26">
        <v>0</v>
      </c>
      <c r="J197" s="26">
        <v>0</v>
      </c>
      <c r="K197" s="26">
        <v>0</v>
      </c>
      <c r="L197" s="26">
        <v>0</v>
      </c>
      <c r="M197" s="26">
        <v>0</v>
      </c>
      <c r="N197" s="26" t="e">
        <v>#N/A</v>
      </c>
      <c r="O197" s="26">
        <v>0</v>
      </c>
      <c r="P197" s="26">
        <v>2967909.4991061441</v>
      </c>
      <c r="Q197" s="26">
        <v>0</v>
      </c>
      <c r="R197" s="26">
        <v>0</v>
      </c>
      <c r="S197" s="26" t="e">
        <v>#N/A</v>
      </c>
      <c r="T197" s="26">
        <v>740982.76368990319</v>
      </c>
      <c r="U197" s="26"/>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5017066.1518292427</v>
      </c>
      <c r="E198" s="26">
        <v>9024724.7394818347</v>
      </c>
      <c r="F198" s="26">
        <v>15104643.096175112</v>
      </c>
      <c r="G198" s="26">
        <v>24159820.824109398</v>
      </c>
      <c r="H198" s="26">
        <v>22367696.610388402</v>
      </c>
      <c r="I198" s="26">
        <v>9442441.793298725</v>
      </c>
      <c r="J198" s="26">
        <v>24337330.962119084</v>
      </c>
      <c r="K198" s="26">
        <v>15332587.030532677</v>
      </c>
      <c r="L198" s="26">
        <v>14600340.476340573</v>
      </c>
      <c r="M198" s="26">
        <v>12297201.146921005</v>
      </c>
      <c r="N198" s="26" t="e">
        <v>#N/A</v>
      </c>
      <c r="O198" s="26">
        <v>18425739.104011141</v>
      </c>
      <c r="P198" s="26">
        <v>21903421.681530245</v>
      </c>
      <c r="Q198" s="26">
        <v>28941897.908283725</v>
      </c>
      <c r="R198" s="26">
        <v>18200609.056895278</v>
      </c>
      <c r="S198" s="26" t="e">
        <v>#N/A</v>
      </c>
      <c r="T198" s="26">
        <v>13243179.303264471</v>
      </c>
      <c r="U198" s="26"/>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4980473.6582139637</v>
      </c>
      <c r="E199" s="26">
        <v>8698964.2882427964</v>
      </c>
      <c r="F199" s="26">
        <v>14478646.322801284</v>
      </c>
      <c r="G199" s="26">
        <v>23324915.455653798</v>
      </c>
      <c r="H199" s="26">
        <v>21820190.158395372</v>
      </c>
      <c r="I199" s="26">
        <v>9214512.0508781262</v>
      </c>
      <c r="J199" s="26">
        <v>23627549.932382941</v>
      </c>
      <c r="K199" s="26">
        <v>14817054.306003254</v>
      </c>
      <c r="L199" s="26">
        <v>14797176.935356513</v>
      </c>
      <c r="M199" s="26">
        <v>12579178.509172032</v>
      </c>
      <c r="N199" s="26" t="e">
        <v>#N/A</v>
      </c>
      <c r="O199" s="26">
        <v>18368936.909271639</v>
      </c>
      <c r="P199" s="26">
        <v>21743158.515814591</v>
      </c>
      <c r="Q199" s="26">
        <v>28896033.602303762</v>
      </c>
      <c r="R199" s="26">
        <v>18174469.174675081</v>
      </c>
      <c r="S199" s="26" t="e">
        <v>#N/A</v>
      </c>
      <c r="T199" s="26">
        <v>13264189.290588891</v>
      </c>
      <c r="U199" s="26"/>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524724.73948183469</v>
      </c>
      <c r="F204" s="26">
        <v>5604643.0961751118</v>
      </c>
      <c r="G204" s="26">
        <v>13659820.824109398</v>
      </c>
      <c r="H204" s="26">
        <v>10867696.610388402</v>
      </c>
      <c r="I204" s="26">
        <v>0</v>
      </c>
      <c r="J204" s="26">
        <v>10837330.962119084</v>
      </c>
      <c r="K204" s="26">
        <v>832587.03053267673</v>
      </c>
      <c r="L204" s="26">
        <v>0</v>
      </c>
      <c r="M204" s="26">
        <v>0</v>
      </c>
      <c r="N204" s="26"/>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104</v>
      </c>
      <c r="F205" s="57" t="s">
        <v>104</v>
      </c>
      <c r="G205" s="57" t="s">
        <v>104</v>
      </c>
      <c r="H205" s="57" t="s">
        <v>104</v>
      </c>
      <c r="I205" s="57" t="s">
        <v>98</v>
      </c>
      <c r="J205" s="57" t="s">
        <v>104</v>
      </c>
      <c r="K205" s="57" t="s">
        <v>104</v>
      </c>
      <c r="L205" s="57" t="s">
        <v>98</v>
      </c>
      <c r="M205" s="57" t="s">
        <v>98</v>
      </c>
      <c r="N205" s="57"/>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25">
      <c r="C223" s="25" t="s">
        <v>60</v>
      </c>
      <c r="D223" s="26">
        <v>-4.6566128730773926E-10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v>0</v>
      </c>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903526.72894205537</v>
      </c>
      <c r="E231" s="73">
        <v>1069170.3593894641</v>
      </c>
      <c r="F231" s="73">
        <v>0</v>
      </c>
      <c r="AS231" s="74"/>
    </row>
    <row r="232" spans="1:66" x14ac:dyDescent="0.25">
      <c r="B232" s="3" t="s">
        <v>95</v>
      </c>
      <c r="D232" s="73">
        <v>1454667.1780906355</v>
      </c>
      <c r="E232" s="73">
        <v>1804847.4187592631</v>
      </c>
      <c r="F232" s="73">
        <v>1734476.3058597033</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2358193.9070326909</v>
      </c>
      <c r="E234" s="76">
        <v>2874017.7781487275</v>
      </c>
      <c r="F234" s="76">
        <v>1734476.3058597033</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9F9A18BC-1928-49B9-A8D6-4669019B07F4}">
      <formula1>";;;"</formula1>
    </dataValidation>
  </dataValidations>
  <hyperlinks>
    <hyperlink ref="B208" location="hlink3" tooltip=" " display="run scenario" xr:uid="{FA1EAD08-FF29-4397-AC8F-1A465C798779}"/>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3F0F5-854B-45BD-8BA9-C7B986FFE2E1}">
  <sheetPr codeName="Sheet14">
    <tabColor rgb="FFFF0000"/>
    <pageSetUpPr fitToPage="1"/>
  </sheetPr>
  <dimension ref="A1:CB364"/>
  <sheetViews>
    <sheetView showGridLines="0" topLeftCell="E22"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25">
      <c r="C4" s="94">
        <v>3</v>
      </c>
      <c r="D4" s="95"/>
      <c r="E4" s="77"/>
      <c r="F4" s="96" t="s">
        <v>122</v>
      </c>
      <c r="G4" s="97">
        <v>53.5</v>
      </c>
      <c r="H4" s="98"/>
      <c r="I4" s="99">
        <v>51.04</v>
      </c>
      <c r="J4" s="100"/>
      <c r="K4" s="101">
        <v>2.5524</v>
      </c>
      <c r="L4" s="98"/>
      <c r="M4" s="102">
        <v>1.5097</v>
      </c>
      <c r="N4" s="100"/>
      <c r="O4" s="103" t="s">
        <v>123</v>
      </c>
      <c r="P4" s="104" t="s">
        <v>124</v>
      </c>
      <c r="Q4" s="105"/>
      <c r="R4" s="106" t="s">
        <v>123</v>
      </c>
      <c r="S4" s="106" t="s">
        <v>124</v>
      </c>
      <c r="T4" s="105"/>
      <c r="U4" s="96" t="s" cm="1">
        <v>122</v>
      </c>
      <c r="V4" s="77"/>
      <c r="W4" s="77"/>
      <c r="X4" s="28">
        <v>-0.32080659945004458</v>
      </c>
      <c r="Z4" s="28">
        <v>-2.1970856721664673</v>
      </c>
      <c r="AB4" s="28">
        <v>-0.44430051813471483</v>
      </c>
      <c r="AD4" s="28">
        <v>0.19623358126285684</v>
      </c>
      <c r="AF4" s="28"/>
      <c r="AG4" s="28"/>
      <c r="AI4" s="28"/>
      <c r="AJ4" s="28"/>
      <c r="AS4" s="116" t="s">
        <v>125</v>
      </c>
      <c r="AT4" s="116" t="s">
        <v>126</v>
      </c>
      <c r="AU4" s="116" t="s">
        <v>127</v>
      </c>
      <c r="AV4" s="116" t="s">
        <v>128</v>
      </c>
      <c r="AW4" s="116" t="s">
        <v>129</v>
      </c>
      <c r="AX4" s="117" t="s">
        <v>130</v>
      </c>
      <c r="AY4" s="118">
        <v>45328</v>
      </c>
      <c r="AZ4" s="118">
        <v>45327</v>
      </c>
      <c r="BA4" s="118">
        <v>45324</v>
      </c>
      <c r="BB4" s="118">
        <v>45323</v>
      </c>
      <c r="BC4" s="118">
        <v>45322</v>
      </c>
      <c r="BD4" s="118">
        <v>45321</v>
      </c>
      <c r="BE4" s="118">
        <v>45320</v>
      </c>
      <c r="BF4" s="118">
        <v>45317</v>
      </c>
      <c r="BG4" s="118">
        <v>45316</v>
      </c>
      <c r="BH4" s="118">
        <v>45315</v>
      </c>
      <c r="BI4" s="118">
        <v>45314</v>
      </c>
      <c r="BJ4" s="118">
        <v>45313</v>
      </c>
      <c r="BK4" s="118">
        <v>45310</v>
      </c>
      <c r="BL4" s="118">
        <v>45309</v>
      </c>
      <c r="BM4" s="118">
        <v>45308</v>
      </c>
      <c r="BN4" s="118">
        <v>45307</v>
      </c>
      <c r="BO4" s="118">
        <v>45306</v>
      </c>
      <c r="BP4" s="118">
        <v>45303</v>
      </c>
      <c r="BQ4" s="118">
        <v>45302</v>
      </c>
      <c r="BR4" s="118">
        <v>45301</v>
      </c>
      <c r="BS4" s="118">
        <v>45300</v>
      </c>
      <c r="BT4" s="118">
        <v>45299</v>
      </c>
      <c r="BU4" s="118">
        <v>45296</v>
      </c>
      <c r="BV4" s="118">
        <v>45295</v>
      </c>
      <c r="BW4" s="118">
        <v>45294</v>
      </c>
      <c r="BX4" s="118">
        <v>45293</v>
      </c>
      <c r="BY4" s="118">
        <v>45291</v>
      </c>
      <c r="BZ4" s="118">
        <v>45289</v>
      </c>
      <c r="CA4" s="118">
        <v>45288</v>
      </c>
      <c r="CB4" s="118">
        <v>45287</v>
      </c>
    </row>
    <row r="5" spans="1:80" ht="16.5" customHeight="1" x14ac:dyDescent="0.25">
      <c r="A5" s="3">
        <v>1</v>
      </c>
      <c r="B5" s="3">
        <v>1</v>
      </c>
      <c r="C5" s="119">
        <v>45352</v>
      </c>
      <c r="D5" s="119">
        <v>45352</v>
      </c>
      <c r="E5" s="77"/>
      <c r="F5" s="107" t="s" cm="1">
        <v>150</v>
      </c>
      <c r="G5" s="121">
        <v>61.5</v>
      </c>
      <c r="H5" s="138"/>
      <c r="I5" s="139">
        <v>51.25</v>
      </c>
      <c r="J5" s="152"/>
      <c r="K5" s="153">
        <v>2.3664999999999998</v>
      </c>
      <c r="L5" s="172"/>
      <c r="M5" s="173">
        <v>1.399</v>
      </c>
      <c r="N5" s="193"/>
      <c r="O5" s="194">
        <v>25.987745615888446</v>
      </c>
      <c r="P5" s="214">
        <v>11.112198101659278</v>
      </c>
      <c r="Q5" s="228"/>
      <c r="R5" s="229">
        <v>21.656454679907036</v>
      </c>
      <c r="S5" s="214">
        <v>9.695453779253139</v>
      </c>
      <c r="T5" s="257"/>
      <c r="U5" s="107" t="s">
        <v>150</v>
      </c>
      <c r="V5" s="77"/>
      <c r="W5" s="77"/>
      <c r="X5" s="28">
        <v>-0.13440860215053752</v>
      </c>
      <c r="Y5" s="28">
        <v>-1.2300762300762307</v>
      </c>
      <c r="Z5" s="28">
        <v>1.6276041666666668E-2</v>
      </c>
      <c r="AA5" s="28">
        <v>-1.5000000000000004</v>
      </c>
      <c r="AB5" s="28">
        <v>-0.63816731437922103</v>
      </c>
      <c r="AC5" s="28">
        <v>-0.50361155698234406</v>
      </c>
      <c r="AD5" s="28">
        <v>-0.18413597733710985</v>
      </c>
      <c r="AE5" s="28">
        <v>8.6517664023071372E-2</v>
      </c>
      <c r="AF5" s="28">
        <v>0.41049574140841577</v>
      </c>
      <c r="AG5" s="28">
        <v>1.7848910873307708</v>
      </c>
      <c r="AH5" s="28">
        <v>-0.8533769837382762</v>
      </c>
      <c r="AI5" s="28">
        <v>0.56614696127367992</v>
      </c>
      <c r="AJ5" s="28">
        <v>1.6448947686180777</v>
      </c>
      <c r="AK5" s="28">
        <v>-1.1376153250228893</v>
      </c>
      <c r="AR5" s="260">
        <v>45352</v>
      </c>
      <c r="AS5" s="261">
        <v>4</v>
      </c>
      <c r="AT5" s="261">
        <v>1</v>
      </c>
      <c r="AU5" s="261" t="s" cm="1">
        <v>98</v>
      </c>
      <c r="AV5" s="261" t="s" cm="1">
        <v>98</v>
      </c>
      <c r="AW5" s="261" t="s" cm="1">
        <v>98</v>
      </c>
      <c r="AX5" s="262">
        <v>416</v>
      </c>
      <c r="AY5" s="133">
        <v>61.5</v>
      </c>
      <c r="AZ5" s="133">
        <v>62</v>
      </c>
      <c r="BA5" s="133">
        <v>65.3</v>
      </c>
      <c r="BB5" s="133">
        <v>65.75</v>
      </c>
      <c r="BC5" s="133">
        <v>68.75</v>
      </c>
      <c r="BD5" s="133">
        <v>72.150000000000006</v>
      </c>
      <c r="BE5" s="133">
        <v>73</v>
      </c>
      <c r="BF5" s="133">
        <v>78.5</v>
      </c>
      <c r="BG5" s="133">
        <v>81.25</v>
      </c>
      <c r="BH5" s="133">
        <v>81</v>
      </c>
      <c r="BI5" s="133">
        <v>81.5</v>
      </c>
      <c r="BJ5" s="133">
        <v>78.5</v>
      </c>
      <c r="BK5" s="133">
        <v>74</v>
      </c>
      <c r="BL5" s="133">
        <v>76</v>
      </c>
      <c r="BM5" s="133">
        <v>82</v>
      </c>
      <c r="BN5" s="133">
        <v>77</v>
      </c>
      <c r="BO5" s="133">
        <v>75.95</v>
      </c>
      <c r="BP5" s="133">
        <v>75.95</v>
      </c>
      <c r="BQ5" s="133">
        <v>76.900000000000006</v>
      </c>
      <c r="BR5" s="133">
        <v>76</v>
      </c>
      <c r="BS5" s="133">
        <v>81</v>
      </c>
      <c r="BT5" s="133">
        <v>79.900000000000006</v>
      </c>
      <c r="BU5" s="133">
        <v>85</v>
      </c>
      <c r="BV5" s="133">
        <v>80</v>
      </c>
      <c r="BW5" s="133">
        <v>78</v>
      </c>
      <c r="BX5" s="133">
        <v>74.75</v>
      </c>
      <c r="BY5" s="133">
        <v>75.25</v>
      </c>
      <c r="BZ5" s="133">
        <v>75.25</v>
      </c>
      <c r="CA5" s="133">
        <v>74.650000000000006</v>
      </c>
      <c r="CB5" s="133">
        <v>71.5</v>
      </c>
    </row>
    <row r="6" spans="1:80" ht="16.5" customHeight="1" x14ac:dyDescent="0.25">
      <c r="A6" s="3">
        <v>2</v>
      </c>
      <c r="B6" s="3">
        <v>1</v>
      </c>
      <c r="C6" s="120">
        <v>45383</v>
      </c>
      <c r="D6" s="120">
        <v>45383</v>
      </c>
      <c r="E6" s="77"/>
      <c r="F6" s="108" t="s">
        <v>151</v>
      </c>
      <c r="G6" s="122">
        <v>63.5</v>
      </c>
      <c r="H6" s="263"/>
      <c r="I6" s="140">
        <v>54.75</v>
      </c>
      <c r="J6" s="264"/>
      <c r="K6" s="154">
        <v>2.1795</v>
      </c>
      <c r="L6" s="265"/>
      <c r="M6" s="174">
        <v>1.3394999999999999</v>
      </c>
      <c r="N6" s="266"/>
      <c r="O6" s="195">
        <v>29.13512273457215</v>
      </c>
      <c r="P6" s="215">
        <v>10.64463203363505</v>
      </c>
      <c r="Q6" s="267"/>
      <c r="R6" s="230">
        <v>25.120440467997248</v>
      </c>
      <c r="S6" s="215">
        <v>8.7866952665656495</v>
      </c>
      <c r="T6" s="268"/>
      <c r="U6" s="108" t="s">
        <v>151</v>
      </c>
      <c r="V6" s="77"/>
      <c r="W6" s="77"/>
      <c r="X6" s="28">
        <v>0.68306010928961647</v>
      </c>
      <c r="Y6" s="28">
        <v>-0.54000981836033468</v>
      </c>
      <c r="Z6" s="28">
        <v>0.15360983102918521</v>
      </c>
      <c r="AA6" s="28">
        <v>-0.53418803418803418</v>
      </c>
      <c r="AB6" s="28">
        <v>-0.24473147518694782</v>
      </c>
      <c r="AC6" s="28">
        <v>-0.67194521720522205</v>
      </c>
      <c r="AD6" s="28">
        <v>-0.25064504238850205</v>
      </c>
      <c r="AE6" s="28">
        <v>-8.8790233074361735E-2</v>
      </c>
      <c r="AF6" s="28">
        <v>0.89799134257744595</v>
      </c>
      <c r="AG6" s="28">
        <v>2.3160958052234655</v>
      </c>
      <c r="AH6" s="28">
        <v>2.1381230894431301E-2</v>
      </c>
      <c r="AI6" s="28">
        <v>0.3619821482752491</v>
      </c>
      <c r="AJ6" s="28">
        <v>2.478557213439629</v>
      </c>
      <c r="AK6" s="28">
        <v>2.7622386534981169E-2</v>
      </c>
      <c r="AR6" s="260">
        <v>45383</v>
      </c>
      <c r="AS6" s="261">
        <v>5</v>
      </c>
      <c r="AT6" s="261">
        <v>2</v>
      </c>
      <c r="AU6" s="261">
        <v>10</v>
      </c>
      <c r="AV6" s="261" t="s">
        <v>98</v>
      </c>
      <c r="AW6" s="261">
        <v>21</v>
      </c>
      <c r="AX6" s="262">
        <v>416</v>
      </c>
      <c r="AY6" s="133">
        <v>63.5</v>
      </c>
      <c r="AZ6" s="133">
        <v>61</v>
      </c>
      <c r="BA6" s="133">
        <v>61.85</v>
      </c>
      <c r="BB6" s="133">
        <v>63.5</v>
      </c>
      <c r="BC6" s="133">
        <v>66.25</v>
      </c>
      <c r="BD6" s="133">
        <v>67.900000000000006</v>
      </c>
      <c r="BE6" s="133">
        <v>68.5</v>
      </c>
      <c r="BF6" s="133">
        <v>72.5</v>
      </c>
      <c r="BG6" s="133">
        <v>74.25</v>
      </c>
      <c r="BH6" s="133">
        <v>74.5</v>
      </c>
      <c r="BI6" s="133">
        <v>75.5</v>
      </c>
      <c r="BJ6" s="133">
        <v>72.25</v>
      </c>
      <c r="BK6" s="133">
        <v>69</v>
      </c>
      <c r="BL6" s="133">
        <v>71</v>
      </c>
      <c r="BM6" s="133">
        <v>75.7</v>
      </c>
      <c r="BN6" s="133">
        <v>72</v>
      </c>
      <c r="BO6" s="133">
        <v>70.95</v>
      </c>
      <c r="BP6" s="133">
        <v>70.95</v>
      </c>
      <c r="BQ6" s="133">
        <v>70.05</v>
      </c>
      <c r="BR6" s="133">
        <v>68.5</v>
      </c>
      <c r="BS6" s="133">
        <v>71.75</v>
      </c>
      <c r="BT6" s="133">
        <v>72.7</v>
      </c>
      <c r="BU6" s="133">
        <v>75</v>
      </c>
      <c r="BV6" s="133">
        <v>72.5</v>
      </c>
      <c r="BW6" s="133">
        <v>73</v>
      </c>
      <c r="BX6" s="133">
        <v>73</v>
      </c>
      <c r="BY6" s="133">
        <v>74.650000000000006</v>
      </c>
      <c r="BZ6" s="133">
        <v>74.650000000000006</v>
      </c>
      <c r="CA6" s="133">
        <v>74.5</v>
      </c>
      <c r="CB6" s="133">
        <v>72.150000000000006</v>
      </c>
    </row>
    <row r="7" spans="1:80" ht="16.5" customHeight="1" x14ac:dyDescent="0.25">
      <c r="A7" s="3">
        <v>3</v>
      </c>
      <c r="B7" s="3">
        <v>1</v>
      </c>
      <c r="C7" s="120">
        <v>45413</v>
      </c>
      <c r="D7" s="120">
        <v>45413</v>
      </c>
      <c r="E7" s="77"/>
      <c r="F7" s="108" t="s">
        <v>152</v>
      </c>
      <c r="G7" s="123">
        <v>52.5</v>
      </c>
      <c r="H7" s="269"/>
      <c r="I7" s="122">
        <v>38.5</v>
      </c>
      <c r="J7" s="270"/>
      <c r="K7" s="155">
        <v>1.8725000000000001</v>
      </c>
      <c r="L7" s="271"/>
      <c r="M7" s="175">
        <v>1.2450000000000001</v>
      </c>
      <c r="N7" s="272"/>
      <c r="O7" s="196">
        <v>28.037383177570092</v>
      </c>
      <c r="P7" s="215">
        <v>10.01884923735996</v>
      </c>
      <c r="Q7" s="273"/>
      <c r="R7" s="215">
        <v>20.5607476635514</v>
      </c>
      <c r="S7" s="215">
        <v>6.9302173957995814</v>
      </c>
      <c r="T7" s="274"/>
      <c r="U7" s="108" t="s">
        <v>152</v>
      </c>
      <c r="V7" s="77"/>
      <c r="W7" s="77"/>
      <c r="X7" s="28">
        <v>0.49019607843137081</v>
      </c>
      <c r="Y7" s="28">
        <v>-3.9494470774092037E-2</v>
      </c>
      <c r="Z7" s="28">
        <v>0.67567567567567621</v>
      </c>
      <c r="AA7" s="28">
        <v>0.3968253968253973</v>
      </c>
      <c r="AB7" s="28">
        <v>-0.61092415221330576</v>
      </c>
      <c r="AC7" s="28">
        <v>-0.51178109956929285</v>
      </c>
      <c r="AD7" s="28">
        <v>-6.4051240992795133E-2</v>
      </c>
      <c r="AE7" s="28">
        <v>-0.14641867827463351</v>
      </c>
      <c r="AF7" s="28">
        <v>1.0307861462341936</v>
      </c>
      <c r="AG7" s="28">
        <v>2.397951236823967</v>
      </c>
      <c r="AH7" s="28">
        <v>0.40786345986328171</v>
      </c>
      <c r="AI7" s="28">
        <v>1.2221099604277124</v>
      </c>
      <c r="AJ7" s="28">
        <v>2.6224343796224558</v>
      </c>
      <c r="AK7" s="28">
        <v>0.86771780363235451</v>
      </c>
      <c r="AR7" s="260">
        <v>45413</v>
      </c>
      <c r="AS7" s="261">
        <v>6</v>
      </c>
      <c r="AT7" s="261">
        <v>3</v>
      </c>
      <c r="AU7" s="261">
        <v>10</v>
      </c>
      <c r="AV7" s="261" t="s">
        <v>98</v>
      </c>
      <c r="AW7" s="261">
        <v>21</v>
      </c>
      <c r="AX7" s="262">
        <v>416</v>
      </c>
      <c r="AY7" s="133">
        <v>52.5</v>
      </c>
      <c r="AZ7" s="133">
        <v>51</v>
      </c>
      <c r="BA7" s="133">
        <v>50.85</v>
      </c>
      <c r="BB7" s="133">
        <v>50.75</v>
      </c>
      <c r="BC7" s="133">
        <v>52.75</v>
      </c>
      <c r="BD7" s="133">
        <v>52.75</v>
      </c>
      <c r="BE7" s="133">
        <v>53.25</v>
      </c>
      <c r="BF7" s="133">
        <v>53</v>
      </c>
      <c r="BG7" s="133">
        <v>52.05</v>
      </c>
      <c r="BH7" s="133">
        <v>52.5</v>
      </c>
      <c r="BI7" s="133">
        <v>51.5</v>
      </c>
      <c r="BJ7" s="133">
        <v>50.45</v>
      </c>
      <c r="BK7" s="133">
        <v>50</v>
      </c>
      <c r="BL7" s="133">
        <v>51.95</v>
      </c>
      <c r="BM7" s="133">
        <v>53.05</v>
      </c>
      <c r="BN7" s="133">
        <v>53.05</v>
      </c>
      <c r="BO7" s="133">
        <v>53.05</v>
      </c>
      <c r="BP7" s="133">
        <v>53.05</v>
      </c>
      <c r="BQ7" s="133">
        <v>52.85</v>
      </c>
      <c r="BR7" s="133">
        <v>52.85</v>
      </c>
      <c r="BS7" s="133">
        <v>54.85</v>
      </c>
      <c r="BT7" s="133">
        <v>56</v>
      </c>
      <c r="BU7" s="133">
        <v>56.2</v>
      </c>
      <c r="BV7" s="133">
        <v>56</v>
      </c>
      <c r="BW7" s="133">
        <v>57</v>
      </c>
      <c r="BX7" s="133">
        <v>57.9</v>
      </c>
      <c r="BY7" s="133">
        <v>57.75</v>
      </c>
      <c r="BZ7" s="133">
        <v>57.75</v>
      </c>
      <c r="CA7" s="133">
        <v>58</v>
      </c>
      <c r="CB7" s="133">
        <v>55.95</v>
      </c>
    </row>
    <row r="8" spans="1:80" ht="16.5" customHeight="1" x14ac:dyDescent="0.25">
      <c r="A8" s="3">
        <v>4</v>
      </c>
      <c r="B8" s="3">
        <v>1</v>
      </c>
      <c r="C8" s="120">
        <v>45444</v>
      </c>
      <c r="D8" s="120">
        <v>45444</v>
      </c>
      <c r="E8" s="77"/>
      <c r="F8" s="108" t="s">
        <v>153</v>
      </c>
      <c r="G8" s="124">
        <v>69.05</v>
      </c>
      <c r="H8" s="275"/>
      <c r="I8" s="141">
        <v>43</v>
      </c>
      <c r="J8" s="276"/>
      <c r="K8" s="156">
        <v>2.1375000000000002</v>
      </c>
      <c r="L8" s="277"/>
      <c r="M8" s="176">
        <v>1.2175</v>
      </c>
      <c r="N8" s="278"/>
      <c r="O8" s="197">
        <v>32.304093567251456</v>
      </c>
      <c r="P8" s="215">
        <v>9.8539054823482903</v>
      </c>
      <c r="Q8" s="215"/>
      <c r="R8" s="215">
        <v>20.116959064327485</v>
      </c>
      <c r="S8" s="215">
        <v>5.7732333537654457</v>
      </c>
      <c r="T8" s="279"/>
      <c r="U8" s="108" t="s">
        <v>153</v>
      </c>
      <c r="V8" s="77"/>
      <c r="W8" s="77"/>
      <c r="X8" s="28">
        <v>0.25735294117646967</v>
      </c>
      <c r="Y8" s="28">
        <v>0.44495296211543395</v>
      </c>
      <c r="Z8" s="28">
        <v>0.72815533980582492</v>
      </c>
      <c r="AA8" s="28">
        <v>0.85470085470085544</v>
      </c>
      <c r="AB8" s="28">
        <v>-0.41237113402061709</v>
      </c>
      <c r="AC8" s="28">
        <v>-0.79655543595263612</v>
      </c>
      <c r="AD8" s="28">
        <v>-0.1224489795918382</v>
      </c>
      <c r="AE8" s="28">
        <v>-0.22088353413654671</v>
      </c>
      <c r="AF8" s="28">
        <v>0.61364809081527016</v>
      </c>
      <c r="AG8" s="28">
        <v>3.0377380995611833</v>
      </c>
      <c r="AH8" s="28">
        <v>1.2047110742361442</v>
      </c>
      <c r="AI8" s="28">
        <v>1.0943621188894546</v>
      </c>
      <c r="AJ8" s="28">
        <v>3.3126960997703208</v>
      </c>
      <c r="AK8" s="28">
        <v>1.6499225271155087</v>
      </c>
      <c r="AR8" s="260">
        <v>45444</v>
      </c>
      <c r="AS8" s="261">
        <v>7</v>
      </c>
      <c r="AT8" s="261">
        <v>4</v>
      </c>
      <c r="AU8" s="261">
        <v>10</v>
      </c>
      <c r="AV8" s="261" t="s">
        <v>98</v>
      </c>
      <c r="AW8" s="261">
        <v>21</v>
      </c>
      <c r="AX8" s="262">
        <v>400</v>
      </c>
      <c r="AY8" s="133">
        <v>69.05</v>
      </c>
      <c r="AZ8" s="133">
        <v>68</v>
      </c>
      <c r="BA8" s="133">
        <v>66.849999999999994</v>
      </c>
      <c r="BB8" s="133">
        <v>67.8</v>
      </c>
      <c r="BC8" s="133">
        <v>69.099999999999994</v>
      </c>
      <c r="BD8" s="133">
        <v>65.55</v>
      </c>
      <c r="BE8" s="133">
        <v>65.2</v>
      </c>
      <c r="BF8" s="133">
        <v>66</v>
      </c>
      <c r="BG8" s="133">
        <v>68.75</v>
      </c>
      <c r="BH8" s="133">
        <v>69</v>
      </c>
      <c r="BI8" s="133">
        <v>71</v>
      </c>
      <c r="BJ8" s="133">
        <v>69.349999999999994</v>
      </c>
      <c r="BK8" s="133">
        <v>68.55</v>
      </c>
      <c r="BL8" s="133">
        <v>69.8</v>
      </c>
      <c r="BM8" s="133">
        <v>70.75</v>
      </c>
      <c r="BN8" s="133">
        <v>70</v>
      </c>
      <c r="BO8" s="133">
        <v>70.650000000000006</v>
      </c>
      <c r="BP8" s="133">
        <v>70.650000000000006</v>
      </c>
      <c r="BQ8" s="133">
        <v>70.650000000000006</v>
      </c>
      <c r="BR8" s="133">
        <v>69.8</v>
      </c>
      <c r="BS8" s="133">
        <v>71.25</v>
      </c>
      <c r="BT8" s="133">
        <v>71.25</v>
      </c>
      <c r="BU8" s="133">
        <v>72.45</v>
      </c>
      <c r="BV8" s="133">
        <v>72.7</v>
      </c>
      <c r="BW8" s="133">
        <v>74.5</v>
      </c>
      <c r="BX8" s="133">
        <v>76.5</v>
      </c>
      <c r="BY8" s="133">
        <v>76</v>
      </c>
      <c r="BZ8" s="133">
        <v>76</v>
      </c>
      <c r="CA8" s="133">
        <v>76</v>
      </c>
      <c r="CB8" s="133">
        <v>74.25</v>
      </c>
    </row>
    <row r="9" spans="1:80" ht="16.5" customHeight="1" x14ac:dyDescent="0.25">
      <c r="A9" s="3">
        <v>5</v>
      </c>
      <c r="B9" s="3">
        <v>1</v>
      </c>
      <c r="C9" s="120">
        <v>45474</v>
      </c>
      <c r="D9" s="120">
        <v>45474</v>
      </c>
      <c r="E9" s="77"/>
      <c r="F9" s="108" t="s">
        <v>154</v>
      </c>
      <c r="G9" s="125">
        <v>145</v>
      </c>
      <c r="H9" s="280"/>
      <c r="I9" s="142">
        <v>58.849999999999994</v>
      </c>
      <c r="J9" s="281"/>
      <c r="K9" s="156">
        <v>3.0005000000000002</v>
      </c>
      <c r="L9" s="282"/>
      <c r="M9" s="177">
        <v>1.238</v>
      </c>
      <c r="N9" s="283"/>
      <c r="O9" s="198">
        <v>48.325279120146639</v>
      </c>
      <c r="P9" s="216">
        <v>28.40638882074418</v>
      </c>
      <c r="Q9" s="284"/>
      <c r="R9" s="231">
        <v>19.613397767038823</v>
      </c>
      <c r="S9" s="244">
        <v>15.665006145189544</v>
      </c>
      <c r="T9" s="285"/>
      <c r="U9" s="108" t="s">
        <v>154</v>
      </c>
      <c r="V9" s="77"/>
      <c r="W9" s="77"/>
      <c r="X9" s="28">
        <v>0.17421602787456303</v>
      </c>
      <c r="Y9" s="28">
        <v>8.4175084175082876E-2</v>
      </c>
      <c r="Z9" s="28">
        <v>0.18613974799541375</v>
      </c>
      <c r="AA9" s="28">
        <v>8.5836909871243414E-2</v>
      </c>
      <c r="AB9" s="28">
        <v>-0.41129427125836227</v>
      </c>
      <c r="AC9" s="28">
        <v>-0.69035060502637191</v>
      </c>
      <c r="AD9" s="28">
        <v>-0.16820184221065126</v>
      </c>
      <c r="AE9" s="28">
        <v>-0.38819875776397561</v>
      </c>
      <c r="AF9" s="28">
        <v>0.52781563119271113</v>
      </c>
      <c r="AG9" s="28">
        <v>0.9349488443180265</v>
      </c>
      <c r="AH9" s="28">
        <v>0.70836959272219857</v>
      </c>
      <c r="AI9" s="28">
        <v>0.53998970771002763</v>
      </c>
      <c r="AJ9" s="28">
        <v>0.33606894971326567</v>
      </c>
      <c r="AK9" s="28">
        <v>0.71015464995223643</v>
      </c>
      <c r="AR9" s="260">
        <v>45474</v>
      </c>
      <c r="AS9" s="261">
        <v>8</v>
      </c>
      <c r="AT9" s="261">
        <v>5</v>
      </c>
      <c r="AU9" s="261">
        <v>11</v>
      </c>
      <c r="AV9" s="261" t="s">
        <v>98</v>
      </c>
      <c r="AW9" s="261">
        <v>21</v>
      </c>
      <c r="AX9" s="262">
        <v>416</v>
      </c>
      <c r="AY9" s="133">
        <v>145</v>
      </c>
      <c r="AZ9" s="133">
        <v>143.5</v>
      </c>
      <c r="BA9" s="133">
        <v>143.4</v>
      </c>
      <c r="BB9" s="133">
        <v>145</v>
      </c>
      <c r="BC9" s="133">
        <v>145.15</v>
      </c>
      <c r="BD9" s="133">
        <v>143.55000000000001</v>
      </c>
      <c r="BE9" s="133">
        <v>148</v>
      </c>
      <c r="BF9" s="133">
        <v>152.55000000000001</v>
      </c>
      <c r="BG9" s="133">
        <v>153.05000000000001</v>
      </c>
      <c r="BH9" s="133">
        <v>153.44999999999999</v>
      </c>
      <c r="BI9" s="133">
        <v>154.30000000000001</v>
      </c>
      <c r="BJ9" s="133">
        <v>151.25</v>
      </c>
      <c r="BK9" s="133">
        <v>147.65</v>
      </c>
      <c r="BL9" s="133">
        <v>152</v>
      </c>
      <c r="BM9" s="133">
        <v>152.80000000000001</v>
      </c>
      <c r="BN9" s="133">
        <v>150</v>
      </c>
      <c r="BO9" s="133">
        <v>143.25</v>
      </c>
      <c r="BP9" s="133">
        <v>143.25</v>
      </c>
      <c r="BQ9" s="133">
        <v>143.5</v>
      </c>
      <c r="BR9" s="133">
        <v>141.5</v>
      </c>
      <c r="BS9" s="133">
        <v>140.55000000000001</v>
      </c>
      <c r="BT9" s="133">
        <v>141.44999999999999</v>
      </c>
      <c r="BU9" s="133">
        <v>141.9</v>
      </c>
      <c r="BV9" s="133">
        <v>141.25</v>
      </c>
      <c r="BW9" s="133">
        <v>143</v>
      </c>
      <c r="BX9" s="133">
        <v>142.6</v>
      </c>
      <c r="BY9" s="133">
        <v>143.19999999999999</v>
      </c>
      <c r="BZ9" s="133">
        <v>143.19999999999999</v>
      </c>
      <c r="CA9" s="133">
        <v>145.05000000000001</v>
      </c>
      <c r="CB9" s="133">
        <v>142.35</v>
      </c>
    </row>
    <row r="10" spans="1:80" ht="16.5" customHeight="1" x14ac:dyDescent="0.25">
      <c r="A10" s="3">
        <v>6</v>
      </c>
      <c r="B10" s="3">
        <v>1</v>
      </c>
      <c r="C10" s="120">
        <v>45505</v>
      </c>
      <c r="D10" s="120">
        <v>45505</v>
      </c>
      <c r="E10" s="77"/>
      <c r="F10" s="108" t="s">
        <v>155</v>
      </c>
      <c r="G10" s="125">
        <v>198.85</v>
      </c>
      <c r="H10" s="286"/>
      <c r="I10" s="142">
        <v>75.7</v>
      </c>
      <c r="J10" s="287"/>
      <c r="K10" s="156">
        <v>3.0684999999999998</v>
      </c>
      <c r="L10" s="288"/>
      <c r="M10" s="178">
        <v>1.286</v>
      </c>
      <c r="N10" s="289"/>
      <c r="O10" s="199">
        <v>64.803649991852694</v>
      </c>
      <c r="P10" s="215">
        <v>33.709323401217631</v>
      </c>
      <c r="Q10" s="231"/>
      <c r="R10" s="231">
        <v>24.670034218673621</v>
      </c>
      <c r="S10" s="245">
        <v>18.393311917933126</v>
      </c>
      <c r="T10" s="290"/>
      <c r="U10" s="108" t="s">
        <v>155</v>
      </c>
      <c r="V10" s="77"/>
      <c r="W10" s="77"/>
      <c r="X10" s="28">
        <v>0.16505840528186674</v>
      </c>
      <c r="Y10" s="28">
        <v>-2.9232439655893505E-2</v>
      </c>
      <c r="Z10" s="28">
        <v>0.1892674237363649</v>
      </c>
      <c r="AA10" s="28">
        <v>-0.19354838709677397</v>
      </c>
      <c r="AB10" s="28">
        <v>-0.40861931364724713</v>
      </c>
      <c r="AC10" s="28">
        <v>-0.63768115942029024</v>
      </c>
      <c r="AD10" s="28">
        <v>-0.36641221374045907</v>
      </c>
      <c r="AE10" s="28">
        <v>-0.40298507462686595</v>
      </c>
      <c r="AF10" s="28">
        <v>0.51611931602154604</v>
      </c>
      <c r="AG10" s="28">
        <v>1.2299001563273497</v>
      </c>
      <c r="AH10" s="28">
        <v>0.53637195557910133</v>
      </c>
      <c r="AI10" s="28">
        <v>0.54083326430530343</v>
      </c>
      <c r="AJ10" s="28">
        <v>0.45500033408852342</v>
      </c>
      <c r="AK10" s="28">
        <v>0.36086420986051565</v>
      </c>
      <c r="AR10" s="260">
        <v>45505</v>
      </c>
      <c r="AS10" s="261">
        <v>9</v>
      </c>
      <c r="AT10" s="261">
        <v>6</v>
      </c>
      <c r="AU10" s="261">
        <v>11</v>
      </c>
      <c r="AV10" s="261" t="s">
        <v>98</v>
      </c>
      <c r="AW10" s="261">
        <v>21</v>
      </c>
      <c r="AX10" s="262">
        <v>432</v>
      </c>
      <c r="AY10" s="133">
        <v>198.85</v>
      </c>
      <c r="AZ10" s="133">
        <v>196.9</v>
      </c>
      <c r="BA10" s="133">
        <v>195.25</v>
      </c>
      <c r="BB10" s="133">
        <v>197.25</v>
      </c>
      <c r="BC10" s="133">
        <v>199.05</v>
      </c>
      <c r="BD10" s="133">
        <v>199.55</v>
      </c>
      <c r="BE10" s="133">
        <v>199.65</v>
      </c>
      <c r="BF10" s="133">
        <v>205.45</v>
      </c>
      <c r="BG10" s="133">
        <v>206.05</v>
      </c>
      <c r="BH10" s="133">
        <v>206.55</v>
      </c>
      <c r="BI10" s="133">
        <v>207.75</v>
      </c>
      <c r="BJ10" s="133">
        <v>205.35</v>
      </c>
      <c r="BK10" s="133">
        <v>199.9</v>
      </c>
      <c r="BL10" s="133">
        <v>205.4</v>
      </c>
      <c r="BM10" s="133">
        <v>207.25</v>
      </c>
      <c r="BN10" s="133">
        <v>203.55</v>
      </c>
      <c r="BO10" s="133">
        <v>197.7</v>
      </c>
      <c r="BP10" s="133">
        <v>197.7</v>
      </c>
      <c r="BQ10" s="133">
        <v>195.75</v>
      </c>
      <c r="BR10" s="133">
        <v>193.15</v>
      </c>
      <c r="BS10" s="133">
        <v>192.25</v>
      </c>
      <c r="BT10" s="133">
        <v>193.35</v>
      </c>
      <c r="BU10" s="133">
        <v>193.9</v>
      </c>
      <c r="BV10" s="133">
        <v>193.15</v>
      </c>
      <c r="BW10" s="133">
        <v>195.9</v>
      </c>
      <c r="BX10" s="133">
        <v>194.55</v>
      </c>
      <c r="BY10" s="133">
        <v>195.35</v>
      </c>
      <c r="BZ10" s="133">
        <v>195.35</v>
      </c>
      <c r="CA10" s="133">
        <v>197.65</v>
      </c>
      <c r="CB10" s="133">
        <v>194.5</v>
      </c>
    </row>
    <row r="11" spans="1:80" ht="16.5" customHeight="1" x14ac:dyDescent="0.25">
      <c r="A11" s="3">
        <v>7</v>
      </c>
      <c r="B11" s="3">
        <v>1</v>
      </c>
      <c r="C11" s="120">
        <v>45536</v>
      </c>
      <c r="D11" s="120">
        <v>45536</v>
      </c>
      <c r="E11" s="77"/>
      <c r="F11" s="108" t="s">
        <v>156</v>
      </c>
      <c r="G11" s="126">
        <v>155</v>
      </c>
      <c r="H11" s="291"/>
      <c r="I11" s="143">
        <v>70.8</v>
      </c>
      <c r="J11" s="292"/>
      <c r="K11" s="157">
        <v>2.8565</v>
      </c>
      <c r="L11" s="265"/>
      <c r="M11" s="179">
        <v>1.274</v>
      </c>
      <c r="N11" s="293"/>
      <c r="O11" s="200">
        <v>54.262208997024331</v>
      </c>
      <c r="P11" s="215">
        <v>27.694940076601309</v>
      </c>
      <c r="Q11" s="294"/>
      <c r="R11" s="232">
        <v>24.785576754769821</v>
      </c>
      <c r="S11" s="246">
        <v>15.525885948608556</v>
      </c>
      <c r="T11" s="279"/>
      <c r="U11" s="108" t="s">
        <v>156</v>
      </c>
      <c r="V11" s="77"/>
      <c r="W11" s="77"/>
      <c r="X11" s="28">
        <v>0.28433945756780232</v>
      </c>
      <c r="Y11" s="28">
        <v>0.31236055332440893</v>
      </c>
      <c r="Z11" s="28">
        <v>0.37304452466907134</v>
      </c>
      <c r="AA11" s="28">
        <v>0.572327044025156</v>
      </c>
      <c r="AB11" s="28">
        <v>-0.43828111624721888</v>
      </c>
      <c r="AC11" s="28">
        <v>-0.67265306122448965</v>
      </c>
      <c r="AD11" s="28">
        <v>-0.66767830045523668</v>
      </c>
      <c r="AE11" s="28">
        <v>-0.43902439024390283</v>
      </c>
      <c r="AF11" s="28">
        <v>0.66412744704829052</v>
      </c>
      <c r="AG11" s="28">
        <v>1.2790432161706908</v>
      </c>
      <c r="AH11" s="28">
        <v>0.93585536888593324</v>
      </c>
      <c r="AI11" s="28">
        <v>0.75481995482677977</v>
      </c>
      <c r="AJ11" s="28">
        <v>0.79520450227972361</v>
      </c>
      <c r="AK11" s="28">
        <v>1.2145696618217092</v>
      </c>
      <c r="AR11" s="260">
        <v>45536</v>
      </c>
      <c r="AS11" s="261">
        <v>10</v>
      </c>
      <c r="AT11" s="261">
        <v>7</v>
      </c>
      <c r="AU11" s="261">
        <v>11</v>
      </c>
      <c r="AV11" s="261" t="s">
        <v>98</v>
      </c>
      <c r="AW11" s="261">
        <v>21</v>
      </c>
      <c r="AX11" s="262">
        <v>384</v>
      </c>
      <c r="AY11" s="133">
        <v>155</v>
      </c>
      <c r="AZ11" s="133">
        <v>152.4</v>
      </c>
      <c r="BA11" s="133">
        <v>150.44999999999999</v>
      </c>
      <c r="BB11" s="133">
        <v>152</v>
      </c>
      <c r="BC11" s="133">
        <v>149.15</v>
      </c>
      <c r="BD11" s="133">
        <v>149.4</v>
      </c>
      <c r="BE11" s="133">
        <v>153.9</v>
      </c>
      <c r="BF11" s="133">
        <v>158.65</v>
      </c>
      <c r="BG11" s="133">
        <v>159.19999999999999</v>
      </c>
      <c r="BH11" s="133">
        <v>159.65</v>
      </c>
      <c r="BI11" s="133">
        <v>160.55000000000001</v>
      </c>
      <c r="BJ11" s="133">
        <v>157</v>
      </c>
      <c r="BK11" s="133">
        <v>154.15</v>
      </c>
      <c r="BL11" s="133">
        <v>158.75</v>
      </c>
      <c r="BM11" s="133">
        <v>159.75</v>
      </c>
      <c r="BN11" s="133">
        <v>155.5</v>
      </c>
      <c r="BO11" s="133">
        <v>150.94999999999999</v>
      </c>
      <c r="BP11" s="133">
        <v>150.94999999999999</v>
      </c>
      <c r="BQ11" s="133">
        <v>151.25</v>
      </c>
      <c r="BR11" s="133">
        <v>149.15</v>
      </c>
      <c r="BS11" s="133">
        <v>148.05000000000001</v>
      </c>
      <c r="BT11" s="133">
        <v>149</v>
      </c>
      <c r="BU11" s="133">
        <v>149.5</v>
      </c>
      <c r="BV11" s="133">
        <v>148.80000000000001</v>
      </c>
      <c r="BW11" s="133">
        <v>150.85</v>
      </c>
      <c r="BX11" s="133">
        <v>150.4</v>
      </c>
      <c r="BY11" s="133">
        <v>151.25</v>
      </c>
      <c r="BZ11" s="133">
        <v>151.25</v>
      </c>
      <c r="CA11" s="133">
        <v>153.1</v>
      </c>
      <c r="CB11" s="133">
        <v>149.44999999999999</v>
      </c>
    </row>
    <row r="12" spans="1:80" ht="16.5" customHeight="1" x14ac:dyDescent="0.25">
      <c r="A12" s="3">
        <v>8</v>
      </c>
      <c r="B12" s="3">
        <v>1</v>
      </c>
      <c r="C12" s="120">
        <v>45566</v>
      </c>
      <c r="D12" s="120">
        <v>45566</v>
      </c>
      <c r="E12" s="77"/>
      <c r="F12" s="108" t="s">
        <v>157</v>
      </c>
      <c r="G12" s="124">
        <v>77.900000000000006</v>
      </c>
      <c r="H12" s="295"/>
      <c r="I12" s="144">
        <v>63.45</v>
      </c>
      <c r="J12" s="296"/>
      <c r="K12" s="158">
        <v>2.3660000000000001</v>
      </c>
      <c r="L12" s="297"/>
      <c r="M12" s="179">
        <v>1.516</v>
      </c>
      <c r="N12" s="298"/>
      <c r="O12" s="201">
        <v>32.924767540152153</v>
      </c>
      <c r="P12" s="215">
        <v>17.624377520054797</v>
      </c>
      <c r="Q12" s="299"/>
      <c r="R12" s="233">
        <v>26.817413355874894</v>
      </c>
      <c r="S12" s="215">
        <v>15.266992006293089</v>
      </c>
      <c r="T12" s="300"/>
      <c r="U12" s="108" t="s">
        <v>157</v>
      </c>
      <c r="V12" s="77"/>
      <c r="W12" s="77"/>
      <c r="X12" s="28">
        <v>0.26075619295958441</v>
      </c>
      <c r="Y12" s="28">
        <v>-1.0683760683759721E-2</v>
      </c>
      <c r="Z12" s="28">
        <v>0.32128514056225155</v>
      </c>
      <c r="AA12" s="28">
        <v>7.286698463169021E-2</v>
      </c>
      <c r="AB12" s="28">
        <v>-0.53475935828876997</v>
      </c>
      <c r="AC12" s="28">
        <v>-0.71063996859049849</v>
      </c>
      <c r="AD12" s="28">
        <v>-0.66942939113803002</v>
      </c>
      <c r="AE12" s="28">
        <v>-0.41719342604298437</v>
      </c>
      <c r="AF12" s="28">
        <v>0.72579528250975212</v>
      </c>
      <c r="AG12" s="28">
        <v>1.1575171947822103</v>
      </c>
      <c r="AH12" s="28">
        <v>0.62600244922730131</v>
      </c>
      <c r="AI12" s="28">
        <v>0.78798711328831694</v>
      </c>
      <c r="AJ12" s="28">
        <v>1.008748926644768</v>
      </c>
      <c r="AK12" s="28">
        <v>0.71594486187246398</v>
      </c>
      <c r="AR12" s="260">
        <v>45566</v>
      </c>
      <c r="AS12" s="261">
        <v>11</v>
      </c>
      <c r="AT12" s="261">
        <v>8</v>
      </c>
      <c r="AU12" s="261">
        <v>12</v>
      </c>
      <c r="AV12" s="261" t="s">
        <v>98</v>
      </c>
      <c r="AW12" s="261">
        <v>21</v>
      </c>
      <c r="AX12" s="262">
        <v>432</v>
      </c>
      <c r="AY12" s="133">
        <v>77.900000000000006</v>
      </c>
      <c r="AZ12" s="133">
        <v>76.7</v>
      </c>
      <c r="BA12" s="133">
        <v>76.7</v>
      </c>
      <c r="BB12" s="133">
        <v>78</v>
      </c>
      <c r="BC12" s="133">
        <v>78</v>
      </c>
      <c r="BD12" s="133">
        <v>78</v>
      </c>
      <c r="BE12" s="133">
        <v>81.8</v>
      </c>
      <c r="BF12" s="133">
        <v>83.95</v>
      </c>
      <c r="BG12" s="133">
        <v>84.6</v>
      </c>
      <c r="BH12" s="133">
        <v>86.65</v>
      </c>
      <c r="BI12" s="133">
        <v>87.9</v>
      </c>
      <c r="BJ12" s="133">
        <v>86.3</v>
      </c>
      <c r="BK12" s="133">
        <v>84.75</v>
      </c>
      <c r="BL12" s="133">
        <v>89</v>
      </c>
      <c r="BM12" s="133">
        <v>89.3</v>
      </c>
      <c r="BN12" s="133">
        <v>84.35</v>
      </c>
      <c r="BO12" s="133">
        <v>81.95</v>
      </c>
      <c r="BP12" s="133">
        <v>81.95</v>
      </c>
      <c r="BQ12" s="133">
        <v>82.1</v>
      </c>
      <c r="BR12" s="133">
        <v>81.45</v>
      </c>
      <c r="BS12" s="133">
        <v>81.3</v>
      </c>
      <c r="BT12" s="133">
        <v>80.8</v>
      </c>
      <c r="BU12" s="133">
        <v>80.8</v>
      </c>
      <c r="BV12" s="133">
        <v>79.599999999999994</v>
      </c>
      <c r="BW12" s="133">
        <v>79.400000000000006</v>
      </c>
      <c r="BX12" s="133">
        <v>78.55</v>
      </c>
      <c r="BY12" s="133">
        <v>79.150000000000006</v>
      </c>
      <c r="BZ12" s="133">
        <v>79.150000000000006</v>
      </c>
      <c r="CA12" s="133">
        <v>78.900000000000006</v>
      </c>
      <c r="CB12" s="133">
        <v>78.7</v>
      </c>
    </row>
    <row r="13" spans="1:80" ht="16.5" customHeight="1" x14ac:dyDescent="0.25">
      <c r="A13" s="3">
        <v>9</v>
      </c>
      <c r="B13" s="3">
        <v>1</v>
      </c>
      <c r="C13" s="120">
        <v>45597</v>
      </c>
      <c r="D13" s="120">
        <v>45597</v>
      </c>
      <c r="E13" s="77"/>
      <c r="F13" s="109" t="s">
        <v>158</v>
      </c>
      <c r="G13" s="127">
        <v>89.75</v>
      </c>
      <c r="H13" s="301"/>
      <c r="I13" s="145">
        <v>72.05</v>
      </c>
      <c r="J13" s="302"/>
      <c r="K13" s="159">
        <v>4.2545000000000002</v>
      </c>
      <c r="L13" s="303"/>
      <c r="M13" s="180">
        <v>2.1070000000000002</v>
      </c>
      <c r="N13" s="304"/>
      <c r="O13" s="202">
        <v>21.095310847338112</v>
      </c>
      <c r="P13" s="217">
        <v>13.19576963322065</v>
      </c>
      <c r="Q13" s="305"/>
      <c r="R13" s="234">
        <v>16.935009989422962</v>
      </c>
      <c r="S13" s="247">
        <v>11.459236632849075</v>
      </c>
      <c r="T13" s="306"/>
      <c r="U13" s="109" t="s">
        <v>158</v>
      </c>
      <c r="V13" s="77"/>
      <c r="W13" s="77"/>
      <c r="X13" s="258">
        <v>-0.21990104452996134</v>
      </c>
      <c r="Y13" s="258">
        <v>-0.24774774774774799</v>
      </c>
      <c r="Z13" s="258">
        <v>-0.25062656641604197</v>
      </c>
      <c r="AA13" s="258">
        <v>-0.32243718034245161</v>
      </c>
      <c r="AB13" s="258">
        <v>-0.28726977875593418</v>
      </c>
      <c r="AC13" s="258">
        <v>-0.72689625108979916</v>
      </c>
      <c r="AD13" s="258">
        <v>-0.34514925373134275</v>
      </c>
      <c r="AE13" s="258">
        <v>-0.3148701447942992</v>
      </c>
      <c r="AF13" s="258">
        <v>1.9774468120751603E-2</v>
      </c>
      <c r="AG13" s="258">
        <v>0.79818926152718817</v>
      </c>
      <c r="AH13" s="258">
        <v>0.38606181689975394</v>
      </c>
      <c r="AI13" s="258">
        <v>-1.1398810812437063E-2</v>
      </c>
      <c r="AJ13" s="258">
        <v>0.63713067248907007</v>
      </c>
      <c r="AK13" s="258">
        <v>0.30551765971453815</v>
      </c>
      <c r="AR13" s="260">
        <v>45597</v>
      </c>
      <c r="AS13" s="261">
        <v>12</v>
      </c>
      <c r="AT13" s="261">
        <v>9</v>
      </c>
      <c r="AU13" s="261">
        <v>12</v>
      </c>
      <c r="AV13" s="261" t="s">
        <v>98</v>
      </c>
      <c r="AW13" s="261">
        <v>22</v>
      </c>
      <c r="AX13" s="262">
        <v>400</v>
      </c>
      <c r="AY13" s="133">
        <v>89.75</v>
      </c>
      <c r="AZ13" s="133">
        <v>90.95</v>
      </c>
      <c r="BA13" s="133">
        <v>90.4</v>
      </c>
      <c r="BB13" s="133">
        <v>91.95</v>
      </c>
      <c r="BC13" s="133">
        <v>93.7</v>
      </c>
      <c r="BD13" s="133">
        <v>92.5</v>
      </c>
      <c r="BE13" s="133">
        <v>95.7</v>
      </c>
      <c r="BF13" s="133">
        <v>98.45</v>
      </c>
      <c r="BG13" s="133">
        <v>99.25</v>
      </c>
      <c r="BH13" s="133">
        <v>100.2</v>
      </c>
      <c r="BI13" s="133">
        <v>97.85</v>
      </c>
      <c r="BJ13" s="133">
        <v>97.3</v>
      </c>
      <c r="BK13" s="133">
        <v>96.3</v>
      </c>
      <c r="BL13" s="133">
        <v>97.7</v>
      </c>
      <c r="BM13" s="133">
        <v>98.35</v>
      </c>
      <c r="BN13" s="133">
        <v>98.25</v>
      </c>
      <c r="BO13" s="133">
        <v>96.95</v>
      </c>
      <c r="BP13" s="133">
        <v>96.95</v>
      </c>
      <c r="BQ13" s="133">
        <v>95.1</v>
      </c>
      <c r="BR13" s="133">
        <v>95.4</v>
      </c>
      <c r="BS13" s="133">
        <v>94.75</v>
      </c>
      <c r="BT13" s="133">
        <v>94.25</v>
      </c>
      <c r="BU13" s="133">
        <v>94.35</v>
      </c>
      <c r="BV13" s="133">
        <v>93.15</v>
      </c>
      <c r="BW13" s="133">
        <v>92.95</v>
      </c>
      <c r="BX13" s="133">
        <v>92.4</v>
      </c>
      <c r="BY13" s="133">
        <v>95</v>
      </c>
      <c r="BZ13" s="133">
        <v>95</v>
      </c>
      <c r="CA13" s="133">
        <v>93.9</v>
      </c>
      <c r="CB13" s="133">
        <v>92.35</v>
      </c>
    </row>
    <row r="14" spans="1:80" ht="16.5" customHeight="1" x14ac:dyDescent="0.25">
      <c r="A14" s="3">
        <v>10</v>
      </c>
      <c r="B14" s="3">
        <v>2</v>
      </c>
      <c r="C14" s="119">
        <v>45383</v>
      </c>
      <c r="D14" s="119">
        <v>45444</v>
      </c>
      <c r="E14" s="77"/>
      <c r="F14" s="110" t="s">
        <v>159</v>
      </c>
      <c r="G14" s="128">
        <v>61.587662337662337</v>
      </c>
      <c r="H14" s="307"/>
      <c r="I14" s="123">
        <v>45.201680672268907</v>
      </c>
      <c r="J14" s="308"/>
      <c r="K14" s="160">
        <v>2.0610714285714287</v>
      </c>
      <c r="L14" s="265"/>
      <c r="M14" s="181">
        <v>1.2670879120879122</v>
      </c>
      <c r="N14" s="272"/>
      <c r="O14" s="203">
        <v>29.881381830784012</v>
      </c>
      <c r="P14" s="218">
        <v>10.172462251114434</v>
      </c>
      <c r="Q14" s="309"/>
      <c r="R14" s="235">
        <v>21.931156798189729</v>
      </c>
      <c r="S14" s="219">
        <v>7.1633820053768913</v>
      </c>
      <c r="T14" s="310"/>
      <c r="U14" s="110" t="s">
        <v>159</v>
      </c>
      <c r="V14" s="77"/>
      <c r="W14" s="77"/>
      <c r="X14" s="259">
        <v>0.47069239664642903</v>
      </c>
      <c r="Y14" s="259">
        <v>-5.8281769671841843E-2</v>
      </c>
      <c r="Z14" s="259">
        <v>0.48630377244172446</v>
      </c>
      <c r="AA14" s="259">
        <v>0.14060210785008706</v>
      </c>
      <c r="AB14" s="259">
        <v>-0.41650460854153248</v>
      </c>
      <c r="AC14" s="259">
        <v>-0.66638964709863524</v>
      </c>
      <c r="AD14" s="259">
        <v>-0.14789435625494729</v>
      </c>
      <c r="AE14" s="259">
        <v>-0.15021761693439828</v>
      </c>
      <c r="AF14" s="259">
        <v>0.83517222445153771</v>
      </c>
      <c r="AG14" s="259">
        <v>2.5833037066989868</v>
      </c>
      <c r="AH14" s="259">
        <v>0.53253019726625106</v>
      </c>
      <c r="AI14" s="259">
        <v>0.85111562524208639</v>
      </c>
      <c r="AJ14" s="259">
        <v>2.7487528063751689</v>
      </c>
      <c r="AK14" s="259">
        <v>0.74561374157780902</v>
      </c>
      <c r="AR14" s="260">
        <v>45627</v>
      </c>
      <c r="AS14" s="261">
        <v>13</v>
      </c>
      <c r="AT14" s="261" t="s">
        <v>98</v>
      </c>
      <c r="AU14" s="261">
        <v>12</v>
      </c>
      <c r="AV14" s="261" t="s">
        <v>98</v>
      </c>
      <c r="AW14" s="261">
        <v>22</v>
      </c>
      <c r="AX14" s="262">
        <v>400</v>
      </c>
      <c r="AY14" s="133">
        <v>129.5</v>
      </c>
      <c r="AZ14" s="133">
        <v>131.25</v>
      </c>
      <c r="BA14" s="133">
        <v>131.19999999999999</v>
      </c>
      <c r="BB14" s="133">
        <v>133.44999999999999</v>
      </c>
      <c r="BC14" s="133">
        <v>134</v>
      </c>
      <c r="BD14" s="133">
        <v>134.05000000000001</v>
      </c>
      <c r="BE14" s="133">
        <v>137.25</v>
      </c>
      <c r="BF14" s="133">
        <v>138.4</v>
      </c>
      <c r="BG14" s="133">
        <v>140</v>
      </c>
      <c r="BH14" s="133">
        <v>138.85</v>
      </c>
      <c r="BI14" s="133">
        <v>138.75</v>
      </c>
      <c r="BJ14" s="133">
        <v>138</v>
      </c>
      <c r="BK14" s="133">
        <v>134.94999999999999</v>
      </c>
      <c r="BL14" s="133">
        <v>136.85</v>
      </c>
      <c r="BM14" s="133">
        <v>137.85</v>
      </c>
      <c r="BN14" s="133">
        <v>134.05000000000001</v>
      </c>
      <c r="BO14" s="133">
        <v>131.80000000000001</v>
      </c>
      <c r="BP14" s="133">
        <v>131.80000000000001</v>
      </c>
      <c r="BQ14" s="133">
        <v>127.3</v>
      </c>
      <c r="BR14" s="133">
        <v>123.35</v>
      </c>
      <c r="BS14" s="133">
        <v>117.9</v>
      </c>
      <c r="BT14" s="133">
        <v>116.4</v>
      </c>
      <c r="BU14" s="133">
        <v>117.75</v>
      </c>
      <c r="BV14" s="133">
        <v>117.35</v>
      </c>
      <c r="BW14" s="133">
        <v>117.15</v>
      </c>
      <c r="BX14" s="133">
        <v>116.9</v>
      </c>
      <c r="BY14" s="133">
        <v>118.75</v>
      </c>
      <c r="BZ14" s="133">
        <v>118.75</v>
      </c>
      <c r="CA14" s="133">
        <v>117.2</v>
      </c>
      <c r="CB14" s="133">
        <v>117.15</v>
      </c>
    </row>
    <row r="15" spans="1:80" ht="16.5" customHeight="1" x14ac:dyDescent="0.25">
      <c r="A15" s="3">
        <v>11</v>
      </c>
      <c r="B15" s="3">
        <v>2</v>
      </c>
      <c r="C15" s="120">
        <v>45474</v>
      </c>
      <c r="D15" s="120">
        <v>45536</v>
      </c>
      <c r="E15" s="77"/>
      <c r="F15" s="110" t="s">
        <v>160</v>
      </c>
      <c r="G15" s="129">
        <v>166.99935064935065</v>
      </c>
      <c r="H15" s="311"/>
      <c r="I15" s="146">
        <v>68.35040983606558</v>
      </c>
      <c r="J15" s="312"/>
      <c r="K15" s="160">
        <v>2.9764565217391303</v>
      </c>
      <c r="L15" s="265"/>
      <c r="M15" s="182">
        <v>1.2659130434782608</v>
      </c>
      <c r="N15" s="313"/>
      <c r="O15" s="204">
        <v>56.106766361154058</v>
      </c>
      <c r="P15" s="219">
        <v>29.936884099521045</v>
      </c>
      <c r="Q15" s="314"/>
      <c r="R15" s="236">
        <v>22.963684951167618</v>
      </c>
      <c r="S15" s="248">
        <v>16.528068003910409</v>
      </c>
      <c r="T15" s="310"/>
      <c r="U15" s="110" t="s">
        <v>160</v>
      </c>
      <c r="V15" s="77"/>
      <c r="W15" s="77"/>
      <c r="X15" s="28">
        <v>0.20208738360789996</v>
      </c>
      <c r="Y15" s="28">
        <v>0.1004794417225785</v>
      </c>
      <c r="Z15" s="28">
        <v>0.25343373286177051</v>
      </c>
      <c r="AA15" s="28">
        <v>0.14798767277942421</v>
      </c>
      <c r="AB15" s="28">
        <v>-0.41881933991440912</v>
      </c>
      <c r="AC15" s="28">
        <v>-0.66656895843594133</v>
      </c>
      <c r="AD15" s="28">
        <v>-0.40209165064554186</v>
      </c>
      <c r="AE15" s="28">
        <v>-0.40998657806542993</v>
      </c>
      <c r="AF15" s="28">
        <v>0.56289098167263685</v>
      </c>
      <c r="AG15" s="28">
        <v>1.1655580531643326</v>
      </c>
      <c r="AH15" s="28">
        <v>0.70280004301891597</v>
      </c>
      <c r="AI15" s="28">
        <v>0.61533557134800432</v>
      </c>
      <c r="AJ15" s="28">
        <v>0.51916670443955049</v>
      </c>
      <c r="AK15" s="28">
        <v>0.75370118628046434</v>
      </c>
      <c r="AR15" s="260">
        <v>45658</v>
      </c>
      <c r="AS15" s="261">
        <v>14</v>
      </c>
      <c r="AT15" s="261" t="s">
        <v>98</v>
      </c>
      <c r="AU15" s="261">
        <v>13</v>
      </c>
      <c r="AV15" s="261">
        <v>18</v>
      </c>
      <c r="AW15" s="261">
        <v>22</v>
      </c>
      <c r="AX15" s="262">
        <v>416</v>
      </c>
      <c r="AY15" s="133">
        <v>130.6</v>
      </c>
      <c r="AZ15" s="133">
        <v>131.19999999999999</v>
      </c>
      <c r="BA15" s="133">
        <v>133.4</v>
      </c>
      <c r="BB15" s="133">
        <v>134.85</v>
      </c>
      <c r="BC15" s="133">
        <v>135.30000000000001</v>
      </c>
      <c r="BD15" s="133">
        <v>136.1</v>
      </c>
      <c r="BE15" s="133">
        <v>136.5</v>
      </c>
      <c r="BF15" s="133">
        <v>139.15</v>
      </c>
      <c r="BG15" s="133">
        <v>137.9</v>
      </c>
      <c r="BH15" s="133">
        <v>137.9</v>
      </c>
      <c r="BI15" s="133">
        <v>138.25</v>
      </c>
      <c r="BJ15" s="133">
        <v>137.44999999999999</v>
      </c>
      <c r="BK15" s="133">
        <v>131.1</v>
      </c>
      <c r="BL15" s="133">
        <v>133.44999999999999</v>
      </c>
      <c r="BM15" s="133">
        <v>134.35</v>
      </c>
      <c r="BN15" s="133">
        <v>129</v>
      </c>
      <c r="BO15" s="133">
        <v>119.3</v>
      </c>
      <c r="BP15" s="133">
        <v>119.3</v>
      </c>
      <c r="BQ15" s="133">
        <v>117.95</v>
      </c>
      <c r="BR15" s="133">
        <v>113.1</v>
      </c>
      <c r="BS15" s="133">
        <v>111.95</v>
      </c>
      <c r="BT15" s="133">
        <v>111.15</v>
      </c>
      <c r="BU15" s="133">
        <v>111.35</v>
      </c>
      <c r="BV15" s="133">
        <v>108.35</v>
      </c>
      <c r="BW15" s="133">
        <v>106.9</v>
      </c>
      <c r="BX15" s="133">
        <v>105.8</v>
      </c>
      <c r="BY15" s="133">
        <v>105.8</v>
      </c>
      <c r="BZ15" s="133">
        <v>105.8</v>
      </c>
      <c r="CA15" s="133">
        <v>105.6</v>
      </c>
      <c r="CB15" s="133">
        <v>104.7</v>
      </c>
    </row>
    <row r="16" spans="1:80" ht="16.5" customHeight="1" x14ac:dyDescent="0.25">
      <c r="A16" s="3">
        <v>12</v>
      </c>
      <c r="B16" s="3">
        <v>2</v>
      </c>
      <c r="C16" s="120">
        <v>45566</v>
      </c>
      <c r="D16" s="120">
        <v>45627</v>
      </c>
      <c r="E16" s="77"/>
      <c r="F16" s="110" t="s">
        <v>161</v>
      </c>
      <c r="G16" s="130">
        <v>98.500649350649354</v>
      </c>
      <c r="H16" s="315"/>
      <c r="I16" s="121">
        <v>78.616632548618213</v>
      </c>
      <c r="J16" s="316"/>
      <c r="K16" s="161">
        <v>4.4376358695652174</v>
      </c>
      <c r="L16" s="317"/>
      <c r="M16" s="182">
        <v>2.01804347826087</v>
      </c>
      <c r="N16" s="318"/>
      <c r="O16" s="205">
        <v>22.196649803152972</v>
      </c>
      <c r="P16" s="220">
        <v>15.21085673125987</v>
      </c>
      <c r="Q16" s="319"/>
      <c r="R16" s="237">
        <v>17.715881802695264</v>
      </c>
      <c r="S16" s="249">
        <v>13.088106450684252</v>
      </c>
      <c r="T16" s="320"/>
      <c r="U16" s="110" t="s">
        <v>161</v>
      </c>
      <c r="V16" s="77"/>
      <c r="W16" s="77"/>
      <c r="X16" s="28">
        <v>-9.0371846820265972E-2</v>
      </c>
      <c r="Y16" s="28">
        <v>-0.19863358966933642</v>
      </c>
      <c r="Z16" s="28">
        <v>-0.12506059742655729</v>
      </c>
      <c r="AA16" s="28">
        <v>-0.24478846464504786</v>
      </c>
      <c r="AB16" s="28">
        <v>-0.28443628856520409</v>
      </c>
      <c r="AC16" s="28">
        <v>-0.46464318537731031</v>
      </c>
      <c r="AD16" s="28">
        <v>-0.39544890578389724</v>
      </c>
      <c r="AE16" s="28">
        <v>-0.31578288492232987</v>
      </c>
      <c r="AF16" s="28">
        <v>0.14877423318682878</v>
      </c>
      <c r="AG16" s="28">
        <v>0.61235148861681843</v>
      </c>
      <c r="AH16" s="28">
        <v>0.19775774360386764</v>
      </c>
      <c r="AI16" s="28">
        <v>0.11358502823787624</v>
      </c>
      <c r="AJ16" s="28">
        <v>0.47144842221940308</v>
      </c>
      <c r="AK16" s="28">
        <v>0.14935381297703407</v>
      </c>
      <c r="AR16" s="260">
        <v>45689</v>
      </c>
      <c r="AS16" s="261">
        <v>15</v>
      </c>
      <c r="AT16" s="261" t="s">
        <v>98</v>
      </c>
      <c r="AU16" s="261">
        <v>13</v>
      </c>
      <c r="AV16" s="261">
        <v>18</v>
      </c>
      <c r="AW16" s="261">
        <v>22</v>
      </c>
      <c r="AX16" s="262">
        <v>384</v>
      </c>
      <c r="AY16" s="133">
        <v>112.6</v>
      </c>
      <c r="AZ16" s="133">
        <v>113.15</v>
      </c>
      <c r="BA16" s="133">
        <v>112.15</v>
      </c>
      <c r="BB16" s="133">
        <v>113.3</v>
      </c>
      <c r="BC16" s="133">
        <v>114.65</v>
      </c>
      <c r="BD16" s="133">
        <v>115.4</v>
      </c>
      <c r="BE16" s="133">
        <v>115.7</v>
      </c>
      <c r="BF16" s="133">
        <v>117.85</v>
      </c>
      <c r="BG16" s="133">
        <v>116.8</v>
      </c>
      <c r="BH16" s="133">
        <v>116.85</v>
      </c>
      <c r="BI16" s="133">
        <v>117.25</v>
      </c>
      <c r="BJ16" s="133">
        <v>116.7</v>
      </c>
      <c r="BK16" s="133">
        <v>111.3</v>
      </c>
      <c r="BL16" s="133">
        <v>113.2</v>
      </c>
      <c r="BM16" s="133">
        <v>113.9</v>
      </c>
      <c r="BN16" s="133">
        <v>109.4</v>
      </c>
      <c r="BO16" s="133">
        <v>103.5</v>
      </c>
      <c r="BP16" s="133">
        <v>103.5</v>
      </c>
      <c r="BQ16" s="133">
        <v>102.8</v>
      </c>
      <c r="BR16" s="133">
        <v>98.75</v>
      </c>
      <c r="BS16" s="133">
        <v>97.75</v>
      </c>
      <c r="BT16" s="133">
        <v>97.1</v>
      </c>
      <c r="BU16" s="133">
        <v>97.25</v>
      </c>
      <c r="BV16" s="133">
        <v>94.75</v>
      </c>
      <c r="BW16" s="133">
        <v>93.5</v>
      </c>
      <c r="BX16" s="133">
        <v>92.65</v>
      </c>
      <c r="BY16" s="133">
        <v>92.65</v>
      </c>
      <c r="BZ16" s="133">
        <v>92.65</v>
      </c>
      <c r="CA16" s="133">
        <v>92.5</v>
      </c>
      <c r="CB16" s="133">
        <v>90.05</v>
      </c>
    </row>
    <row r="17" spans="1:80" ht="16.5" customHeight="1" x14ac:dyDescent="0.25">
      <c r="A17" s="3">
        <v>13</v>
      </c>
      <c r="B17" s="3">
        <v>2</v>
      </c>
      <c r="C17" s="120">
        <v>45658</v>
      </c>
      <c r="D17" s="120">
        <v>45717</v>
      </c>
      <c r="E17" s="77"/>
      <c r="F17" s="110" t="s">
        <v>162</v>
      </c>
      <c r="G17" s="131">
        <v>106.35657894736842</v>
      </c>
      <c r="H17" s="321"/>
      <c r="I17" s="147">
        <v>85.010445387062575</v>
      </c>
      <c r="J17" s="322"/>
      <c r="K17" s="162">
        <v>5.3214111111111118</v>
      </c>
      <c r="L17" s="323"/>
      <c r="M17" s="177">
        <v>2.4573277777777776</v>
      </c>
      <c r="N17" s="272"/>
      <c r="O17" s="206">
        <v>19.986536790081068</v>
      </c>
      <c r="P17" s="221">
        <v>11.770814347789505</v>
      </c>
      <c r="Q17" s="324"/>
      <c r="R17" s="237">
        <v>15.975169670608738</v>
      </c>
      <c r="S17" s="250">
        <v>10.033389275537587</v>
      </c>
      <c r="T17" s="325"/>
      <c r="U17" s="110" t="s">
        <v>162</v>
      </c>
      <c r="V17" s="77"/>
      <c r="W17" s="77"/>
      <c r="X17" s="28">
        <v>-7.7781882362600502E-2</v>
      </c>
      <c r="Y17" s="28">
        <v>-0.3155303210652457</v>
      </c>
      <c r="Z17" s="28">
        <v>-4.888020183916135E-2</v>
      </c>
      <c r="AA17" s="28">
        <v>-0.14774220623868425</v>
      </c>
      <c r="AB17" s="28">
        <v>-0.18555600605694389</v>
      </c>
      <c r="AC17" s="28">
        <v>-0.33989977379010883</v>
      </c>
      <c r="AD17" s="28">
        <v>-0.17457991008798857</v>
      </c>
      <c r="AE17" s="28">
        <v>-0.14785380337092424</v>
      </c>
      <c r="AF17" s="28">
        <v>7.7567781067533481E-2</v>
      </c>
      <c r="AG17" s="28">
        <v>0.93063200778281241</v>
      </c>
      <c r="AH17" s="28">
        <v>-3.3416329869854586E-2</v>
      </c>
      <c r="AI17" s="28">
        <v>0.10674011669529193</v>
      </c>
      <c r="AJ17" s="28">
        <v>0.78960096558900705</v>
      </c>
      <c r="AK17" s="28">
        <v>0.14027556865860807</v>
      </c>
      <c r="AR17" s="260">
        <v>45717</v>
      </c>
      <c r="AS17" s="261">
        <v>16</v>
      </c>
      <c r="AT17" s="261" t="s">
        <v>98</v>
      </c>
      <c r="AU17" s="261">
        <v>13</v>
      </c>
      <c r="AV17" s="261">
        <v>18</v>
      </c>
      <c r="AW17" s="261">
        <v>22</v>
      </c>
      <c r="AX17" s="262">
        <v>416</v>
      </c>
      <c r="AY17" s="133">
        <v>76.349999999999994</v>
      </c>
      <c r="AZ17" s="133">
        <v>76.7</v>
      </c>
      <c r="BA17" s="133">
        <v>76.849999999999994</v>
      </c>
      <c r="BB17" s="133">
        <v>79.150000000000006</v>
      </c>
      <c r="BC17" s="133">
        <v>79.95</v>
      </c>
      <c r="BD17" s="133">
        <v>80.5</v>
      </c>
      <c r="BE17" s="133">
        <v>80.7</v>
      </c>
      <c r="BF17" s="133">
        <v>82.35</v>
      </c>
      <c r="BG17" s="133">
        <v>81.599999999999994</v>
      </c>
      <c r="BH17" s="133">
        <v>86.15</v>
      </c>
      <c r="BI17" s="133">
        <v>89.7</v>
      </c>
      <c r="BJ17" s="133">
        <v>89.35</v>
      </c>
      <c r="BK17" s="133">
        <v>93.1</v>
      </c>
      <c r="BL17" s="133">
        <v>94.55</v>
      </c>
      <c r="BM17" s="133">
        <v>95.25</v>
      </c>
      <c r="BN17" s="133">
        <v>91.55</v>
      </c>
      <c r="BO17" s="133">
        <v>86.65</v>
      </c>
      <c r="BP17" s="133">
        <v>86.65</v>
      </c>
      <c r="BQ17" s="133">
        <v>85.75</v>
      </c>
      <c r="BR17" s="133">
        <v>82.65</v>
      </c>
      <c r="BS17" s="133">
        <v>81.8</v>
      </c>
      <c r="BT17" s="133">
        <v>81.3</v>
      </c>
      <c r="BU17" s="133">
        <v>81.400000000000006</v>
      </c>
      <c r="BV17" s="133">
        <v>79.45</v>
      </c>
      <c r="BW17" s="133">
        <v>78.400000000000006</v>
      </c>
      <c r="BX17" s="133">
        <v>77.8</v>
      </c>
      <c r="BY17" s="133">
        <v>77.8</v>
      </c>
      <c r="BZ17" s="133">
        <v>77.8</v>
      </c>
      <c r="CA17" s="133">
        <v>77.7</v>
      </c>
      <c r="CB17" s="133">
        <v>76.05</v>
      </c>
    </row>
    <row r="18" spans="1:80" ht="16.5" customHeight="1" x14ac:dyDescent="0.25">
      <c r="A18" s="3">
        <v>14</v>
      </c>
      <c r="B18" s="3">
        <v>2</v>
      </c>
      <c r="C18" s="120">
        <v>45748</v>
      </c>
      <c r="D18" s="120">
        <v>45809</v>
      </c>
      <c r="E18" s="77"/>
      <c r="F18" s="110" t="s">
        <v>163</v>
      </c>
      <c r="G18" s="132">
        <v>54.662987012987017</v>
      </c>
      <c r="H18" s="326"/>
      <c r="I18" s="148">
        <v>43.657142857142858</v>
      </c>
      <c r="J18" s="327"/>
      <c r="K18" s="162">
        <v>2.8678186813186812</v>
      </c>
      <c r="L18" s="328"/>
      <c r="M18" s="130">
        <v>2.0894395604395606</v>
      </c>
      <c r="N18" s="329"/>
      <c r="O18" s="207">
        <v>19.06082395273744</v>
      </c>
      <c r="P18" s="219">
        <v>10.172462251114434</v>
      </c>
      <c r="Q18" s="330"/>
      <c r="R18" s="238">
        <v>15.223118233217038</v>
      </c>
      <c r="S18" s="219">
        <v>7.1633820053768913</v>
      </c>
      <c r="T18" s="331"/>
      <c r="U18" s="110" t="s">
        <v>163</v>
      </c>
      <c r="V18" s="77"/>
      <c r="W18" s="77"/>
      <c r="X18" s="28">
        <v>5.1635863887862975E-2</v>
      </c>
      <c r="Y18" s="28">
        <v>-0.22715892458208173</v>
      </c>
      <c r="Z18" s="28">
        <v>6.6026371899178635E-2</v>
      </c>
      <c r="AA18" s="28">
        <v>0.28182677478732304</v>
      </c>
      <c r="AB18" s="28">
        <v>-0.18857074534409435</v>
      </c>
      <c r="AC18" s="28">
        <v>-0.31667198503929406</v>
      </c>
      <c r="AD18" s="28">
        <v>-9.3335880919538372E-2</v>
      </c>
      <c r="AE18" s="28">
        <v>-0.19351078698856661</v>
      </c>
      <c r="AF18" s="28">
        <v>0.21076536073291557</v>
      </c>
      <c r="AG18" s="28">
        <v>1.1650226506565804</v>
      </c>
      <c r="AH18" s="28">
        <v>3.7935714071899815E-2</v>
      </c>
      <c r="AI18" s="28">
        <v>0.22529284163935367</v>
      </c>
      <c r="AJ18" s="28">
        <v>1.5001733765401954</v>
      </c>
      <c r="AK18" s="28">
        <v>0.5635666733691832</v>
      </c>
      <c r="AR18" s="260">
        <v>45748</v>
      </c>
      <c r="AS18" s="261">
        <v>17</v>
      </c>
      <c r="AT18" s="261" t="s">
        <v>98</v>
      </c>
      <c r="AU18" s="261">
        <v>14</v>
      </c>
      <c r="AV18" s="261">
        <v>18</v>
      </c>
      <c r="AW18" s="261">
        <v>23</v>
      </c>
      <c r="AX18" s="262">
        <v>416</v>
      </c>
      <c r="AY18" s="133">
        <v>60.8</v>
      </c>
      <c r="AZ18" s="133">
        <v>60.8</v>
      </c>
      <c r="BA18" s="133">
        <v>62.05</v>
      </c>
      <c r="BB18" s="133">
        <v>61.85</v>
      </c>
      <c r="BC18" s="133">
        <v>61.85</v>
      </c>
      <c r="BD18" s="133">
        <v>62.3</v>
      </c>
      <c r="BE18" s="133">
        <v>62.85</v>
      </c>
      <c r="BF18" s="133">
        <v>64.25</v>
      </c>
      <c r="BG18" s="133">
        <v>64.25</v>
      </c>
      <c r="BH18" s="133">
        <v>61.3</v>
      </c>
      <c r="BI18" s="133">
        <v>58.55</v>
      </c>
      <c r="BJ18" s="133">
        <v>58.4</v>
      </c>
      <c r="BK18" s="133">
        <v>56.2</v>
      </c>
      <c r="BL18" s="133">
        <v>57.05</v>
      </c>
      <c r="BM18" s="133">
        <v>57.05</v>
      </c>
      <c r="BN18" s="133">
        <v>57.05</v>
      </c>
      <c r="BO18" s="133">
        <v>57.2</v>
      </c>
      <c r="BP18" s="133">
        <v>57.2</v>
      </c>
      <c r="BQ18" s="133">
        <v>57.6</v>
      </c>
      <c r="BR18" s="133">
        <v>56.9</v>
      </c>
      <c r="BS18" s="133">
        <v>57.2</v>
      </c>
      <c r="BT18" s="133">
        <v>57.1</v>
      </c>
      <c r="BU18" s="133">
        <v>57.15</v>
      </c>
      <c r="BV18" s="133">
        <v>56.7</v>
      </c>
      <c r="BW18" s="133">
        <v>56.7</v>
      </c>
      <c r="BX18" s="133">
        <v>56.6</v>
      </c>
      <c r="BY18" s="133">
        <v>56.6</v>
      </c>
      <c r="BZ18" s="133">
        <v>56.6</v>
      </c>
      <c r="CA18" s="133">
        <v>56.55</v>
      </c>
      <c r="CB18" s="133">
        <v>56.15</v>
      </c>
    </row>
    <row r="19" spans="1:80" ht="16.5" customHeight="1" x14ac:dyDescent="0.25">
      <c r="A19" s="3">
        <v>15</v>
      </c>
      <c r="B19" s="3">
        <v>2</v>
      </c>
      <c r="C19" s="120">
        <v>45839</v>
      </c>
      <c r="D19" s="120">
        <v>45901</v>
      </c>
      <c r="E19" s="77"/>
      <c r="F19" s="110" t="s">
        <v>164</v>
      </c>
      <c r="G19" s="133">
        <v>150.98246753246752</v>
      </c>
      <c r="H19" s="332"/>
      <c r="I19" s="133">
        <v>74.016393442622956</v>
      </c>
      <c r="J19" s="281"/>
      <c r="K19" s="163">
        <v>3.5099891304347826</v>
      </c>
      <c r="L19" s="333"/>
      <c r="M19" s="183">
        <v>2.2511304347826089</v>
      </c>
      <c r="N19" s="272"/>
      <c r="O19" s="208">
        <v>43.01508122156644</v>
      </c>
      <c r="P19" s="222">
        <v>29.936884099521045</v>
      </c>
      <c r="Q19" s="334"/>
      <c r="R19" s="237">
        <v>21.087356881203373</v>
      </c>
      <c r="S19" s="251">
        <v>16.528068003910409</v>
      </c>
      <c r="T19" s="335"/>
      <c r="U19" s="110" t="s">
        <v>164</v>
      </c>
      <c r="V19" s="77"/>
      <c r="W19" s="77"/>
      <c r="X19" s="28">
        <v>0</v>
      </c>
      <c r="Y19" s="28">
        <v>-8.6682527724932235E-2</v>
      </c>
      <c r="Z19" s="28">
        <v>0</v>
      </c>
      <c r="AA19" s="28">
        <v>9.4120567653882548E-2</v>
      </c>
      <c r="AB19" s="28">
        <v>-0.1265939638619451</v>
      </c>
      <c r="AC19" s="28">
        <v>-0.25426746825051971</v>
      </c>
      <c r="AD19" s="28">
        <v>-4.3073750548054957E-2</v>
      </c>
      <c r="AE19" s="28">
        <v>-0.14911600606928088</v>
      </c>
      <c r="AF19" s="28">
        <v>0.10616697479347201</v>
      </c>
      <c r="AG19" s="28">
        <v>0.58247866093072032</v>
      </c>
      <c r="AH19" s="28">
        <v>0.12847369732609065</v>
      </c>
      <c r="AI19" s="28">
        <v>0.10616697479347201</v>
      </c>
      <c r="AJ19" s="28">
        <v>0.36780171977465032</v>
      </c>
      <c r="AK19" s="28">
        <v>0.31399396970150928</v>
      </c>
      <c r="AR19" s="260">
        <v>45778</v>
      </c>
      <c r="AS19" s="261">
        <v>18</v>
      </c>
      <c r="AT19" s="261" t="s">
        <v>98</v>
      </c>
      <c r="AU19" s="261">
        <v>14</v>
      </c>
      <c r="AV19" s="261">
        <v>18</v>
      </c>
      <c r="AW19" s="261">
        <v>23</v>
      </c>
      <c r="AX19" s="262">
        <v>416</v>
      </c>
      <c r="AY19" s="133">
        <v>50.75</v>
      </c>
      <c r="AZ19" s="133">
        <v>50.25</v>
      </c>
      <c r="BA19" s="133">
        <v>51.75</v>
      </c>
      <c r="BB19" s="133">
        <v>51.85</v>
      </c>
      <c r="BC19" s="133">
        <v>51.85</v>
      </c>
      <c r="BD19" s="133">
        <v>52.2</v>
      </c>
      <c r="BE19" s="133">
        <v>52.7</v>
      </c>
      <c r="BF19" s="133">
        <v>54.1</v>
      </c>
      <c r="BG19" s="133">
        <v>54.1</v>
      </c>
      <c r="BH19" s="133">
        <v>56.15</v>
      </c>
      <c r="BI19" s="133">
        <v>55.95</v>
      </c>
      <c r="BJ19" s="133">
        <v>55.4</v>
      </c>
      <c r="BK19" s="133">
        <v>55.3</v>
      </c>
      <c r="BL19" s="133">
        <v>56</v>
      </c>
      <c r="BM19" s="133">
        <v>56</v>
      </c>
      <c r="BN19" s="133">
        <v>56</v>
      </c>
      <c r="BO19" s="133">
        <v>56.2</v>
      </c>
      <c r="BP19" s="133">
        <v>56.2</v>
      </c>
      <c r="BQ19" s="133">
        <v>56.55</v>
      </c>
      <c r="BR19" s="133">
        <v>55.85</v>
      </c>
      <c r="BS19" s="133">
        <v>56.1</v>
      </c>
      <c r="BT19" s="133">
        <v>56</v>
      </c>
      <c r="BU19" s="133">
        <v>56.05</v>
      </c>
      <c r="BV19" s="133">
        <v>55.65</v>
      </c>
      <c r="BW19" s="133">
        <v>55.65</v>
      </c>
      <c r="BX19" s="133">
        <v>55.55</v>
      </c>
      <c r="BY19" s="133">
        <v>55.55</v>
      </c>
      <c r="BZ19" s="133">
        <v>55.55</v>
      </c>
      <c r="CA19" s="133">
        <v>55.5</v>
      </c>
      <c r="CB19" s="133">
        <v>55.15</v>
      </c>
    </row>
    <row r="20" spans="1:80" ht="16.5" customHeight="1" x14ac:dyDescent="0.25">
      <c r="A20" s="3">
        <v>16</v>
      </c>
      <c r="B20" s="3">
        <v>2</v>
      </c>
      <c r="C20" s="120">
        <v>45931</v>
      </c>
      <c r="D20" s="120">
        <v>45992</v>
      </c>
      <c r="E20" s="77"/>
      <c r="F20" s="110" t="s">
        <v>165</v>
      </c>
      <c r="G20" s="133">
        <v>98.741558441558453</v>
      </c>
      <c r="H20" s="280"/>
      <c r="I20" s="133">
        <v>84.000153531218004</v>
      </c>
      <c r="J20" s="336"/>
      <c r="K20" s="164">
        <v>4.8361902173913043</v>
      </c>
      <c r="L20" s="337"/>
      <c r="M20" s="184">
        <v>2.8052391304347823</v>
      </c>
      <c r="N20" s="338"/>
      <c r="O20" s="209">
        <v>20.417219754193368</v>
      </c>
      <c r="P20" s="223">
        <v>15.21085673125987</v>
      </c>
      <c r="Q20" s="339"/>
      <c r="R20" s="239">
        <v>17.369075606072549</v>
      </c>
      <c r="S20" s="252">
        <v>13.088106450684252</v>
      </c>
      <c r="T20" s="340"/>
      <c r="U20" s="110" t="s">
        <v>165</v>
      </c>
      <c r="V20" s="77"/>
      <c r="W20" s="77"/>
      <c r="X20" s="28">
        <v>0</v>
      </c>
      <c r="Y20" s="28">
        <v>8.1177993957304295E-2</v>
      </c>
      <c r="Z20" s="28">
        <v>0</v>
      </c>
      <c r="AA20" s="28">
        <v>0.19832099245949791</v>
      </c>
      <c r="AB20" s="28">
        <v>-5.7685002683673936E-2</v>
      </c>
      <c r="AC20" s="28">
        <v>-9.4010490880592767E-2</v>
      </c>
      <c r="AD20" s="28">
        <v>-1.0998203110479388E-2</v>
      </c>
      <c r="AE20" s="28">
        <v>-5.7402185135531081E-2</v>
      </c>
      <c r="AF20" s="28">
        <v>4.8209884936826583E-2</v>
      </c>
      <c r="AG20" s="28">
        <v>0.45637254275396505</v>
      </c>
      <c r="AH20" s="28">
        <v>0.16103395783356919</v>
      </c>
      <c r="AI20" s="28">
        <v>4.8209884936826583E-2</v>
      </c>
      <c r="AJ20" s="28">
        <v>0.43611800495041414</v>
      </c>
      <c r="AK20" s="28">
        <v>0.27928867473424046</v>
      </c>
      <c r="AR20" s="260">
        <v>45809</v>
      </c>
      <c r="AS20" s="261">
        <v>19</v>
      </c>
      <c r="AT20" s="261" t="s">
        <v>98</v>
      </c>
      <c r="AU20" s="261">
        <v>14</v>
      </c>
      <c r="AV20" s="261">
        <v>18</v>
      </c>
      <c r="AW20" s="261">
        <v>23</v>
      </c>
      <c r="AX20" s="262">
        <v>400</v>
      </c>
      <c r="AY20" s="133">
        <v>52.35</v>
      </c>
      <c r="AZ20" s="133">
        <v>52.35</v>
      </c>
      <c r="BA20" s="133">
        <v>53.55</v>
      </c>
      <c r="BB20" s="133">
        <v>53.75</v>
      </c>
      <c r="BC20" s="133">
        <v>53.75</v>
      </c>
      <c r="BD20" s="133">
        <v>54</v>
      </c>
      <c r="BE20" s="133">
        <v>54.9</v>
      </c>
      <c r="BF20" s="133">
        <v>56.6</v>
      </c>
      <c r="BG20" s="133">
        <v>56.6</v>
      </c>
      <c r="BH20" s="133">
        <v>58</v>
      </c>
      <c r="BI20" s="133">
        <v>57.9</v>
      </c>
      <c r="BJ20" s="133">
        <v>57</v>
      </c>
      <c r="BK20" s="133">
        <v>58.15</v>
      </c>
      <c r="BL20" s="133">
        <v>59.15</v>
      </c>
      <c r="BM20" s="133">
        <v>59.2</v>
      </c>
      <c r="BN20" s="133">
        <v>56.7</v>
      </c>
      <c r="BO20" s="133">
        <v>60.15</v>
      </c>
      <c r="BP20" s="133">
        <v>60.15</v>
      </c>
      <c r="BQ20" s="133">
        <v>59.2</v>
      </c>
      <c r="BR20" s="133">
        <v>58.5</v>
      </c>
      <c r="BS20" s="133">
        <v>58.95</v>
      </c>
      <c r="BT20" s="133">
        <v>58.8</v>
      </c>
      <c r="BU20" s="133">
        <v>58.9</v>
      </c>
      <c r="BV20" s="133">
        <v>58.15</v>
      </c>
      <c r="BW20" s="133">
        <v>58.15</v>
      </c>
      <c r="BX20" s="133">
        <v>57.95</v>
      </c>
      <c r="BY20" s="133">
        <v>57.95</v>
      </c>
      <c r="BZ20" s="133">
        <v>57.95</v>
      </c>
      <c r="CA20" s="133">
        <v>57.85</v>
      </c>
      <c r="CB20" s="133">
        <v>57.2</v>
      </c>
    </row>
    <row r="21" spans="1:80" ht="16.5" customHeight="1" x14ac:dyDescent="0.25">
      <c r="A21" s="3">
        <v>17</v>
      </c>
      <c r="B21" s="3">
        <v>2</v>
      </c>
      <c r="C21" s="120">
        <v>46023</v>
      </c>
      <c r="D21" s="120">
        <v>46082</v>
      </c>
      <c r="E21" s="77"/>
      <c r="F21" s="111" t="s">
        <v>166</v>
      </c>
      <c r="G21" s="134">
        <v>99.817105263157899</v>
      </c>
      <c r="H21" s="341"/>
      <c r="I21" s="149">
        <v>87.601431601272523</v>
      </c>
      <c r="J21" s="342"/>
      <c r="K21" s="137">
        <v>5.5948888888888888</v>
      </c>
      <c r="L21" s="343"/>
      <c r="M21" s="149">
        <v>3.1208333333333331</v>
      </c>
      <c r="N21" s="344"/>
      <c r="O21" s="210">
        <v>17.840766321810008</v>
      </c>
      <c r="P21" s="224">
        <v>11.770814347789505</v>
      </c>
      <c r="Q21" s="345"/>
      <c r="R21" s="240">
        <v>15.657403273055818</v>
      </c>
      <c r="S21" s="253">
        <v>10.033389275537587</v>
      </c>
      <c r="T21" s="346"/>
      <c r="U21" s="111" t="s">
        <v>166</v>
      </c>
      <c r="V21" s="77"/>
      <c r="W21" s="77"/>
      <c r="X21" s="258">
        <v>-1.382961909277558E-2</v>
      </c>
      <c r="Y21" s="258">
        <v>-5.1203109306083294E-2</v>
      </c>
      <c r="Z21" s="258">
        <v>-1.5712032211784299E-2</v>
      </c>
      <c r="AA21" s="258">
        <v>-5.8330012639673523E-2</v>
      </c>
      <c r="AB21" s="258">
        <v>-1.9324361591739336E-2</v>
      </c>
      <c r="AC21" s="258">
        <v>1.1402349858289362E-2</v>
      </c>
      <c r="AD21" s="258">
        <v>-1.8638599686275903E-2</v>
      </c>
      <c r="AE21" s="258">
        <v>2.7167510370778025E-2</v>
      </c>
      <c r="AF21" s="258">
        <v>2.276214886987038E-3</v>
      </c>
      <c r="AG21" s="258">
        <v>0.6875708901324975</v>
      </c>
      <c r="AH21" s="258">
        <v>-6.0635928314461962E-2</v>
      </c>
      <c r="AI21" s="258">
        <v>3.919811873087653E-4</v>
      </c>
      <c r="AJ21" s="258">
        <v>0.74737310833806259</v>
      </c>
      <c r="AK21" s="258">
        <v>-6.7754714558920792E-2</v>
      </c>
      <c r="AR21" s="260">
        <v>45839</v>
      </c>
      <c r="AS21" s="261">
        <v>20</v>
      </c>
      <c r="AT21" s="261" t="s">
        <v>98</v>
      </c>
      <c r="AU21" s="261">
        <v>15</v>
      </c>
      <c r="AV21" s="261">
        <v>18</v>
      </c>
      <c r="AW21" s="261">
        <v>23</v>
      </c>
      <c r="AX21" s="262">
        <v>416</v>
      </c>
      <c r="AY21" s="133">
        <v>133.9</v>
      </c>
      <c r="AZ21" s="133">
        <v>133.9</v>
      </c>
      <c r="BA21" s="133">
        <v>135.85</v>
      </c>
      <c r="BB21" s="133">
        <v>137.1</v>
      </c>
      <c r="BC21" s="133">
        <v>137.80000000000001</v>
      </c>
      <c r="BD21" s="133">
        <v>137.19999999999999</v>
      </c>
      <c r="BE21" s="133">
        <v>138</v>
      </c>
      <c r="BF21" s="133">
        <v>139.30000000000001</v>
      </c>
      <c r="BG21" s="133">
        <v>139.75</v>
      </c>
      <c r="BH21" s="133">
        <v>140.30000000000001</v>
      </c>
      <c r="BI21" s="133">
        <v>141.19999999999999</v>
      </c>
      <c r="BJ21" s="133">
        <v>138.9</v>
      </c>
      <c r="BK21" s="133">
        <v>137.85</v>
      </c>
      <c r="BL21" s="133">
        <v>140.25</v>
      </c>
      <c r="BM21" s="133">
        <v>140.30000000000001</v>
      </c>
      <c r="BN21" s="133">
        <v>138.6</v>
      </c>
      <c r="BO21" s="133">
        <v>136.35</v>
      </c>
      <c r="BP21" s="133">
        <v>136.35</v>
      </c>
      <c r="BQ21" s="133">
        <v>136.69999999999999</v>
      </c>
      <c r="BR21" s="133">
        <v>134.44999999999999</v>
      </c>
      <c r="BS21" s="133">
        <v>135.30000000000001</v>
      </c>
      <c r="BT21" s="133">
        <v>135.30000000000001</v>
      </c>
      <c r="BU21" s="133">
        <v>135.5</v>
      </c>
      <c r="BV21" s="133">
        <v>134.1</v>
      </c>
      <c r="BW21" s="133">
        <v>134.05000000000001</v>
      </c>
      <c r="BX21" s="133">
        <v>134.15</v>
      </c>
      <c r="BY21" s="133">
        <v>134.15</v>
      </c>
      <c r="BZ21" s="133">
        <v>134.15</v>
      </c>
      <c r="CA21" s="133">
        <v>133.94999999999999</v>
      </c>
      <c r="CB21" s="133">
        <v>132.69999999999999</v>
      </c>
    </row>
    <row r="22" spans="1:80" ht="16.5" customHeight="1" x14ac:dyDescent="0.25">
      <c r="A22" s="3">
        <v>18</v>
      </c>
      <c r="B22" s="3">
        <v>3</v>
      </c>
      <c r="C22" s="119">
        <v>45658</v>
      </c>
      <c r="D22" s="119">
        <v>45992</v>
      </c>
      <c r="E22" s="77"/>
      <c r="F22" s="112">
        <v>2025</v>
      </c>
      <c r="G22" s="135">
        <v>102.67394136807818</v>
      </c>
      <c r="H22" s="347"/>
      <c r="I22" s="150">
        <v>71.734563409563407</v>
      </c>
      <c r="J22" s="348"/>
      <c r="K22" s="165">
        <v>4.1308136986301376</v>
      </c>
      <c r="L22" s="349"/>
      <c r="M22" s="185">
        <v>2.4013273972602742</v>
      </c>
      <c r="N22" s="350"/>
      <c r="O22" s="211">
        <v>24.855621400240576</v>
      </c>
      <c r="P22" s="225">
        <v>16.77275435742121</v>
      </c>
      <c r="Q22" s="351"/>
      <c r="R22" s="241">
        <v>17.365722262747422</v>
      </c>
      <c r="S22" s="254">
        <v>11.703236433877285</v>
      </c>
      <c r="T22" s="352"/>
      <c r="U22" s="112">
        <v>2025</v>
      </c>
      <c r="V22" s="77"/>
      <c r="W22" s="77"/>
      <c r="X22" s="259">
        <v>-1.3155475530814606E-2</v>
      </c>
      <c r="Y22" s="259">
        <v>-0.12625315828172873</v>
      </c>
      <c r="Z22" s="259">
        <v>-4.3340779738054724E-3</v>
      </c>
      <c r="AA22" s="259">
        <v>8.0075862369977102E-2</v>
      </c>
      <c r="AB22" s="259">
        <v>-0.1358707824460148</v>
      </c>
      <c r="AC22" s="259">
        <v>-0.24604722339297003</v>
      </c>
      <c r="AD22" s="259">
        <v>-7.7916838321991921E-2</v>
      </c>
      <c r="AE22" s="259">
        <v>-0.13168494467059255</v>
      </c>
      <c r="AF22" s="259">
        <v>0.10075465721306096</v>
      </c>
      <c r="AG22" s="259">
        <v>0.64253943195227625</v>
      </c>
      <c r="AH22" s="259">
        <v>8.0773606711218957E-2</v>
      </c>
      <c r="AI22" s="259">
        <v>0.10963639319091131</v>
      </c>
      <c r="AJ22" s="259">
        <v>0.64511907862557594</v>
      </c>
      <c r="AK22" s="259">
        <v>0.29230735654292389</v>
      </c>
      <c r="AR22" s="260">
        <v>45870</v>
      </c>
      <c r="AS22" s="261">
        <v>21</v>
      </c>
      <c r="AT22" s="261" t="s">
        <v>98</v>
      </c>
      <c r="AU22" s="261">
        <v>15</v>
      </c>
      <c r="AV22" s="261">
        <v>18</v>
      </c>
      <c r="AW22" s="261">
        <v>23</v>
      </c>
      <c r="AX22" s="262">
        <v>416</v>
      </c>
      <c r="AY22" s="133">
        <v>174.25</v>
      </c>
      <c r="AZ22" s="133">
        <v>174.25</v>
      </c>
      <c r="BA22" s="133">
        <v>175.2</v>
      </c>
      <c r="BB22" s="133">
        <v>176.8</v>
      </c>
      <c r="BC22" s="133">
        <v>177.65</v>
      </c>
      <c r="BD22" s="133">
        <v>176.9</v>
      </c>
      <c r="BE22" s="133">
        <v>177.85</v>
      </c>
      <c r="BF22" s="133">
        <v>179.45</v>
      </c>
      <c r="BG22" s="133">
        <v>180.05</v>
      </c>
      <c r="BH22" s="133">
        <v>180.8</v>
      </c>
      <c r="BI22" s="133">
        <v>181.95</v>
      </c>
      <c r="BJ22" s="133">
        <v>179.1</v>
      </c>
      <c r="BK22" s="133">
        <v>177.85</v>
      </c>
      <c r="BL22" s="133">
        <v>180.75</v>
      </c>
      <c r="BM22" s="133">
        <v>180.8</v>
      </c>
      <c r="BN22" s="133">
        <v>178.6</v>
      </c>
      <c r="BO22" s="133">
        <v>175.6</v>
      </c>
      <c r="BP22" s="133">
        <v>175.6</v>
      </c>
      <c r="BQ22" s="133">
        <v>176.05</v>
      </c>
      <c r="BR22" s="133">
        <v>173.15</v>
      </c>
      <c r="BS22" s="133">
        <v>174.2</v>
      </c>
      <c r="BT22" s="133">
        <v>174.2</v>
      </c>
      <c r="BU22" s="133">
        <v>174.45</v>
      </c>
      <c r="BV22" s="133">
        <v>172.75</v>
      </c>
      <c r="BW22" s="133">
        <v>172.7</v>
      </c>
      <c r="BX22" s="133">
        <v>172.85</v>
      </c>
      <c r="BY22" s="133">
        <v>172.85</v>
      </c>
      <c r="BZ22" s="133">
        <v>172.85</v>
      </c>
      <c r="CA22" s="133">
        <v>172.6</v>
      </c>
      <c r="CB22" s="133">
        <v>171.1</v>
      </c>
    </row>
    <row r="23" spans="1:80" ht="16.5" customHeight="1" x14ac:dyDescent="0.25">
      <c r="A23" s="3">
        <v>19</v>
      </c>
      <c r="B23" s="3">
        <v>3</v>
      </c>
      <c r="C23" s="120">
        <v>46023</v>
      </c>
      <c r="D23" s="120">
        <v>46357</v>
      </c>
      <c r="E23" s="77"/>
      <c r="F23" s="113">
        <v>2026</v>
      </c>
      <c r="G23" s="136">
        <v>95.421661237785017</v>
      </c>
      <c r="H23" s="353"/>
      <c r="I23" s="151">
        <v>70.862642931392912</v>
      </c>
      <c r="J23" s="354"/>
      <c r="K23" s="136">
        <v>4.2897602739726031</v>
      </c>
      <c r="L23" s="355"/>
      <c r="M23" s="183">
        <v>2.7393904109589036</v>
      </c>
      <c r="N23" s="356"/>
      <c r="O23" s="212">
        <v>22.244054479393604</v>
      </c>
      <c r="P23" s="226">
        <v>16.77275435742121</v>
      </c>
      <c r="Q23" s="357"/>
      <c r="R23" s="242">
        <v>16.519021671523241</v>
      </c>
      <c r="S23" s="255">
        <v>11.703236433877285</v>
      </c>
      <c r="T23" s="358"/>
      <c r="U23" s="113">
        <v>2026</v>
      </c>
      <c r="V23" s="77"/>
      <c r="W23" s="77"/>
      <c r="X23" s="28">
        <v>-1.4495249821365002E-2</v>
      </c>
      <c r="Y23" s="28">
        <v>-5.1734461427295028E-2</v>
      </c>
      <c r="Z23" s="28">
        <v>-1.9636673014633566E-2</v>
      </c>
      <c r="AA23" s="28">
        <v>-6.9679639429043316E-2</v>
      </c>
      <c r="AB23" s="28">
        <v>-1.4729565997932959E-2</v>
      </c>
      <c r="AC23" s="28">
        <v>4.199228457910209E-2</v>
      </c>
      <c r="AD23" s="28">
        <v>-3.6716975311883449E-2</v>
      </c>
      <c r="AE23" s="28">
        <v>6.1711002319508879E-2</v>
      </c>
      <c r="AF23" s="28">
        <v>-2.2222481272778558E-3</v>
      </c>
      <c r="AG23" s="28">
        <v>0.43493553138866403</v>
      </c>
      <c r="AH23" s="28">
        <v>-8.636536401552912E-2</v>
      </c>
      <c r="AI23" s="28">
        <v>-7.3674606579254842E-3</v>
      </c>
      <c r="AJ23" s="28">
        <v>0.54865566630278251</v>
      </c>
      <c r="AK23" s="28">
        <v>-0.1042355012285473</v>
      </c>
      <c r="AR23" s="260">
        <v>45901</v>
      </c>
      <c r="AS23" s="261">
        <v>22</v>
      </c>
      <c r="AT23" s="261" t="s">
        <v>98</v>
      </c>
      <c r="AU23" s="261">
        <v>15</v>
      </c>
      <c r="AV23" s="261">
        <v>18</v>
      </c>
      <c r="AW23" s="261">
        <v>23</v>
      </c>
      <c r="AX23" s="262">
        <v>400</v>
      </c>
      <c r="AY23" s="133">
        <v>144.55000000000001</v>
      </c>
      <c r="AZ23" s="133">
        <v>144.55000000000001</v>
      </c>
      <c r="BA23" s="133">
        <v>141.85</v>
      </c>
      <c r="BB23" s="133">
        <v>143.15</v>
      </c>
      <c r="BC23" s="133">
        <v>143.85</v>
      </c>
      <c r="BD23" s="133">
        <v>143.25</v>
      </c>
      <c r="BE23" s="133">
        <v>144.05000000000001</v>
      </c>
      <c r="BF23" s="133">
        <v>145.4</v>
      </c>
      <c r="BG23" s="133">
        <v>145.9</v>
      </c>
      <c r="BH23" s="133">
        <v>146.5</v>
      </c>
      <c r="BI23" s="133">
        <v>147.44999999999999</v>
      </c>
      <c r="BJ23" s="133">
        <v>145.1</v>
      </c>
      <c r="BK23" s="133">
        <v>144.05000000000001</v>
      </c>
      <c r="BL23" s="133">
        <v>146.5</v>
      </c>
      <c r="BM23" s="133">
        <v>146.55000000000001</v>
      </c>
      <c r="BN23" s="133">
        <v>144.75</v>
      </c>
      <c r="BO23" s="133">
        <v>142.35</v>
      </c>
      <c r="BP23" s="133">
        <v>142.35</v>
      </c>
      <c r="BQ23" s="133">
        <v>142.69999999999999</v>
      </c>
      <c r="BR23" s="133">
        <v>140.35</v>
      </c>
      <c r="BS23" s="133">
        <v>141.19999999999999</v>
      </c>
      <c r="BT23" s="133">
        <v>141.19999999999999</v>
      </c>
      <c r="BU23" s="133">
        <v>141.4</v>
      </c>
      <c r="BV23" s="133">
        <v>140</v>
      </c>
      <c r="BW23" s="133">
        <v>139.94999999999999</v>
      </c>
      <c r="BX23" s="133">
        <v>140.05000000000001</v>
      </c>
      <c r="BY23" s="133">
        <v>140.05000000000001</v>
      </c>
      <c r="BZ23" s="133">
        <v>140.05000000000001</v>
      </c>
      <c r="CA23" s="133">
        <v>139.85</v>
      </c>
      <c r="CB23" s="133">
        <v>138.6</v>
      </c>
    </row>
    <row r="24" spans="1:80" ht="16.5" customHeight="1" x14ac:dyDescent="0.25">
      <c r="A24" s="3">
        <v>20</v>
      </c>
      <c r="B24" s="3">
        <v>3</v>
      </c>
      <c r="C24" s="120">
        <v>46388</v>
      </c>
      <c r="D24" s="120">
        <v>46722</v>
      </c>
      <c r="E24" s="77"/>
      <c r="F24" s="114">
        <v>2027</v>
      </c>
      <c r="G24" s="137">
        <v>91.920032573289888</v>
      </c>
      <c r="H24" s="359"/>
      <c r="I24" s="149">
        <v>69.172115384615381</v>
      </c>
      <c r="J24" s="360"/>
      <c r="K24" s="166">
        <v>4.1033931506849317</v>
      </c>
      <c r="L24" s="361"/>
      <c r="M24" s="186">
        <v>2.7327972602739727</v>
      </c>
      <c r="N24" s="362"/>
      <c r="O24" s="213">
        <v>22.400981138730696</v>
      </c>
      <c r="P24" s="227">
        <v>16.77275435742121</v>
      </c>
      <c r="Q24" s="243"/>
      <c r="R24" s="243">
        <v>16.857296594421932</v>
      </c>
      <c r="S24" s="256">
        <v>11.703236433877285</v>
      </c>
      <c r="T24" s="363"/>
      <c r="U24" s="114">
        <v>2027</v>
      </c>
      <c r="V24" s="77"/>
      <c r="W24" s="77"/>
      <c r="X24" s="28">
        <v>-1.5046937594159759E-2</v>
      </c>
      <c r="Y24" s="28">
        <v>6.433777031832344E-2</v>
      </c>
      <c r="Z24" s="28">
        <v>-2.0116003013681549E-2</v>
      </c>
      <c r="AA24" s="28">
        <v>8.6065189011288096E-2</v>
      </c>
      <c r="AB24" s="28">
        <v>-6.9303864109602209E-2</v>
      </c>
      <c r="AC24" s="28">
        <v>3.4228185896099106E-2</v>
      </c>
      <c r="AD24" s="28">
        <v>6.1231272497264122E-2</v>
      </c>
      <c r="AE24" s="28">
        <v>0.16192310944530997</v>
      </c>
      <c r="AF24" s="28">
        <v>4.2854782598655827E-2</v>
      </c>
      <c r="AG24" s="28">
        <v>0.44741025923145344</v>
      </c>
      <c r="AH24" s="28">
        <v>3.5692114438771558E-2</v>
      </c>
      <c r="AI24" s="28">
        <v>3.7768090809309207E-2</v>
      </c>
      <c r="AJ24" s="28">
        <v>0.58719485442223152</v>
      </c>
      <c r="AK24" s="28">
        <v>5.7345417802454987E-2</v>
      </c>
      <c r="AR24" s="260">
        <v>45931</v>
      </c>
      <c r="AS24" s="261">
        <v>23</v>
      </c>
      <c r="AT24" s="261" t="s">
        <v>98</v>
      </c>
      <c r="AU24" s="261">
        <v>16</v>
      </c>
      <c r="AV24" s="261">
        <v>18</v>
      </c>
      <c r="AW24" s="261">
        <v>23</v>
      </c>
      <c r="AX24" s="262">
        <v>432</v>
      </c>
      <c r="AY24" s="133">
        <v>90</v>
      </c>
      <c r="AZ24" s="133">
        <v>90</v>
      </c>
      <c r="BA24" s="133">
        <v>86.95</v>
      </c>
      <c r="BB24" s="133">
        <v>87.15</v>
      </c>
      <c r="BC24" s="133">
        <v>86.5</v>
      </c>
      <c r="BD24" s="133">
        <v>86.15</v>
      </c>
      <c r="BE24" s="133">
        <v>87.1</v>
      </c>
      <c r="BF24" s="133">
        <v>89.3</v>
      </c>
      <c r="BG24" s="133">
        <v>89.9</v>
      </c>
      <c r="BH24" s="133">
        <v>90.3</v>
      </c>
      <c r="BI24" s="133">
        <v>90.5</v>
      </c>
      <c r="BJ24" s="133">
        <v>89.7</v>
      </c>
      <c r="BK24" s="133">
        <v>90.25</v>
      </c>
      <c r="BL24" s="133">
        <v>89.95</v>
      </c>
      <c r="BM24" s="133">
        <v>90</v>
      </c>
      <c r="BN24" s="133">
        <v>90</v>
      </c>
      <c r="BO24" s="133">
        <v>90.4</v>
      </c>
      <c r="BP24" s="133">
        <v>90.4</v>
      </c>
      <c r="BQ24" s="133">
        <v>89.85</v>
      </c>
      <c r="BR24" s="133">
        <v>87.95</v>
      </c>
      <c r="BS24" s="133">
        <v>85.4</v>
      </c>
      <c r="BT24" s="133">
        <v>84.4</v>
      </c>
      <c r="BU24" s="133">
        <v>84.5</v>
      </c>
      <c r="BV24" s="133">
        <v>82.5</v>
      </c>
      <c r="BW24" s="133">
        <v>82.45</v>
      </c>
      <c r="BX24" s="133">
        <v>82.45</v>
      </c>
      <c r="BY24" s="133">
        <v>82.35</v>
      </c>
      <c r="BZ24" s="133">
        <v>82.35</v>
      </c>
      <c r="CA24" s="133">
        <v>82.25</v>
      </c>
      <c r="CB24" s="133">
        <v>81.55</v>
      </c>
    </row>
    <row r="25" spans="1:80" ht="16.5" customHeight="1" x14ac:dyDescent="0.25">
      <c r="A25" s="3">
        <v>21</v>
      </c>
      <c r="B25" s="3">
        <v>4</v>
      </c>
      <c r="C25" s="119">
        <v>45383</v>
      </c>
      <c r="D25" s="119">
        <v>45566</v>
      </c>
      <c r="E25" s="77"/>
      <c r="F25" s="115" t="s">
        <v>167</v>
      </c>
      <c r="G25" s="364"/>
      <c r="H25" s="364"/>
      <c r="I25" s="365"/>
      <c r="J25" s="366"/>
      <c r="K25" s="167">
        <v>2.4987733644859813</v>
      </c>
      <c r="L25" s="367"/>
      <c r="M25" s="187">
        <v>1.3026401869158877</v>
      </c>
      <c r="N25" s="368"/>
      <c r="O25" s="369" t="s">
        <v>131</v>
      </c>
      <c r="P25" s="370"/>
      <c r="Q25" s="371"/>
      <c r="R25" s="371"/>
      <c r="S25" s="371"/>
      <c r="T25" s="371"/>
      <c r="U25" s="115" t="s">
        <v>167</v>
      </c>
      <c r="V25" s="77"/>
      <c r="W25" s="77"/>
      <c r="X25" s="28"/>
      <c r="Y25" s="28"/>
      <c r="Z25" s="28"/>
      <c r="AA25" s="28"/>
      <c r="AB25" s="28">
        <v>-0.43399314121791432</v>
      </c>
      <c r="AC25" s="28">
        <v>-0.67257577237587629</v>
      </c>
      <c r="AD25" s="28">
        <v>-0.34381489276938515</v>
      </c>
      <c r="AE25" s="28">
        <v>-0.30546151344903572</v>
      </c>
      <c r="AF25" s="28"/>
      <c r="AG25" s="28"/>
      <c r="AH25" s="28"/>
      <c r="AI25" s="28"/>
      <c r="AJ25" s="28"/>
      <c r="AK25" s="28"/>
      <c r="AR25" s="260">
        <v>45962</v>
      </c>
      <c r="AS25" s="261">
        <v>24</v>
      </c>
      <c r="AT25" s="261" t="s">
        <v>98</v>
      </c>
      <c r="AU25" s="261">
        <v>16</v>
      </c>
      <c r="AV25" s="261">
        <v>18</v>
      </c>
      <c r="AW25" s="261">
        <v>24</v>
      </c>
      <c r="AX25" s="262">
        <v>384</v>
      </c>
      <c r="AY25" s="133">
        <v>94.7</v>
      </c>
      <c r="AZ25" s="133">
        <v>94.7</v>
      </c>
      <c r="BA25" s="133">
        <v>96.55</v>
      </c>
      <c r="BB25" s="133">
        <v>96.8</v>
      </c>
      <c r="BC25" s="133">
        <v>96.05</v>
      </c>
      <c r="BD25" s="133">
        <v>95.65</v>
      </c>
      <c r="BE25" s="133">
        <v>96.7</v>
      </c>
      <c r="BF25" s="133">
        <v>99.15</v>
      </c>
      <c r="BG25" s="133">
        <v>99.8</v>
      </c>
      <c r="BH25" s="133">
        <v>100.25</v>
      </c>
      <c r="BI25" s="133">
        <v>100.5</v>
      </c>
      <c r="BJ25" s="133">
        <v>99.6</v>
      </c>
      <c r="BK25" s="133">
        <v>100.2</v>
      </c>
      <c r="BL25" s="133">
        <v>99.85</v>
      </c>
      <c r="BM25" s="133">
        <v>99.9</v>
      </c>
      <c r="BN25" s="133">
        <v>99.9</v>
      </c>
      <c r="BO25" s="133">
        <v>100.35</v>
      </c>
      <c r="BP25" s="133">
        <v>100.35</v>
      </c>
      <c r="BQ25" s="133">
        <v>99.75</v>
      </c>
      <c r="BR25" s="133">
        <v>97.65</v>
      </c>
      <c r="BS25" s="133">
        <v>94.8</v>
      </c>
      <c r="BT25" s="133">
        <v>93.7</v>
      </c>
      <c r="BU25" s="133">
        <v>93.85</v>
      </c>
      <c r="BV25" s="133">
        <v>91.6</v>
      </c>
      <c r="BW25" s="133">
        <v>91.55</v>
      </c>
      <c r="BX25" s="133">
        <v>91.55</v>
      </c>
      <c r="BY25" s="133">
        <v>91.45</v>
      </c>
      <c r="BZ25" s="133">
        <v>91.45</v>
      </c>
      <c r="CA25" s="133">
        <v>91.3</v>
      </c>
      <c r="CB25" s="133">
        <v>90.55</v>
      </c>
    </row>
    <row r="26" spans="1:80" ht="16.5" customHeight="1" x14ac:dyDescent="0.25">
      <c r="A26" s="3">
        <v>22</v>
      </c>
      <c r="B26" s="3">
        <v>4</v>
      </c>
      <c r="C26" s="120">
        <v>45597</v>
      </c>
      <c r="D26" s="120">
        <v>45717</v>
      </c>
      <c r="E26" s="77"/>
      <c r="F26" s="110" t="s">
        <v>168</v>
      </c>
      <c r="G26" s="372" t="s">
        <v>132</v>
      </c>
      <c r="H26" s="364"/>
      <c r="I26" s="364"/>
      <c r="J26" s="373"/>
      <c r="K26" s="168">
        <v>5.3896920529801324</v>
      </c>
      <c r="L26" s="374"/>
      <c r="M26" s="188">
        <v>2.3829370860927153</v>
      </c>
      <c r="N26" s="375"/>
      <c r="O26" s="372" t="s">
        <v>133</v>
      </c>
      <c r="P26" s="372"/>
      <c r="Q26" s="376"/>
      <c r="R26" s="376"/>
      <c r="S26" s="376"/>
      <c r="T26" s="376"/>
      <c r="U26" s="110" t="s">
        <v>168</v>
      </c>
      <c r="V26" s="77"/>
      <c r="W26" s="77"/>
      <c r="X26" s="28"/>
      <c r="Y26" s="28"/>
      <c r="Z26" s="28"/>
      <c r="AA26" s="28"/>
      <c r="AB26" s="28">
        <v>-0.20335598182201986</v>
      </c>
      <c r="AC26" s="28">
        <v>-0.36846521447895575</v>
      </c>
      <c r="AD26" s="28">
        <v>-0.22342008609780306</v>
      </c>
      <c r="AE26" s="28">
        <v>-0.19956393903862168</v>
      </c>
      <c r="AF26" s="28"/>
      <c r="AG26" s="28"/>
      <c r="AH26" s="28"/>
      <c r="AI26" s="28"/>
      <c r="AJ26" s="28"/>
      <c r="AK26" s="28"/>
      <c r="AR26" s="260">
        <v>45992</v>
      </c>
      <c r="AS26" s="261">
        <v>25</v>
      </c>
      <c r="AT26" s="261" t="s">
        <v>98</v>
      </c>
      <c r="AU26" s="261">
        <v>16</v>
      </c>
      <c r="AV26" s="261">
        <v>18</v>
      </c>
      <c r="AW26" s="261">
        <v>24</v>
      </c>
      <c r="AX26" s="262">
        <v>416</v>
      </c>
      <c r="AY26" s="133">
        <v>111.55</v>
      </c>
      <c r="AZ26" s="133">
        <v>111.55</v>
      </c>
      <c r="BA26" s="133">
        <v>112.9</v>
      </c>
      <c r="BB26" s="133">
        <v>113.3</v>
      </c>
      <c r="BC26" s="133">
        <v>112.45</v>
      </c>
      <c r="BD26" s="133">
        <v>111.85</v>
      </c>
      <c r="BE26" s="133">
        <v>113.5</v>
      </c>
      <c r="BF26" s="133">
        <v>116.35</v>
      </c>
      <c r="BG26" s="133">
        <v>117.3</v>
      </c>
      <c r="BH26" s="133">
        <v>118</v>
      </c>
      <c r="BI26" s="133">
        <v>118.4</v>
      </c>
      <c r="BJ26" s="133">
        <v>117</v>
      </c>
      <c r="BK26" s="133">
        <v>117.75</v>
      </c>
      <c r="BL26" s="133">
        <v>117.2</v>
      </c>
      <c r="BM26" s="133">
        <v>117.25</v>
      </c>
      <c r="BN26" s="133">
        <v>117.2</v>
      </c>
      <c r="BO26" s="133">
        <v>117.9</v>
      </c>
      <c r="BP26" s="133">
        <v>117.9</v>
      </c>
      <c r="BQ26" s="133">
        <v>117.15</v>
      </c>
      <c r="BR26" s="133">
        <v>114.7</v>
      </c>
      <c r="BS26" s="133">
        <v>111.55</v>
      </c>
      <c r="BT26" s="133">
        <v>110.2</v>
      </c>
      <c r="BU26" s="133">
        <v>110.4</v>
      </c>
      <c r="BV26" s="133">
        <v>107.4</v>
      </c>
      <c r="BW26" s="133">
        <v>107.3</v>
      </c>
      <c r="BX26" s="133">
        <v>107.3</v>
      </c>
      <c r="BY26" s="133">
        <v>107.15</v>
      </c>
      <c r="BZ26" s="133">
        <v>107.15</v>
      </c>
      <c r="CA26" s="133">
        <v>106.95</v>
      </c>
      <c r="CB26" s="133">
        <v>105.75</v>
      </c>
    </row>
    <row r="27" spans="1:80" ht="16.5" customHeight="1" x14ac:dyDescent="0.25">
      <c r="A27" s="3">
        <v>23</v>
      </c>
      <c r="B27" s="3">
        <v>4</v>
      </c>
      <c r="C27" s="120">
        <v>45748</v>
      </c>
      <c r="D27" s="120">
        <v>45931</v>
      </c>
      <c r="E27" s="77"/>
      <c r="F27" s="110" t="s">
        <v>169</v>
      </c>
      <c r="G27" s="372" t="s">
        <v>134</v>
      </c>
      <c r="H27" s="364"/>
      <c r="I27" s="364"/>
      <c r="J27" s="373"/>
      <c r="K27" s="169">
        <v>3.2196799065420563</v>
      </c>
      <c r="L27" s="377"/>
      <c r="M27" s="189">
        <v>2.2077056074766359</v>
      </c>
      <c r="N27" s="378"/>
      <c r="O27" s="372" t="s">
        <v>135</v>
      </c>
      <c r="P27" s="372"/>
      <c r="Q27" s="376"/>
      <c r="R27" s="376"/>
      <c r="S27" s="376"/>
      <c r="T27" s="376"/>
      <c r="U27" s="110" t="s">
        <v>169</v>
      </c>
      <c r="V27" s="77"/>
      <c r="W27" s="77"/>
      <c r="X27" s="28"/>
      <c r="Y27" s="28"/>
      <c r="Z27" s="28"/>
      <c r="AA27" s="28"/>
      <c r="AB27" s="28">
        <v>-0.14780847997130309</v>
      </c>
      <c r="AC27" s="28">
        <v>-0.27333038291240341</v>
      </c>
      <c r="AD27" s="28">
        <v>-5.8459291650660994E-2</v>
      </c>
      <c r="AE27" s="28">
        <v>-0.15641017093233511</v>
      </c>
      <c r="AF27" s="28"/>
      <c r="AG27" s="28"/>
      <c r="AH27" s="28"/>
      <c r="AI27" s="28"/>
      <c r="AJ27" s="28"/>
      <c r="AK27" s="28"/>
      <c r="AR27" s="260">
        <v>46023</v>
      </c>
      <c r="AS27" s="261">
        <v>26</v>
      </c>
      <c r="AT27" s="261" t="s">
        <v>98</v>
      </c>
      <c r="AU27" s="261">
        <v>17</v>
      </c>
      <c r="AV27" s="261">
        <v>19</v>
      </c>
      <c r="AW27" s="261">
        <v>24</v>
      </c>
      <c r="AX27" s="262">
        <v>416</v>
      </c>
      <c r="AY27" s="133">
        <v>117.6</v>
      </c>
      <c r="AZ27" s="133">
        <v>117.7</v>
      </c>
      <c r="BA27" s="133">
        <v>117.25</v>
      </c>
      <c r="BB27" s="133">
        <v>118.3</v>
      </c>
      <c r="BC27" s="133">
        <v>118.35</v>
      </c>
      <c r="BD27" s="133">
        <v>118.35</v>
      </c>
      <c r="BE27" s="133">
        <v>119.25</v>
      </c>
      <c r="BF27" s="133">
        <v>121.55</v>
      </c>
      <c r="BG27" s="133">
        <v>121.7</v>
      </c>
      <c r="BH27" s="133">
        <v>122.6</v>
      </c>
      <c r="BI27" s="133">
        <v>123.1</v>
      </c>
      <c r="BJ27" s="133">
        <v>121.7</v>
      </c>
      <c r="BK27" s="133">
        <v>121.05</v>
      </c>
      <c r="BL27" s="133">
        <v>123.45</v>
      </c>
      <c r="BM27" s="133">
        <v>123.7</v>
      </c>
      <c r="BN27" s="133">
        <v>113.7</v>
      </c>
      <c r="BO27" s="133">
        <v>111.55</v>
      </c>
      <c r="BP27" s="133">
        <v>111.55</v>
      </c>
      <c r="BQ27" s="133">
        <v>111.2</v>
      </c>
      <c r="BR27" s="133">
        <v>108.95</v>
      </c>
      <c r="BS27" s="133">
        <v>109</v>
      </c>
      <c r="BT27" s="133">
        <v>108.45</v>
      </c>
      <c r="BU27" s="133">
        <v>108.65</v>
      </c>
      <c r="BV27" s="133">
        <v>106.9</v>
      </c>
      <c r="BW27" s="133">
        <v>106.5</v>
      </c>
      <c r="BX27" s="133">
        <v>106.25</v>
      </c>
      <c r="BY27" s="133">
        <v>106.2</v>
      </c>
      <c r="BZ27" s="133">
        <v>106.2</v>
      </c>
      <c r="CA27" s="133">
        <v>108.35</v>
      </c>
      <c r="CB27" s="133">
        <v>107.6</v>
      </c>
    </row>
    <row r="28" spans="1:80" ht="16.5" customHeight="1" x14ac:dyDescent="0.25">
      <c r="A28" s="3">
        <v>24</v>
      </c>
      <c r="B28" s="3">
        <v>4</v>
      </c>
      <c r="C28" s="120">
        <v>45962</v>
      </c>
      <c r="D28" s="120">
        <v>46082</v>
      </c>
      <c r="E28" s="77"/>
      <c r="F28" s="110" t="s">
        <v>170</v>
      </c>
      <c r="G28" s="372" t="s">
        <v>136</v>
      </c>
      <c r="H28" s="364"/>
      <c r="I28" s="364"/>
      <c r="J28" s="373"/>
      <c r="K28" s="170">
        <v>5.5850894039735097</v>
      </c>
      <c r="L28" s="379"/>
      <c r="M28" s="190">
        <v>3.0711986754966887</v>
      </c>
      <c r="N28" s="380"/>
      <c r="O28" s="372" t="s">
        <v>136</v>
      </c>
      <c r="P28" s="372"/>
      <c r="Q28" s="376"/>
      <c r="R28" s="376"/>
      <c r="S28" s="376"/>
      <c r="T28" s="376"/>
      <c r="U28" s="110" t="s">
        <v>170</v>
      </c>
      <c r="V28" s="77"/>
      <c r="W28" s="77"/>
      <c r="X28" s="28"/>
      <c r="Y28" s="28"/>
      <c r="Z28" s="28"/>
      <c r="AA28" s="28"/>
      <c r="AB28" s="28">
        <v>-2.8062829952868462E-2</v>
      </c>
      <c r="AC28" s="28">
        <v>-1.4758552915894452E-2</v>
      </c>
      <c r="AD28" s="28">
        <v>-1.5405880306007536E-2</v>
      </c>
      <c r="AE28" s="28">
        <v>-2.3498469365745844E-3</v>
      </c>
      <c r="AF28" s="28"/>
      <c r="AG28" s="28"/>
      <c r="AH28" s="28"/>
      <c r="AI28" s="28"/>
      <c r="AJ28" s="28"/>
      <c r="AK28" s="28"/>
      <c r="AR28" s="260">
        <v>46054</v>
      </c>
      <c r="AS28" s="261">
        <v>27</v>
      </c>
      <c r="AT28" s="261" t="s">
        <v>98</v>
      </c>
      <c r="AU28" s="261">
        <v>17</v>
      </c>
      <c r="AV28" s="261">
        <v>19</v>
      </c>
      <c r="AW28" s="261">
        <v>24</v>
      </c>
      <c r="AX28" s="262">
        <v>384</v>
      </c>
      <c r="AY28" s="133">
        <v>100.45</v>
      </c>
      <c r="AZ28" s="133">
        <v>100.55</v>
      </c>
      <c r="BA28" s="133">
        <v>100.15</v>
      </c>
      <c r="BB28" s="133">
        <v>101.05</v>
      </c>
      <c r="BC28" s="133">
        <v>101.05</v>
      </c>
      <c r="BD28" s="133">
        <v>101.05</v>
      </c>
      <c r="BE28" s="133">
        <v>101.85</v>
      </c>
      <c r="BF28" s="133">
        <v>103.85</v>
      </c>
      <c r="BG28" s="133">
        <v>103.95</v>
      </c>
      <c r="BH28" s="133">
        <v>104.7</v>
      </c>
      <c r="BI28" s="133">
        <v>105.15</v>
      </c>
      <c r="BJ28" s="133">
        <v>103.95</v>
      </c>
      <c r="BK28" s="133">
        <v>103.4</v>
      </c>
      <c r="BL28" s="133">
        <v>105.45</v>
      </c>
      <c r="BM28" s="133">
        <v>105.7</v>
      </c>
      <c r="BN28" s="133">
        <v>97.15</v>
      </c>
      <c r="BO28" s="133">
        <v>95.3</v>
      </c>
      <c r="BP28" s="133">
        <v>95.3</v>
      </c>
      <c r="BQ28" s="133">
        <v>95</v>
      </c>
      <c r="BR28" s="133">
        <v>93.1</v>
      </c>
      <c r="BS28" s="133">
        <v>93.15</v>
      </c>
      <c r="BT28" s="133">
        <v>92.7</v>
      </c>
      <c r="BU28" s="133">
        <v>92.85</v>
      </c>
      <c r="BV28" s="133">
        <v>91.35</v>
      </c>
      <c r="BW28" s="133">
        <v>91.05</v>
      </c>
      <c r="BX28" s="133">
        <v>90.85</v>
      </c>
      <c r="BY28" s="133">
        <v>90.8</v>
      </c>
      <c r="BZ28" s="133">
        <v>90.8</v>
      </c>
      <c r="CA28" s="133">
        <v>92.65</v>
      </c>
      <c r="CB28" s="133">
        <v>92</v>
      </c>
    </row>
    <row r="29" spans="1:80" ht="16.5" customHeight="1" x14ac:dyDescent="0.25">
      <c r="A29" s="3">
        <v>25</v>
      </c>
      <c r="B29" s="3">
        <v>4</v>
      </c>
      <c r="C29" s="120">
        <v>46113</v>
      </c>
      <c r="D29" s="120">
        <v>46296</v>
      </c>
      <c r="E29" s="77"/>
      <c r="F29" s="110" t="s">
        <v>171</v>
      </c>
      <c r="G29" s="372" t="s">
        <v>137</v>
      </c>
      <c r="H29" s="364"/>
      <c r="I29" s="364"/>
      <c r="J29" s="373"/>
      <c r="K29" s="170">
        <v>3.4335864485981316</v>
      </c>
      <c r="L29" s="381"/>
      <c r="M29" s="191">
        <v>2.4795327102803739</v>
      </c>
      <c r="N29" s="382"/>
      <c r="O29" s="372" t="s">
        <v>137</v>
      </c>
      <c r="P29" s="372"/>
      <c r="Q29" s="376"/>
      <c r="R29" s="376"/>
      <c r="S29" s="376"/>
      <c r="T29" s="376"/>
      <c r="U29" s="110" t="s">
        <v>171</v>
      </c>
      <c r="V29" s="77"/>
      <c r="W29" s="77"/>
      <c r="X29" s="28"/>
      <c r="Y29" s="28"/>
      <c r="Z29" s="28"/>
      <c r="AA29" s="28"/>
      <c r="AB29" s="28">
        <v>-2.7371772961060081E-2</v>
      </c>
      <c r="AC29" s="28">
        <v>5.3304765481609895E-2</v>
      </c>
      <c r="AD29" s="28">
        <v>6.3068104478287701E-2</v>
      </c>
      <c r="AE29" s="28">
        <v>0.14019155945910855</v>
      </c>
      <c r="AF29" s="28"/>
      <c r="AG29" s="28"/>
      <c r="AH29" s="28"/>
      <c r="AI29" s="28"/>
      <c r="AJ29" s="28"/>
      <c r="AK29" s="28"/>
      <c r="AM29" s="383"/>
      <c r="AN29" s="383"/>
      <c r="AO29" s="383"/>
      <c r="AP29" s="383"/>
      <c r="AR29" s="260">
        <v>46082</v>
      </c>
      <c r="AS29" s="261">
        <v>28</v>
      </c>
      <c r="AT29" s="261" t="s">
        <v>98</v>
      </c>
      <c r="AU29" s="261">
        <v>17</v>
      </c>
      <c r="AV29" s="261">
        <v>19</v>
      </c>
      <c r="AW29" s="261">
        <v>24</v>
      </c>
      <c r="AX29" s="262">
        <v>416</v>
      </c>
      <c r="AY29" s="133">
        <v>81.45</v>
      </c>
      <c r="AZ29" s="133">
        <v>81.5</v>
      </c>
      <c r="BA29" s="133">
        <v>81.25</v>
      </c>
      <c r="BB29" s="133">
        <v>81.95</v>
      </c>
      <c r="BC29" s="133">
        <v>81.95</v>
      </c>
      <c r="BD29" s="133">
        <v>81.95</v>
      </c>
      <c r="BE29" s="133">
        <v>82.6</v>
      </c>
      <c r="BF29" s="133">
        <v>84.2</v>
      </c>
      <c r="BG29" s="133">
        <v>84.3</v>
      </c>
      <c r="BH29" s="133">
        <v>84.9</v>
      </c>
      <c r="BI29" s="133">
        <v>85.25</v>
      </c>
      <c r="BJ29" s="133">
        <v>84.25</v>
      </c>
      <c r="BK29" s="133">
        <v>83.8</v>
      </c>
      <c r="BL29" s="133">
        <v>85.45</v>
      </c>
      <c r="BM29" s="133">
        <v>85.65</v>
      </c>
      <c r="BN29" s="133">
        <v>78.75</v>
      </c>
      <c r="BO29" s="133">
        <v>77.25</v>
      </c>
      <c r="BP29" s="133">
        <v>77.25</v>
      </c>
      <c r="BQ29" s="133">
        <v>77</v>
      </c>
      <c r="BR29" s="133">
        <v>75.45</v>
      </c>
      <c r="BS29" s="133">
        <v>75.5</v>
      </c>
      <c r="BT29" s="133">
        <v>75.150000000000006</v>
      </c>
      <c r="BU29" s="133">
        <v>75.25</v>
      </c>
      <c r="BV29" s="133">
        <v>74.05</v>
      </c>
      <c r="BW29" s="133">
        <v>73.8</v>
      </c>
      <c r="BX29" s="133">
        <v>73.650000000000006</v>
      </c>
      <c r="BY29" s="133">
        <v>73.650000000000006</v>
      </c>
      <c r="BZ29" s="133">
        <v>73.650000000000006</v>
      </c>
      <c r="CA29" s="133">
        <v>75.150000000000006</v>
      </c>
      <c r="CB29" s="133">
        <v>74.599999999999994</v>
      </c>
    </row>
    <row r="30" spans="1:80" ht="16.5" customHeight="1" x14ac:dyDescent="0.25">
      <c r="A30" s="3">
        <v>26</v>
      </c>
      <c r="B30" s="3">
        <v>4</v>
      </c>
      <c r="C30" s="120">
        <v>46327</v>
      </c>
      <c r="D30" s="120">
        <v>46447</v>
      </c>
      <c r="E30" s="77"/>
      <c r="F30" s="111" t="s">
        <v>172</v>
      </c>
      <c r="G30" s="384" t="s">
        <v>138</v>
      </c>
      <c r="H30" s="364"/>
      <c r="I30" s="385"/>
      <c r="J30" s="386"/>
      <c r="K30" s="171">
        <v>5.3284602649006629</v>
      </c>
      <c r="L30" s="387"/>
      <c r="M30" s="192">
        <v>3.1754304635761592</v>
      </c>
      <c r="N30" s="388"/>
      <c r="O30" s="384" t="s">
        <v>138</v>
      </c>
      <c r="P30" s="384"/>
      <c r="Q30" s="389"/>
      <c r="R30" s="389"/>
      <c r="S30" s="389"/>
      <c r="T30" s="389"/>
      <c r="U30" s="111" t="s">
        <v>172</v>
      </c>
      <c r="V30" s="77"/>
      <c r="W30" s="77"/>
      <c r="X30" s="28"/>
      <c r="Y30" s="28"/>
      <c r="Z30" s="28"/>
      <c r="AA30" s="28"/>
      <c r="AB30" s="28">
        <v>-2.7057637111160826E-2</v>
      </c>
      <c r="AC30" s="28">
        <v>2.3183198970024854E-2</v>
      </c>
      <c r="AD30" s="28">
        <v>-3.7532841236065373E-3</v>
      </c>
      <c r="AE30" s="28">
        <v>3.6179139591616671E-2</v>
      </c>
      <c r="AF30" s="28"/>
      <c r="AG30" s="28"/>
      <c r="AH30" s="28"/>
      <c r="AI30" s="28"/>
      <c r="AJ30" s="28"/>
      <c r="AK30" s="28"/>
      <c r="AM30" s="383"/>
      <c r="AN30" s="383"/>
      <c r="AO30" s="383"/>
      <c r="AP30" s="383"/>
      <c r="AR30" s="260">
        <v>46113</v>
      </c>
      <c r="AS30" s="261">
        <v>29</v>
      </c>
      <c r="AT30" s="261" t="s">
        <v>98</v>
      </c>
      <c r="AU30" s="261" t="s">
        <v>98</v>
      </c>
      <c r="AV30" s="261">
        <v>19</v>
      </c>
      <c r="AW30" s="261">
        <v>25</v>
      </c>
      <c r="AX30" s="262">
        <v>416</v>
      </c>
      <c r="AY30" s="133">
        <v>57.75</v>
      </c>
      <c r="AZ30" s="133">
        <v>57.8</v>
      </c>
      <c r="BA30" s="133">
        <v>57.6</v>
      </c>
      <c r="BB30" s="133">
        <v>58.1</v>
      </c>
      <c r="BC30" s="133">
        <v>58.1</v>
      </c>
      <c r="BD30" s="133">
        <v>58.1</v>
      </c>
      <c r="BE30" s="133">
        <v>58.55</v>
      </c>
      <c r="BF30" s="133">
        <v>59.7</v>
      </c>
      <c r="BG30" s="133">
        <v>59.75</v>
      </c>
      <c r="BH30" s="133">
        <v>60.2</v>
      </c>
      <c r="BI30" s="133">
        <v>60.45</v>
      </c>
      <c r="BJ30" s="133">
        <v>59.75</v>
      </c>
      <c r="BK30" s="133">
        <v>59.45</v>
      </c>
      <c r="BL30" s="133">
        <v>60.6</v>
      </c>
      <c r="BM30" s="133">
        <v>60.75</v>
      </c>
      <c r="BN30" s="133">
        <v>62.75</v>
      </c>
      <c r="BO30" s="133">
        <v>61.55</v>
      </c>
      <c r="BP30" s="133">
        <v>61.55</v>
      </c>
      <c r="BQ30" s="133">
        <v>61.35</v>
      </c>
      <c r="BR30" s="133">
        <v>60.15</v>
      </c>
      <c r="BS30" s="133">
        <v>59.85</v>
      </c>
      <c r="BT30" s="133">
        <v>59.55</v>
      </c>
      <c r="BU30" s="133">
        <v>59.65</v>
      </c>
      <c r="BV30" s="133">
        <v>58.7</v>
      </c>
      <c r="BW30" s="133">
        <v>58.5</v>
      </c>
      <c r="BX30" s="133">
        <v>58.35</v>
      </c>
      <c r="BY30" s="133">
        <v>58.35</v>
      </c>
      <c r="BZ30" s="133">
        <v>58.35</v>
      </c>
      <c r="CA30" s="133">
        <v>59.55</v>
      </c>
      <c r="CB30" s="133">
        <v>59.1</v>
      </c>
    </row>
    <row r="31" spans="1:80" ht="16.5"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390"/>
      <c r="Y31" s="390"/>
      <c r="Z31" s="390"/>
      <c r="AA31" s="390"/>
      <c r="AB31" s="390"/>
      <c r="AC31" s="390"/>
      <c r="AD31" s="390"/>
      <c r="AE31" s="390"/>
      <c r="AF31" s="390"/>
      <c r="AG31" s="390"/>
      <c r="AH31" s="390"/>
      <c r="AI31" s="390"/>
      <c r="AJ31" s="390"/>
      <c r="AK31" s="390"/>
      <c r="AR31" s="260">
        <v>46143</v>
      </c>
      <c r="AS31" s="261">
        <v>30</v>
      </c>
      <c r="AT31" s="261" t="s">
        <v>98</v>
      </c>
      <c r="AU31" s="261" t="s">
        <v>98</v>
      </c>
      <c r="AV31" s="261">
        <v>19</v>
      </c>
      <c r="AW31" s="261">
        <v>25</v>
      </c>
      <c r="AX31" s="262">
        <v>400</v>
      </c>
      <c r="AY31" s="133">
        <v>54.1</v>
      </c>
      <c r="AZ31" s="133">
        <v>54.15</v>
      </c>
      <c r="BA31" s="133">
        <v>53.95</v>
      </c>
      <c r="BB31" s="133">
        <v>54.4</v>
      </c>
      <c r="BC31" s="133">
        <v>54.4</v>
      </c>
      <c r="BD31" s="133">
        <v>54.4</v>
      </c>
      <c r="BE31" s="133">
        <v>54.85</v>
      </c>
      <c r="BF31" s="133">
        <v>55.9</v>
      </c>
      <c r="BG31" s="133">
        <v>55.95</v>
      </c>
      <c r="BH31" s="133">
        <v>56.35</v>
      </c>
      <c r="BI31" s="133">
        <v>56.6</v>
      </c>
      <c r="BJ31" s="133">
        <v>55.95</v>
      </c>
      <c r="BK31" s="133">
        <v>55.65</v>
      </c>
      <c r="BL31" s="133">
        <v>56.75</v>
      </c>
      <c r="BM31" s="133">
        <v>56.85</v>
      </c>
      <c r="BN31" s="133">
        <v>58.75</v>
      </c>
      <c r="BO31" s="133">
        <v>57.65</v>
      </c>
      <c r="BP31" s="133">
        <v>57.65</v>
      </c>
      <c r="BQ31" s="133">
        <v>57.45</v>
      </c>
      <c r="BR31" s="133">
        <v>56.3</v>
      </c>
      <c r="BS31" s="133">
        <v>56</v>
      </c>
      <c r="BT31" s="133">
        <v>55.7</v>
      </c>
      <c r="BU31" s="133">
        <v>55.8</v>
      </c>
      <c r="BV31" s="133">
        <v>54.9</v>
      </c>
      <c r="BW31" s="133">
        <v>54.7</v>
      </c>
      <c r="BX31" s="133">
        <v>54.6</v>
      </c>
      <c r="BY31" s="133">
        <v>54.6</v>
      </c>
      <c r="BZ31" s="133">
        <v>54.6</v>
      </c>
      <c r="CA31" s="133">
        <v>55.7</v>
      </c>
      <c r="CB31" s="133">
        <v>55.3</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60">
        <v>46174</v>
      </c>
      <c r="AS32" s="261">
        <v>31</v>
      </c>
      <c r="AT32" s="261" t="s">
        <v>98</v>
      </c>
      <c r="AU32" s="261" t="s">
        <v>98</v>
      </c>
      <c r="AV32" s="261">
        <v>19</v>
      </c>
      <c r="AW32" s="261">
        <v>25</v>
      </c>
      <c r="AX32" s="262">
        <v>416</v>
      </c>
      <c r="AY32" s="133">
        <v>57</v>
      </c>
      <c r="AZ32" s="133">
        <v>57.05</v>
      </c>
      <c r="BA32" s="133">
        <v>56.85</v>
      </c>
      <c r="BB32" s="133">
        <v>57.35</v>
      </c>
      <c r="BC32" s="133">
        <v>57.35</v>
      </c>
      <c r="BD32" s="133">
        <v>57.35</v>
      </c>
      <c r="BE32" s="133">
        <v>57.8</v>
      </c>
      <c r="BF32" s="133">
        <v>58.95</v>
      </c>
      <c r="BG32" s="133">
        <v>59</v>
      </c>
      <c r="BH32" s="133">
        <v>59.4</v>
      </c>
      <c r="BI32" s="133">
        <v>59.65</v>
      </c>
      <c r="BJ32" s="133">
        <v>58.95</v>
      </c>
      <c r="BK32" s="133">
        <v>58.65</v>
      </c>
      <c r="BL32" s="133">
        <v>59.8</v>
      </c>
      <c r="BM32" s="133">
        <v>59.95</v>
      </c>
      <c r="BN32" s="133">
        <v>61.95</v>
      </c>
      <c r="BO32" s="133">
        <v>60.8</v>
      </c>
      <c r="BP32" s="133">
        <v>60.8</v>
      </c>
      <c r="BQ32" s="133">
        <v>60.6</v>
      </c>
      <c r="BR32" s="133">
        <v>59.4</v>
      </c>
      <c r="BS32" s="133">
        <v>59.1</v>
      </c>
      <c r="BT32" s="133">
        <v>58.8</v>
      </c>
      <c r="BU32" s="133">
        <v>58.9</v>
      </c>
      <c r="BV32" s="133">
        <v>57.95</v>
      </c>
      <c r="BW32" s="133">
        <v>57.75</v>
      </c>
      <c r="BX32" s="133">
        <v>57.6</v>
      </c>
      <c r="BY32" s="133">
        <v>57.6</v>
      </c>
      <c r="BZ32" s="133">
        <v>57.6</v>
      </c>
      <c r="CA32" s="133">
        <v>58.75</v>
      </c>
      <c r="CB32" s="133">
        <v>58.3</v>
      </c>
    </row>
    <row r="33" spans="5:80" ht="16.5" customHeight="1" x14ac:dyDescent="0.25">
      <c r="E33" s="77"/>
      <c r="F33" s="77" t="s">
        <v>139</v>
      </c>
      <c r="G33" s="77"/>
      <c r="H33" s="77"/>
      <c r="I33" s="77"/>
      <c r="J33" s="77"/>
      <c r="K33" s="77"/>
      <c r="L33" s="77"/>
      <c r="M33" s="77"/>
      <c r="N33" s="77"/>
      <c r="O33" s="77"/>
      <c r="P33" s="77"/>
      <c r="Q33" s="77"/>
      <c r="R33" s="77"/>
      <c r="S33" s="77"/>
      <c r="T33" s="77"/>
      <c r="U33" s="77"/>
      <c r="V33" s="77"/>
      <c r="W33" s="77"/>
      <c r="AR33" s="260">
        <v>46204</v>
      </c>
      <c r="AS33" s="261">
        <v>32</v>
      </c>
      <c r="AT33" s="261" t="s">
        <v>98</v>
      </c>
      <c r="AU33" s="261" t="s">
        <v>98</v>
      </c>
      <c r="AV33" s="261">
        <v>19</v>
      </c>
      <c r="AW33" s="261">
        <v>25</v>
      </c>
      <c r="AX33" s="262">
        <v>416</v>
      </c>
      <c r="AY33" s="133">
        <v>120.1</v>
      </c>
      <c r="AZ33" s="133">
        <v>120.2</v>
      </c>
      <c r="BA33" s="133">
        <v>119.8</v>
      </c>
      <c r="BB33" s="133">
        <v>120.85</v>
      </c>
      <c r="BC33" s="133">
        <v>120.9</v>
      </c>
      <c r="BD33" s="133">
        <v>120.9</v>
      </c>
      <c r="BE33" s="133">
        <v>121.85</v>
      </c>
      <c r="BF33" s="133">
        <v>124.2</v>
      </c>
      <c r="BG33" s="133">
        <v>124.35</v>
      </c>
      <c r="BH33" s="133">
        <v>125.25</v>
      </c>
      <c r="BI33" s="133">
        <v>125.8</v>
      </c>
      <c r="BJ33" s="133">
        <v>124.35</v>
      </c>
      <c r="BK33" s="133">
        <v>123.65</v>
      </c>
      <c r="BL33" s="133">
        <v>126.1</v>
      </c>
      <c r="BM33" s="133">
        <v>126.35</v>
      </c>
      <c r="BN33" s="133">
        <v>130.55000000000001</v>
      </c>
      <c r="BO33" s="133">
        <v>128.1</v>
      </c>
      <c r="BP33" s="133">
        <v>128.1</v>
      </c>
      <c r="BQ33" s="133">
        <v>127.7</v>
      </c>
      <c r="BR33" s="133">
        <v>125.15</v>
      </c>
      <c r="BS33" s="133">
        <v>124.55</v>
      </c>
      <c r="BT33" s="133">
        <v>123.95</v>
      </c>
      <c r="BU33" s="133">
        <v>124.15</v>
      </c>
      <c r="BV33" s="133">
        <v>122.15</v>
      </c>
      <c r="BW33" s="133">
        <v>121.7</v>
      </c>
      <c r="BX33" s="133">
        <v>121.4</v>
      </c>
      <c r="BY33" s="133">
        <v>121.35</v>
      </c>
      <c r="BZ33" s="133">
        <v>121.35</v>
      </c>
      <c r="CA33" s="133">
        <v>123.8</v>
      </c>
      <c r="CB33" s="133">
        <v>122.9</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60">
        <v>46235</v>
      </c>
      <c r="AS34" s="261">
        <v>33</v>
      </c>
      <c r="AT34" s="261" t="s">
        <v>98</v>
      </c>
      <c r="AU34" s="261" t="s">
        <v>98</v>
      </c>
      <c r="AV34" s="261">
        <v>19</v>
      </c>
      <c r="AW34" s="261">
        <v>25</v>
      </c>
      <c r="AX34" s="262">
        <v>416</v>
      </c>
      <c r="AY34" s="133">
        <v>164.95</v>
      </c>
      <c r="AZ34" s="133">
        <v>165.1</v>
      </c>
      <c r="BA34" s="133">
        <v>164.5</v>
      </c>
      <c r="BB34" s="133">
        <v>165.95</v>
      </c>
      <c r="BC34" s="133">
        <v>166</v>
      </c>
      <c r="BD34" s="133">
        <v>165.95</v>
      </c>
      <c r="BE34" s="133">
        <v>167.25</v>
      </c>
      <c r="BF34" s="133">
        <v>170.5</v>
      </c>
      <c r="BG34" s="133">
        <v>170.7</v>
      </c>
      <c r="BH34" s="133">
        <v>171.95</v>
      </c>
      <c r="BI34" s="133">
        <v>172.7</v>
      </c>
      <c r="BJ34" s="133">
        <v>170.7</v>
      </c>
      <c r="BK34" s="133">
        <v>169.75</v>
      </c>
      <c r="BL34" s="133">
        <v>173.1</v>
      </c>
      <c r="BM34" s="133">
        <v>173.45</v>
      </c>
      <c r="BN34" s="133">
        <v>179.2</v>
      </c>
      <c r="BO34" s="133">
        <v>175.8</v>
      </c>
      <c r="BP34" s="133">
        <v>175.8</v>
      </c>
      <c r="BQ34" s="133">
        <v>175.2</v>
      </c>
      <c r="BR34" s="133">
        <v>171.7</v>
      </c>
      <c r="BS34" s="133">
        <v>170.85</v>
      </c>
      <c r="BT34" s="133">
        <v>170</v>
      </c>
      <c r="BU34" s="133">
        <v>170.3</v>
      </c>
      <c r="BV34" s="133">
        <v>167.6</v>
      </c>
      <c r="BW34" s="133">
        <v>167</v>
      </c>
      <c r="BX34" s="133">
        <v>166.6</v>
      </c>
      <c r="BY34" s="133">
        <v>166.55</v>
      </c>
      <c r="BZ34" s="133">
        <v>166.55</v>
      </c>
      <c r="CA34" s="133">
        <v>169.95</v>
      </c>
      <c r="CB34" s="133">
        <v>168.7</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60">
        <v>46266</v>
      </c>
      <c r="AS35" s="261">
        <v>34</v>
      </c>
      <c r="AT35" s="261" t="s">
        <v>98</v>
      </c>
      <c r="AU35" s="261" t="s">
        <v>98</v>
      </c>
      <c r="AV35" s="261">
        <v>19</v>
      </c>
      <c r="AW35" s="261">
        <v>25</v>
      </c>
      <c r="AX35" s="262">
        <v>400</v>
      </c>
      <c r="AY35" s="133">
        <v>120.5</v>
      </c>
      <c r="AZ35" s="133">
        <v>120.6</v>
      </c>
      <c r="BA35" s="133">
        <v>120.2</v>
      </c>
      <c r="BB35" s="133">
        <v>121.25</v>
      </c>
      <c r="BC35" s="133">
        <v>121.3</v>
      </c>
      <c r="BD35" s="133">
        <v>121.3</v>
      </c>
      <c r="BE35" s="133">
        <v>122.25</v>
      </c>
      <c r="BF35" s="133">
        <v>124.65</v>
      </c>
      <c r="BG35" s="133">
        <v>124.8</v>
      </c>
      <c r="BH35" s="133">
        <v>125.7</v>
      </c>
      <c r="BI35" s="133">
        <v>126.25</v>
      </c>
      <c r="BJ35" s="133">
        <v>124.8</v>
      </c>
      <c r="BK35" s="133">
        <v>124.1</v>
      </c>
      <c r="BL35" s="133">
        <v>126.55</v>
      </c>
      <c r="BM35" s="133">
        <v>126.8</v>
      </c>
      <c r="BN35" s="133">
        <v>131</v>
      </c>
      <c r="BO35" s="133">
        <v>128.55000000000001</v>
      </c>
      <c r="BP35" s="133">
        <v>128.55000000000001</v>
      </c>
      <c r="BQ35" s="133">
        <v>128.15</v>
      </c>
      <c r="BR35" s="133">
        <v>125.6</v>
      </c>
      <c r="BS35" s="133">
        <v>124.95</v>
      </c>
      <c r="BT35" s="133">
        <v>124.35</v>
      </c>
      <c r="BU35" s="133">
        <v>124.55</v>
      </c>
      <c r="BV35" s="133">
        <v>122.55</v>
      </c>
      <c r="BW35" s="133">
        <v>122.1</v>
      </c>
      <c r="BX35" s="133">
        <v>121.8</v>
      </c>
      <c r="BY35" s="133">
        <v>121.75</v>
      </c>
      <c r="BZ35" s="133">
        <v>121.75</v>
      </c>
      <c r="CA35" s="133">
        <v>124.2</v>
      </c>
      <c r="CB35" s="133">
        <v>123.3</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60">
        <v>46296</v>
      </c>
      <c r="AS36" s="261">
        <v>35</v>
      </c>
      <c r="AT36" s="261" t="s">
        <v>98</v>
      </c>
      <c r="AU36" s="261" t="s">
        <v>98</v>
      </c>
      <c r="AV36" s="261">
        <v>19</v>
      </c>
      <c r="AW36" s="261">
        <v>25</v>
      </c>
      <c r="AX36" s="262">
        <v>432</v>
      </c>
      <c r="AY36" s="133">
        <v>78.75</v>
      </c>
      <c r="AZ36" s="133">
        <v>78.8</v>
      </c>
      <c r="BA36" s="133">
        <v>78.55</v>
      </c>
      <c r="BB36" s="133">
        <v>79.25</v>
      </c>
      <c r="BC36" s="133">
        <v>79.25</v>
      </c>
      <c r="BD36" s="133">
        <v>79.25</v>
      </c>
      <c r="BE36" s="133">
        <v>79.849999999999994</v>
      </c>
      <c r="BF36" s="133">
        <v>81.400000000000006</v>
      </c>
      <c r="BG36" s="133">
        <v>81.5</v>
      </c>
      <c r="BH36" s="133">
        <v>82.1</v>
      </c>
      <c r="BI36" s="133">
        <v>82.45</v>
      </c>
      <c r="BJ36" s="133">
        <v>81.5</v>
      </c>
      <c r="BK36" s="133">
        <v>81.05</v>
      </c>
      <c r="BL36" s="133">
        <v>82.65</v>
      </c>
      <c r="BM36" s="133">
        <v>82.85</v>
      </c>
      <c r="BN36" s="133">
        <v>85.6</v>
      </c>
      <c r="BO36" s="133">
        <v>84</v>
      </c>
      <c r="BP36" s="133">
        <v>84</v>
      </c>
      <c r="BQ36" s="133">
        <v>83.7</v>
      </c>
      <c r="BR36" s="133">
        <v>82.05</v>
      </c>
      <c r="BS36" s="133">
        <v>81.650000000000006</v>
      </c>
      <c r="BT36" s="133">
        <v>81.25</v>
      </c>
      <c r="BU36" s="133">
        <v>81.400000000000006</v>
      </c>
      <c r="BV36" s="133">
        <v>80.099999999999994</v>
      </c>
      <c r="BW36" s="133">
        <v>79.8</v>
      </c>
      <c r="BX36" s="133">
        <v>79.599999999999994</v>
      </c>
      <c r="BY36" s="133">
        <v>79.55</v>
      </c>
      <c r="BZ36" s="133">
        <v>79.55</v>
      </c>
      <c r="CA36" s="133">
        <v>81.150000000000006</v>
      </c>
      <c r="CB36" s="133">
        <v>80.55</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60">
        <v>46327</v>
      </c>
      <c r="AS37" s="261">
        <v>36</v>
      </c>
      <c r="AT37" s="261" t="s">
        <v>98</v>
      </c>
      <c r="AU37" s="261" t="s">
        <v>98</v>
      </c>
      <c r="AV37" s="261">
        <v>19</v>
      </c>
      <c r="AW37" s="261">
        <v>26</v>
      </c>
      <c r="AX37" s="262">
        <v>384</v>
      </c>
      <c r="AY37" s="133">
        <v>87.45</v>
      </c>
      <c r="AZ37" s="133">
        <v>87.55</v>
      </c>
      <c r="BA37" s="133">
        <v>87.25</v>
      </c>
      <c r="BB37" s="133">
        <v>88</v>
      </c>
      <c r="BC37" s="133">
        <v>88</v>
      </c>
      <c r="BD37" s="133">
        <v>88</v>
      </c>
      <c r="BE37" s="133">
        <v>88.7</v>
      </c>
      <c r="BF37" s="133">
        <v>90.45</v>
      </c>
      <c r="BG37" s="133">
        <v>90.55</v>
      </c>
      <c r="BH37" s="133">
        <v>91.2</v>
      </c>
      <c r="BI37" s="133">
        <v>91.6</v>
      </c>
      <c r="BJ37" s="133">
        <v>90.55</v>
      </c>
      <c r="BK37" s="133">
        <v>90.05</v>
      </c>
      <c r="BL37" s="133">
        <v>91.85</v>
      </c>
      <c r="BM37" s="133">
        <v>92.05</v>
      </c>
      <c r="BN37" s="133">
        <v>95.1</v>
      </c>
      <c r="BO37" s="133">
        <v>93.3</v>
      </c>
      <c r="BP37" s="133">
        <v>93.3</v>
      </c>
      <c r="BQ37" s="133">
        <v>93</v>
      </c>
      <c r="BR37" s="133">
        <v>91.15</v>
      </c>
      <c r="BS37" s="133">
        <v>90.7</v>
      </c>
      <c r="BT37" s="133">
        <v>90.25</v>
      </c>
      <c r="BU37" s="133">
        <v>90.4</v>
      </c>
      <c r="BV37" s="133">
        <v>88.95</v>
      </c>
      <c r="BW37" s="133">
        <v>88.65</v>
      </c>
      <c r="BX37" s="133">
        <v>88.45</v>
      </c>
      <c r="BY37" s="133">
        <v>88.4</v>
      </c>
      <c r="BZ37" s="133">
        <v>88.4</v>
      </c>
      <c r="CA37" s="133">
        <v>90.2</v>
      </c>
      <c r="CB37" s="133">
        <v>89.55</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60">
        <v>46357</v>
      </c>
      <c r="AS38" s="261">
        <v>37</v>
      </c>
      <c r="AT38" s="261" t="s">
        <v>98</v>
      </c>
      <c r="AU38" s="261" t="s">
        <v>98</v>
      </c>
      <c r="AV38" s="261">
        <v>19</v>
      </c>
      <c r="AW38" s="261">
        <v>26</v>
      </c>
      <c r="AX38" s="262">
        <v>416</v>
      </c>
      <c r="AY38" s="133">
        <v>104.75</v>
      </c>
      <c r="AZ38" s="133">
        <v>104.85</v>
      </c>
      <c r="BA38" s="133">
        <v>104.5</v>
      </c>
      <c r="BB38" s="133">
        <v>105.4</v>
      </c>
      <c r="BC38" s="133">
        <v>105.4</v>
      </c>
      <c r="BD38" s="133">
        <v>105.4</v>
      </c>
      <c r="BE38" s="133">
        <v>106.2</v>
      </c>
      <c r="BF38" s="133">
        <v>108.25</v>
      </c>
      <c r="BG38" s="133">
        <v>108.35</v>
      </c>
      <c r="BH38" s="133">
        <v>109.15</v>
      </c>
      <c r="BI38" s="133">
        <v>109.6</v>
      </c>
      <c r="BJ38" s="133">
        <v>108.35</v>
      </c>
      <c r="BK38" s="133">
        <v>107.75</v>
      </c>
      <c r="BL38" s="133">
        <v>109.9</v>
      </c>
      <c r="BM38" s="133">
        <v>110.15</v>
      </c>
      <c r="BN38" s="133">
        <v>113.8</v>
      </c>
      <c r="BO38" s="133">
        <v>111.65</v>
      </c>
      <c r="BP38" s="133">
        <v>111.65</v>
      </c>
      <c r="BQ38" s="133">
        <v>111.3</v>
      </c>
      <c r="BR38" s="133">
        <v>109.1</v>
      </c>
      <c r="BS38" s="133">
        <v>108.55</v>
      </c>
      <c r="BT38" s="133">
        <v>108</v>
      </c>
      <c r="BU38" s="133">
        <v>108.2</v>
      </c>
      <c r="BV38" s="133">
        <v>106.45</v>
      </c>
      <c r="BW38" s="133">
        <v>106.05</v>
      </c>
      <c r="BX38" s="133">
        <v>105.8</v>
      </c>
      <c r="BY38" s="133">
        <v>105.75</v>
      </c>
      <c r="BZ38" s="133">
        <v>105.75</v>
      </c>
      <c r="CA38" s="133">
        <v>107.9</v>
      </c>
      <c r="CB38" s="133">
        <v>107.1</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60">
        <v>46388</v>
      </c>
      <c r="AS39" s="261">
        <v>38</v>
      </c>
      <c r="AT39" s="261" t="s">
        <v>98</v>
      </c>
      <c r="AU39" s="261" t="s">
        <v>98</v>
      </c>
      <c r="AV39" s="261">
        <v>20</v>
      </c>
      <c r="AW39" s="261">
        <v>26</v>
      </c>
      <c r="AX39" s="3">
        <v>400</v>
      </c>
      <c r="AY39" s="133">
        <v>105.15</v>
      </c>
      <c r="AZ39" s="133">
        <v>105.25</v>
      </c>
      <c r="BA39" s="133">
        <v>104.6</v>
      </c>
      <c r="BB39" s="133">
        <v>105.55</v>
      </c>
      <c r="BC39" s="133">
        <v>104.35</v>
      </c>
      <c r="BD39" s="133">
        <v>104.35</v>
      </c>
      <c r="BE39" s="133">
        <v>105.2</v>
      </c>
      <c r="BF39" s="133">
        <v>107.35</v>
      </c>
      <c r="BG39" s="133">
        <v>107.55</v>
      </c>
      <c r="BH39" s="133">
        <v>108.35</v>
      </c>
      <c r="BI39" s="133">
        <v>108.85</v>
      </c>
      <c r="BJ39" s="133">
        <v>107.55</v>
      </c>
      <c r="BK39" s="133">
        <v>106.25</v>
      </c>
      <c r="BL39" s="133">
        <v>109.25</v>
      </c>
      <c r="BM39" s="133">
        <v>109.5</v>
      </c>
      <c r="BN39" s="133">
        <v>109.95</v>
      </c>
      <c r="BO39" s="133">
        <v>107.75</v>
      </c>
      <c r="BP39" s="133">
        <v>107.75</v>
      </c>
      <c r="BQ39" s="133">
        <v>107.4</v>
      </c>
      <c r="BR39" s="133">
        <v>105.55</v>
      </c>
      <c r="BS39" s="133">
        <v>105.45</v>
      </c>
      <c r="BT39" s="133">
        <v>104.9</v>
      </c>
      <c r="BU39" s="133">
        <v>105.1</v>
      </c>
      <c r="BV39" s="133">
        <v>103.55</v>
      </c>
      <c r="BW39" s="133">
        <v>103.15</v>
      </c>
      <c r="BX39" s="133">
        <v>102.9</v>
      </c>
      <c r="BY39" s="133">
        <v>102.85</v>
      </c>
      <c r="BZ39" s="133">
        <v>102.85</v>
      </c>
      <c r="CA39" s="133">
        <v>105.05</v>
      </c>
      <c r="CB39" s="133">
        <v>104.7</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60">
        <v>46419</v>
      </c>
      <c r="AS40" s="261">
        <v>39</v>
      </c>
      <c r="AT40" s="261" t="s">
        <v>98</v>
      </c>
      <c r="AU40" s="261" t="s">
        <v>98</v>
      </c>
      <c r="AV40" s="261">
        <v>20</v>
      </c>
      <c r="AW40" s="261">
        <v>26</v>
      </c>
      <c r="AX40" s="262">
        <v>384</v>
      </c>
      <c r="AY40" s="133">
        <v>88.8</v>
      </c>
      <c r="AZ40" s="133">
        <v>88.9</v>
      </c>
      <c r="BA40" s="133">
        <v>88.35</v>
      </c>
      <c r="BB40" s="133">
        <v>89.15</v>
      </c>
      <c r="BC40" s="133">
        <v>88.15</v>
      </c>
      <c r="BD40" s="133">
        <v>88.15</v>
      </c>
      <c r="BE40" s="133">
        <v>88.85</v>
      </c>
      <c r="BF40" s="133">
        <v>90.65</v>
      </c>
      <c r="BG40" s="133">
        <v>90.8</v>
      </c>
      <c r="BH40" s="133">
        <v>91.5</v>
      </c>
      <c r="BI40" s="133">
        <v>91.9</v>
      </c>
      <c r="BJ40" s="133">
        <v>90.8</v>
      </c>
      <c r="BK40" s="133">
        <v>89.7</v>
      </c>
      <c r="BL40" s="133">
        <v>92.25</v>
      </c>
      <c r="BM40" s="133">
        <v>92.45</v>
      </c>
      <c r="BN40" s="133">
        <v>92.8</v>
      </c>
      <c r="BO40" s="133">
        <v>90.95</v>
      </c>
      <c r="BP40" s="133">
        <v>90.95</v>
      </c>
      <c r="BQ40" s="133">
        <v>90.65</v>
      </c>
      <c r="BR40" s="133">
        <v>89.1</v>
      </c>
      <c r="BS40" s="133">
        <v>89.05</v>
      </c>
      <c r="BT40" s="133">
        <v>88.6</v>
      </c>
      <c r="BU40" s="133">
        <v>88.75</v>
      </c>
      <c r="BV40" s="133">
        <v>87.45</v>
      </c>
      <c r="BW40" s="133">
        <v>87.15</v>
      </c>
      <c r="BX40" s="133">
        <v>86.95</v>
      </c>
      <c r="BY40" s="133">
        <v>86.9</v>
      </c>
      <c r="BZ40" s="133">
        <v>86.9</v>
      </c>
      <c r="CA40" s="133">
        <v>88.75</v>
      </c>
      <c r="CB40" s="133">
        <v>88.45</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60">
        <v>46447</v>
      </c>
      <c r="AS41" s="261">
        <v>40</v>
      </c>
      <c r="AT41" s="261" t="s">
        <v>98</v>
      </c>
      <c r="AU41" s="261" t="s">
        <v>98</v>
      </c>
      <c r="AV41" s="261">
        <v>20</v>
      </c>
      <c r="AW41" s="261">
        <v>26</v>
      </c>
      <c r="AX41" s="262">
        <v>432</v>
      </c>
      <c r="AY41" s="133">
        <v>72.5</v>
      </c>
      <c r="AZ41" s="133">
        <v>72.55</v>
      </c>
      <c r="BA41" s="133">
        <v>72.099999999999994</v>
      </c>
      <c r="BB41" s="133">
        <v>72.75</v>
      </c>
      <c r="BC41" s="133">
        <v>71.95</v>
      </c>
      <c r="BD41" s="133">
        <v>71.95</v>
      </c>
      <c r="BE41" s="133">
        <v>72.55</v>
      </c>
      <c r="BF41" s="133">
        <v>74.05</v>
      </c>
      <c r="BG41" s="133">
        <v>74.2</v>
      </c>
      <c r="BH41" s="133">
        <v>74.75</v>
      </c>
      <c r="BI41" s="133">
        <v>75.099999999999994</v>
      </c>
      <c r="BJ41" s="133">
        <v>74.2</v>
      </c>
      <c r="BK41" s="133">
        <v>73.3</v>
      </c>
      <c r="BL41" s="133">
        <v>75.400000000000006</v>
      </c>
      <c r="BM41" s="133">
        <v>75.55</v>
      </c>
      <c r="BN41" s="133">
        <v>75.849999999999994</v>
      </c>
      <c r="BO41" s="133">
        <v>74.349999999999994</v>
      </c>
      <c r="BP41" s="133">
        <v>74.349999999999994</v>
      </c>
      <c r="BQ41" s="133">
        <v>74.099999999999994</v>
      </c>
      <c r="BR41" s="133">
        <v>72.849999999999994</v>
      </c>
      <c r="BS41" s="133">
        <v>72.8</v>
      </c>
      <c r="BT41" s="133">
        <v>72.400000000000006</v>
      </c>
      <c r="BU41" s="133">
        <v>72.55</v>
      </c>
      <c r="BV41" s="133">
        <v>71.5</v>
      </c>
      <c r="BW41" s="133">
        <v>71.25</v>
      </c>
      <c r="BX41" s="133">
        <v>71.099999999999994</v>
      </c>
      <c r="BY41" s="133">
        <v>71.099999999999994</v>
      </c>
      <c r="BZ41" s="133">
        <v>71.099999999999994</v>
      </c>
      <c r="CA41" s="133">
        <v>72.599999999999994</v>
      </c>
      <c r="CB41" s="133">
        <v>72.349999999999994</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60">
        <v>46478</v>
      </c>
      <c r="AS42" s="261">
        <v>41</v>
      </c>
      <c r="AT42" s="261" t="s">
        <v>98</v>
      </c>
      <c r="AU42" s="261" t="s">
        <v>98</v>
      </c>
      <c r="AV42" s="261">
        <v>20</v>
      </c>
      <c r="AW42" s="261" t="s">
        <v>98</v>
      </c>
      <c r="AX42" s="262">
        <v>416</v>
      </c>
      <c r="AY42" s="133">
        <v>64.2</v>
      </c>
      <c r="AZ42" s="133">
        <v>64.25</v>
      </c>
      <c r="BA42" s="133">
        <v>63.8</v>
      </c>
      <c r="BB42" s="133">
        <v>64.400000000000006</v>
      </c>
      <c r="BC42" s="133">
        <v>63.7</v>
      </c>
      <c r="BD42" s="133">
        <v>63.7</v>
      </c>
      <c r="BE42" s="133">
        <v>64.2</v>
      </c>
      <c r="BF42" s="133">
        <v>65.5</v>
      </c>
      <c r="BG42" s="133">
        <v>65.599999999999994</v>
      </c>
      <c r="BH42" s="133">
        <v>66.099999999999994</v>
      </c>
      <c r="BI42" s="133">
        <v>66.400000000000006</v>
      </c>
      <c r="BJ42" s="133">
        <v>65.599999999999994</v>
      </c>
      <c r="BK42" s="133">
        <v>64.8</v>
      </c>
      <c r="BL42" s="133">
        <v>66.650000000000006</v>
      </c>
      <c r="BM42" s="133">
        <v>66.8</v>
      </c>
      <c r="BN42" s="133">
        <v>67.05</v>
      </c>
      <c r="BO42" s="133">
        <v>65.7</v>
      </c>
      <c r="BP42" s="133">
        <v>65.7</v>
      </c>
      <c r="BQ42" s="133">
        <v>65.45</v>
      </c>
      <c r="BR42" s="133">
        <v>64.349999999999994</v>
      </c>
      <c r="BS42" s="133">
        <v>64.3</v>
      </c>
      <c r="BT42" s="133">
        <v>63.95</v>
      </c>
      <c r="BU42" s="133">
        <v>64.05</v>
      </c>
      <c r="BV42" s="133">
        <v>63.1</v>
      </c>
      <c r="BW42" s="133">
        <v>62.85</v>
      </c>
      <c r="BX42" s="133">
        <v>62.7</v>
      </c>
      <c r="BY42" s="133">
        <v>62.7</v>
      </c>
      <c r="BZ42" s="133">
        <v>62.7</v>
      </c>
      <c r="CA42" s="133">
        <v>64.05</v>
      </c>
      <c r="CB42" s="133">
        <v>63.85</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60">
        <v>46508</v>
      </c>
      <c r="AS43" s="261">
        <v>42</v>
      </c>
      <c r="AT43" s="261" t="s">
        <v>98</v>
      </c>
      <c r="AU43" s="261" t="s">
        <v>98</v>
      </c>
      <c r="AV43" s="261">
        <v>20</v>
      </c>
      <c r="AW43" s="261" t="s">
        <v>98</v>
      </c>
      <c r="AX43" s="262">
        <v>400</v>
      </c>
      <c r="AY43" s="133">
        <v>60.25</v>
      </c>
      <c r="AZ43" s="133">
        <v>60.3</v>
      </c>
      <c r="BA43" s="133">
        <v>59.95</v>
      </c>
      <c r="BB43" s="133">
        <v>60.5</v>
      </c>
      <c r="BC43" s="133">
        <v>59.8</v>
      </c>
      <c r="BD43" s="133">
        <v>59.8</v>
      </c>
      <c r="BE43" s="133">
        <v>60.3</v>
      </c>
      <c r="BF43" s="133">
        <v>61.55</v>
      </c>
      <c r="BG43" s="133">
        <v>61.65</v>
      </c>
      <c r="BH43" s="133">
        <v>62.1</v>
      </c>
      <c r="BI43" s="133">
        <v>62.4</v>
      </c>
      <c r="BJ43" s="133">
        <v>61.65</v>
      </c>
      <c r="BK43" s="133">
        <v>60.9</v>
      </c>
      <c r="BL43" s="133">
        <v>62.65</v>
      </c>
      <c r="BM43" s="133">
        <v>62.8</v>
      </c>
      <c r="BN43" s="133">
        <v>63.05</v>
      </c>
      <c r="BO43" s="133">
        <v>61.8</v>
      </c>
      <c r="BP43" s="133">
        <v>61.8</v>
      </c>
      <c r="BQ43" s="133">
        <v>61.6</v>
      </c>
      <c r="BR43" s="133">
        <v>60.55</v>
      </c>
      <c r="BS43" s="133">
        <v>60.5</v>
      </c>
      <c r="BT43" s="133">
        <v>60.2</v>
      </c>
      <c r="BU43" s="133">
        <v>60.3</v>
      </c>
      <c r="BV43" s="133">
        <v>59.4</v>
      </c>
      <c r="BW43" s="133">
        <v>59.2</v>
      </c>
      <c r="BX43" s="133">
        <v>59.05</v>
      </c>
      <c r="BY43" s="133">
        <v>59.05</v>
      </c>
      <c r="BZ43" s="133">
        <v>59.05</v>
      </c>
      <c r="CA43" s="133">
        <v>60.3</v>
      </c>
      <c r="CB43" s="133">
        <v>60.1</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60">
        <v>46539</v>
      </c>
      <c r="AS44" s="261">
        <v>43</v>
      </c>
      <c r="AT44" s="261" t="s">
        <v>98</v>
      </c>
      <c r="AU44" s="261" t="s">
        <v>98</v>
      </c>
      <c r="AV44" s="261">
        <v>20</v>
      </c>
      <c r="AW44" s="261" t="s">
        <v>98</v>
      </c>
      <c r="AX44" s="3">
        <v>416</v>
      </c>
      <c r="AY44" s="133">
        <v>62.2</v>
      </c>
      <c r="AZ44" s="133">
        <v>62.25</v>
      </c>
      <c r="BA44" s="133">
        <v>61.85</v>
      </c>
      <c r="BB44" s="133">
        <v>62.4</v>
      </c>
      <c r="BC44" s="133">
        <v>61.7</v>
      </c>
      <c r="BD44" s="133">
        <v>61.7</v>
      </c>
      <c r="BE44" s="133">
        <v>62.2</v>
      </c>
      <c r="BF44" s="133">
        <v>63.45</v>
      </c>
      <c r="BG44" s="133">
        <v>63.55</v>
      </c>
      <c r="BH44" s="133">
        <v>64.05</v>
      </c>
      <c r="BI44" s="133">
        <v>64.349999999999994</v>
      </c>
      <c r="BJ44" s="133">
        <v>63.55</v>
      </c>
      <c r="BK44" s="133">
        <v>62.75</v>
      </c>
      <c r="BL44" s="133">
        <v>64.55</v>
      </c>
      <c r="BM44" s="133">
        <v>64.7</v>
      </c>
      <c r="BN44" s="133">
        <v>64.95</v>
      </c>
      <c r="BO44" s="133">
        <v>63.65</v>
      </c>
      <c r="BP44" s="133">
        <v>63.65</v>
      </c>
      <c r="BQ44" s="133">
        <v>63.45</v>
      </c>
      <c r="BR44" s="133">
        <v>62.35</v>
      </c>
      <c r="BS44" s="133">
        <v>62.3</v>
      </c>
      <c r="BT44" s="133">
        <v>62</v>
      </c>
      <c r="BU44" s="133">
        <v>62.1</v>
      </c>
      <c r="BV44" s="133">
        <v>61.2</v>
      </c>
      <c r="BW44" s="133">
        <v>60.95</v>
      </c>
      <c r="BX44" s="133">
        <v>60.8</v>
      </c>
      <c r="BY44" s="133">
        <v>60.8</v>
      </c>
      <c r="BZ44" s="133">
        <v>60.8</v>
      </c>
      <c r="CA44" s="133">
        <v>62.1</v>
      </c>
      <c r="CB44" s="133">
        <v>61.9</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60">
        <v>46569</v>
      </c>
      <c r="AS45" s="261">
        <v>44</v>
      </c>
      <c r="AT45" s="261" t="s">
        <v>98</v>
      </c>
      <c r="AU45" s="261" t="s">
        <v>98</v>
      </c>
      <c r="AV45" s="261">
        <v>20</v>
      </c>
      <c r="AW45" s="261" t="s">
        <v>98</v>
      </c>
      <c r="AX45" s="3">
        <v>416</v>
      </c>
      <c r="AY45" s="133">
        <v>112.3</v>
      </c>
      <c r="AZ45" s="133">
        <v>112.4</v>
      </c>
      <c r="BA45" s="133">
        <v>111.7</v>
      </c>
      <c r="BB45" s="133">
        <v>112.7</v>
      </c>
      <c r="BC45" s="133">
        <v>111.45</v>
      </c>
      <c r="BD45" s="133">
        <v>111.45</v>
      </c>
      <c r="BE45" s="133">
        <v>112.35</v>
      </c>
      <c r="BF45" s="133">
        <v>114.65</v>
      </c>
      <c r="BG45" s="133">
        <v>114.85</v>
      </c>
      <c r="BH45" s="133">
        <v>115.7</v>
      </c>
      <c r="BI45" s="133">
        <v>116.2</v>
      </c>
      <c r="BJ45" s="133">
        <v>114.8</v>
      </c>
      <c r="BK45" s="133">
        <v>113.4</v>
      </c>
      <c r="BL45" s="133">
        <v>116.6</v>
      </c>
      <c r="BM45" s="133">
        <v>116.85</v>
      </c>
      <c r="BN45" s="133">
        <v>117.3</v>
      </c>
      <c r="BO45" s="133">
        <v>115</v>
      </c>
      <c r="BP45" s="133">
        <v>115</v>
      </c>
      <c r="BQ45" s="133">
        <v>114.6</v>
      </c>
      <c r="BR45" s="133">
        <v>112.65</v>
      </c>
      <c r="BS45" s="133">
        <v>112.55</v>
      </c>
      <c r="BT45" s="133">
        <v>111.95</v>
      </c>
      <c r="BU45" s="133">
        <v>112.15</v>
      </c>
      <c r="BV45" s="133">
        <v>110.5</v>
      </c>
      <c r="BW45" s="133">
        <v>110.1</v>
      </c>
      <c r="BX45" s="133">
        <v>109.85</v>
      </c>
      <c r="BY45" s="133">
        <v>109.8</v>
      </c>
      <c r="BZ45" s="133">
        <v>109.8</v>
      </c>
      <c r="CA45" s="133">
        <v>112.15</v>
      </c>
      <c r="CB45" s="133">
        <v>111.8</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60">
        <v>46600</v>
      </c>
      <c r="AS46" s="261">
        <v>45</v>
      </c>
      <c r="AT46" s="261" t="s">
        <v>98</v>
      </c>
      <c r="AU46" s="261" t="s">
        <v>98</v>
      </c>
      <c r="AV46" s="261">
        <v>20</v>
      </c>
      <c r="AW46" s="261" t="s">
        <v>98</v>
      </c>
      <c r="AX46" s="3">
        <v>416</v>
      </c>
      <c r="AY46" s="133">
        <v>158.65</v>
      </c>
      <c r="AZ46" s="133">
        <v>158.80000000000001</v>
      </c>
      <c r="BA46" s="133">
        <v>157.75</v>
      </c>
      <c r="BB46" s="133">
        <v>159.19999999999999</v>
      </c>
      <c r="BC46" s="133">
        <v>157.4</v>
      </c>
      <c r="BD46" s="133">
        <v>157.35</v>
      </c>
      <c r="BE46" s="133">
        <v>158.65</v>
      </c>
      <c r="BF46" s="133">
        <v>161.9</v>
      </c>
      <c r="BG46" s="133">
        <v>162.19999999999999</v>
      </c>
      <c r="BH46" s="133">
        <v>163.44999999999999</v>
      </c>
      <c r="BI46" s="133">
        <v>164.2</v>
      </c>
      <c r="BJ46" s="133">
        <v>162.19999999999999</v>
      </c>
      <c r="BK46" s="133">
        <v>160.19999999999999</v>
      </c>
      <c r="BL46" s="133">
        <v>164.75</v>
      </c>
      <c r="BM46" s="133">
        <v>165.1</v>
      </c>
      <c r="BN46" s="133">
        <v>165.75</v>
      </c>
      <c r="BO46" s="133">
        <v>162.44999999999999</v>
      </c>
      <c r="BP46" s="133">
        <v>162.44999999999999</v>
      </c>
      <c r="BQ46" s="133">
        <v>161.9</v>
      </c>
      <c r="BR46" s="133">
        <v>159.15</v>
      </c>
      <c r="BS46" s="133">
        <v>159.05000000000001</v>
      </c>
      <c r="BT46" s="133">
        <v>158.19999999999999</v>
      </c>
      <c r="BU46" s="133">
        <v>158.44999999999999</v>
      </c>
      <c r="BV46" s="133">
        <v>156.15</v>
      </c>
      <c r="BW46" s="133">
        <v>155.55000000000001</v>
      </c>
      <c r="BX46" s="133">
        <v>155.19999999999999</v>
      </c>
      <c r="BY46" s="133">
        <v>155.15</v>
      </c>
      <c r="BZ46" s="133">
        <v>155.15</v>
      </c>
      <c r="CA46" s="133">
        <v>158.44999999999999</v>
      </c>
      <c r="CB46" s="133">
        <v>157.94999999999999</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60">
        <v>46631</v>
      </c>
      <c r="AS47" s="261">
        <v>46</v>
      </c>
      <c r="AT47" s="261" t="s">
        <v>98</v>
      </c>
      <c r="AU47" s="261" t="s">
        <v>98</v>
      </c>
      <c r="AV47" s="261">
        <v>20</v>
      </c>
      <c r="AW47" s="261" t="s">
        <v>98</v>
      </c>
      <c r="AX47" s="3">
        <v>400</v>
      </c>
      <c r="AY47" s="133">
        <v>115.45</v>
      </c>
      <c r="AZ47" s="133">
        <v>115.55</v>
      </c>
      <c r="BA47" s="133">
        <v>114.85</v>
      </c>
      <c r="BB47" s="133">
        <v>115.9</v>
      </c>
      <c r="BC47" s="133">
        <v>114.6</v>
      </c>
      <c r="BD47" s="133">
        <v>114.6</v>
      </c>
      <c r="BE47" s="133">
        <v>115.55</v>
      </c>
      <c r="BF47" s="133">
        <v>117.9</v>
      </c>
      <c r="BG47" s="133">
        <v>118.1</v>
      </c>
      <c r="BH47" s="133">
        <v>119</v>
      </c>
      <c r="BI47" s="133">
        <v>119.55</v>
      </c>
      <c r="BJ47" s="133">
        <v>118.1</v>
      </c>
      <c r="BK47" s="133">
        <v>116.65</v>
      </c>
      <c r="BL47" s="133">
        <v>119.95</v>
      </c>
      <c r="BM47" s="133">
        <v>120.2</v>
      </c>
      <c r="BN47" s="133">
        <v>120.65</v>
      </c>
      <c r="BO47" s="133">
        <v>118.25</v>
      </c>
      <c r="BP47" s="133">
        <v>118.25</v>
      </c>
      <c r="BQ47" s="133">
        <v>117.85</v>
      </c>
      <c r="BR47" s="133">
        <v>115.85</v>
      </c>
      <c r="BS47" s="133">
        <v>115.75</v>
      </c>
      <c r="BT47" s="133">
        <v>115.15</v>
      </c>
      <c r="BU47" s="133">
        <v>115.35</v>
      </c>
      <c r="BV47" s="133">
        <v>113.7</v>
      </c>
      <c r="BW47" s="133">
        <v>113.3</v>
      </c>
      <c r="BX47" s="133">
        <v>113.05</v>
      </c>
      <c r="BY47" s="133">
        <v>113</v>
      </c>
      <c r="BZ47" s="133">
        <v>113</v>
      </c>
      <c r="CA47" s="133">
        <v>115.4</v>
      </c>
      <c r="CB47" s="133">
        <v>115.05</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60">
        <v>46661</v>
      </c>
      <c r="AS48" s="261">
        <v>47</v>
      </c>
      <c r="AT48" s="261" t="s">
        <v>98</v>
      </c>
      <c r="AU48" s="261" t="s">
        <v>98</v>
      </c>
      <c r="AV48" s="261">
        <v>20</v>
      </c>
      <c r="AW48" s="261" t="s">
        <v>98</v>
      </c>
      <c r="AX48" s="3">
        <v>416</v>
      </c>
      <c r="AY48" s="133">
        <v>76.599999999999994</v>
      </c>
      <c r="AZ48" s="133">
        <v>76.650000000000006</v>
      </c>
      <c r="BA48" s="133">
        <v>76.2</v>
      </c>
      <c r="BB48" s="133">
        <v>76.900000000000006</v>
      </c>
      <c r="BC48" s="133">
        <v>76.05</v>
      </c>
      <c r="BD48" s="133">
        <v>76.05</v>
      </c>
      <c r="BE48" s="133">
        <v>76.7</v>
      </c>
      <c r="BF48" s="133">
        <v>78.25</v>
      </c>
      <c r="BG48" s="133">
        <v>78.400000000000006</v>
      </c>
      <c r="BH48" s="133">
        <v>79</v>
      </c>
      <c r="BI48" s="133">
        <v>79.349999999999994</v>
      </c>
      <c r="BJ48" s="133">
        <v>78.400000000000006</v>
      </c>
      <c r="BK48" s="133">
        <v>77.45</v>
      </c>
      <c r="BL48" s="133">
        <v>79.650000000000006</v>
      </c>
      <c r="BM48" s="133">
        <v>79.849999999999994</v>
      </c>
      <c r="BN48" s="133">
        <v>80.150000000000006</v>
      </c>
      <c r="BO48" s="133">
        <v>78.55</v>
      </c>
      <c r="BP48" s="133">
        <v>78.55</v>
      </c>
      <c r="BQ48" s="133">
        <v>78.3</v>
      </c>
      <c r="BR48" s="133">
        <v>76.95</v>
      </c>
      <c r="BS48" s="133">
        <v>76.900000000000006</v>
      </c>
      <c r="BT48" s="133">
        <v>76.5</v>
      </c>
      <c r="BU48" s="133">
        <v>76.650000000000006</v>
      </c>
      <c r="BV48" s="133">
        <v>75.55</v>
      </c>
      <c r="BW48" s="133">
        <v>75.25</v>
      </c>
      <c r="BX48" s="133">
        <v>75.05</v>
      </c>
      <c r="BY48" s="133">
        <v>75</v>
      </c>
      <c r="BZ48" s="133">
        <v>75</v>
      </c>
      <c r="CA48" s="133">
        <v>76.599999999999994</v>
      </c>
      <c r="CB48" s="133">
        <v>76.349999999999994</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60">
        <v>46692</v>
      </c>
      <c r="AS49" s="261">
        <v>48</v>
      </c>
      <c r="AT49" s="261" t="s">
        <v>98</v>
      </c>
      <c r="AU49" s="261" t="s">
        <v>98</v>
      </c>
      <c r="AV49" s="261">
        <v>20</v>
      </c>
      <c r="AW49" s="261" t="s">
        <v>98</v>
      </c>
      <c r="AX49" s="3">
        <v>400</v>
      </c>
      <c r="AY49" s="133">
        <v>85.6</v>
      </c>
      <c r="AZ49" s="133">
        <v>85.7</v>
      </c>
      <c r="BA49" s="133">
        <v>85.1</v>
      </c>
      <c r="BB49" s="133">
        <v>85.9</v>
      </c>
      <c r="BC49" s="133">
        <v>84.95</v>
      </c>
      <c r="BD49" s="133">
        <v>84.95</v>
      </c>
      <c r="BE49" s="133">
        <v>85.65</v>
      </c>
      <c r="BF49" s="133">
        <v>87.4</v>
      </c>
      <c r="BG49" s="133">
        <v>87.55</v>
      </c>
      <c r="BH49" s="133">
        <v>88.2</v>
      </c>
      <c r="BI49" s="133">
        <v>88.6</v>
      </c>
      <c r="BJ49" s="133">
        <v>87.5</v>
      </c>
      <c r="BK49" s="133">
        <v>86.45</v>
      </c>
      <c r="BL49" s="133">
        <v>88.9</v>
      </c>
      <c r="BM49" s="133">
        <v>89.1</v>
      </c>
      <c r="BN49" s="133">
        <v>89.45</v>
      </c>
      <c r="BO49" s="133">
        <v>87.7</v>
      </c>
      <c r="BP49" s="133">
        <v>87.7</v>
      </c>
      <c r="BQ49" s="133">
        <v>87.4</v>
      </c>
      <c r="BR49" s="133">
        <v>85.9</v>
      </c>
      <c r="BS49" s="133">
        <v>85.85</v>
      </c>
      <c r="BT49" s="133">
        <v>85.4</v>
      </c>
      <c r="BU49" s="133">
        <v>85.55</v>
      </c>
      <c r="BV49" s="133">
        <v>84.3</v>
      </c>
      <c r="BW49" s="133">
        <v>84</v>
      </c>
      <c r="BX49" s="133">
        <v>83.8</v>
      </c>
      <c r="BY49" s="133">
        <v>83.75</v>
      </c>
      <c r="BZ49" s="133">
        <v>83.75</v>
      </c>
      <c r="CA49" s="133">
        <v>85.55</v>
      </c>
      <c r="CB49" s="133">
        <v>85.25</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60">
        <v>46722</v>
      </c>
      <c r="AS50" s="261">
        <v>49</v>
      </c>
      <c r="AT50" s="261" t="s">
        <v>98</v>
      </c>
      <c r="AU50" s="261" t="s">
        <v>98</v>
      </c>
      <c r="AV50" s="261">
        <v>20</v>
      </c>
      <c r="AW50" s="261" t="s">
        <v>98</v>
      </c>
      <c r="AX50" s="3">
        <v>416</v>
      </c>
      <c r="AY50" s="133">
        <v>101.8</v>
      </c>
      <c r="AZ50" s="133">
        <v>101.9</v>
      </c>
      <c r="BA50" s="133">
        <v>101.2</v>
      </c>
      <c r="BB50" s="133">
        <v>102.15</v>
      </c>
      <c r="BC50" s="133">
        <v>101</v>
      </c>
      <c r="BD50" s="133">
        <v>101</v>
      </c>
      <c r="BE50" s="133">
        <v>101.85</v>
      </c>
      <c r="BF50" s="133">
        <v>103.95</v>
      </c>
      <c r="BG50" s="133">
        <v>104.15</v>
      </c>
      <c r="BH50" s="133">
        <v>104.95</v>
      </c>
      <c r="BI50" s="133">
        <v>105.4</v>
      </c>
      <c r="BJ50" s="133">
        <v>104.1</v>
      </c>
      <c r="BK50" s="133">
        <v>102.85</v>
      </c>
      <c r="BL50" s="133">
        <v>105.75</v>
      </c>
      <c r="BM50" s="133">
        <v>106</v>
      </c>
      <c r="BN50" s="133">
        <v>106.4</v>
      </c>
      <c r="BO50" s="133">
        <v>104.3</v>
      </c>
      <c r="BP50" s="133">
        <v>104.3</v>
      </c>
      <c r="BQ50" s="133">
        <v>103.95</v>
      </c>
      <c r="BR50" s="133">
        <v>102.2</v>
      </c>
      <c r="BS50" s="133">
        <v>102.1</v>
      </c>
      <c r="BT50" s="133">
        <v>101.55</v>
      </c>
      <c r="BU50" s="133">
        <v>101.75</v>
      </c>
      <c r="BV50" s="133">
        <v>100.25</v>
      </c>
      <c r="BW50" s="133">
        <v>99.9</v>
      </c>
      <c r="BX50" s="133">
        <v>99.65</v>
      </c>
      <c r="BY50" s="133">
        <v>99.6</v>
      </c>
      <c r="BZ50" s="133">
        <v>99.6</v>
      </c>
      <c r="CA50" s="133">
        <v>101.7</v>
      </c>
      <c r="CB50" s="133">
        <v>101.35</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60">
        <v>46753</v>
      </c>
      <c r="AS51" s="261">
        <v>50</v>
      </c>
      <c r="AT51" s="261" t="s">
        <v>98</v>
      </c>
      <c r="AU51" s="261" t="s">
        <v>98</v>
      </c>
      <c r="AV51" s="261" t="s">
        <v>98</v>
      </c>
      <c r="AW51" s="261" t="s">
        <v>98</v>
      </c>
      <c r="AX51" s="3">
        <v>400</v>
      </c>
      <c r="AY51" s="133">
        <v>96.65</v>
      </c>
      <c r="AZ51" s="133">
        <v>96.75</v>
      </c>
      <c r="BA51" s="133">
        <v>96.05</v>
      </c>
      <c r="BB51" s="133">
        <v>97</v>
      </c>
      <c r="BC51" s="133">
        <v>96.4</v>
      </c>
      <c r="BD51" s="133">
        <v>96.4</v>
      </c>
      <c r="BE51" s="133">
        <v>97.25</v>
      </c>
      <c r="BF51" s="133">
        <v>99.35</v>
      </c>
      <c r="BG51" s="133">
        <v>99.55</v>
      </c>
      <c r="BH51" s="133">
        <v>100.35</v>
      </c>
      <c r="BI51" s="133">
        <v>100.85</v>
      </c>
      <c r="BJ51" s="133">
        <v>99.55</v>
      </c>
      <c r="BK51" s="133">
        <v>99.7</v>
      </c>
      <c r="BL51" s="133">
        <v>102.65</v>
      </c>
      <c r="BM51" s="133">
        <v>102.9</v>
      </c>
      <c r="BN51" s="133">
        <v>103.3</v>
      </c>
      <c r="BO51" s="133">
        <v>101.15</v>
      </c>
      <c r="BP51" s="133">
        <v>101.15</v>
      </c>
      <c r="BQ51" s="133">
        <v>100.8</v>
      </c>
      <c r="BR51" s="133">
        <v>99</v>
      </c>
      <c r="BS51" s="133">
        <v>98.9</v>
      </c>
      <c r="BT51" s="133">
        <v>98.35</v>
      </c>
      <c r="BU51" s="133">
        <v>98.55</v>
      </c>
      <c r="BV51" s="133">
        <v>97.05</v>
      </c>
      <c r="BW51" s="133">
        <v>96.65</v>
      </c>
      <c r="BX51" s="133">
        <v>96.4</v>
      </c>
      <c r="BY51" s="133">
        <v>96.35</v>
      </c>
      <c r="BZ51" s="133">
        <v>96.35</v>
      </c>
      <c r="CA51" s="133">
        <v>98.5</v>
      </c>
      <c r="CB51" s="133">
        <v>98.15</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60">
        <v>46784</v>
      </c>
      <c r="AS52" s="261">
        <v>51</v>
      </c>
      <c r="AT52" s="261" t="s">
        <v>98</v>
      </c>
      <c r="AU52" s="261" t="s">
        <v>98</v>
      </c>
      <c r="AV52" s="261" t="s">
        <v>98</v>
      </c>
      <c r="AW52" s="261" t="s">
        <v>98</v>
      </c>
      <c r="AX52" s="262">
        <v>400</v>
      </c>
      <c r="AY52" s="133">
        <v>83.55</v>
      </c>
      <c r="AZ52" s="133">
        <v>83.65</v>
      </c>
      <c r="BA52" s="133">
        <v>83.1</v>
      </c>
      <c r="BB52" s="133">
        <v>83.9</v>
      </c>
      <c r="BC52" s="133">
        <v>83.4</v>
      </c>
      <c r="BD52" s="133">
        <v>83.4</v>
      </c>
      <c r="BE52" s="133">
        <v>84.15</v>
      </c>
      <c r="BF52" s="133">
        <v>86</v>
      </c>
      <c r="BG52" s="133">
        <v>86.15</v>
      </c>
      <c r="BH52" s="133">
        <v>86.85</v>
      </c>
      <c r="BI52" s="133">
        <v>87.25</v>
      </c>
      <c r="BJ52" s="133">
        <v>86.15</v>
      </c>
      <c r="BK52" s="133">
        <v>86.3</v>
      </c>
      <c r="BL52" s="133">
        <v>88.85</v>
      </c>
      <c r="BM52" s="133">
        <v>89.05</v>
      </c>
      <c r="BN52" s="133">
        <v>89.4</v>
      </c>
      <c r="BO52" s="133">
        <v>87.55</v>
      </c>
      <c r="BP52" s="133">
        <v>87.55</v>
      </c>
      <c r="BQ52" s="133">
        <v>87.25</v>
      </c>
      <c r="BR52" s="133">
        <v>85.7</v>
      </c>
      <c r="BS52" s="133">
        <v>85.65</v>
      </c>
      <c r="BT52" s="133">
        <v>85.2</v>
      </c>
      <c r="BU52" s="133">
        <v>85.35</v>
      </c>
      <c r="BV52" s="133">
        <v>84.05</v>
      </c>
      <c r="BW52" s="133">
        <v>83.7</v>
      </c>
      <c r="BX52" s="133">
        <v>83.5</v>
      </c>
      <c r="BY52" s="133">
        <v>83.45</v>
      </c>
      <c r="BZ52" s="133">
        <v>83.45</v>
      </c>
      <c r="CA52" s="133">
        <v>85.3</v>
      </c>
      <c r="CB52" s="133">
        <v>85</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45328</v>
      </c>
      <c r="AZ56" s="118">
        <v>45327</v>
      </c>
      <c r="BA56" s="118">
        <v>45324</v>
      </c>
      <c r="BB56" s="118">
        <v>45323</v>
      </c>
      <c r="BC56" s="118">
        <v>45322</v>
      </c>
      <c r="BD56" s="118">
        <v>45321</v>
      </c>
      <c r="BE56" s="118">
        <v>45320</v>
      </c>
      <c r="BF56" s="118">
        <v>45317</v>
      </c>
      <c r="BG56" s="118">
        <v>45316</v>
      </c>
      <c r="BH56" s="118">
        <v>45315</v>
      </c>
      <c r="BI56" s="118">
        <v>45314</v>
      </c>
      <c r="BJ56" s="118">
        <v>45313</v>
      </c>
      <c r="BK56" s="118">
        <v>45310</v>
      </c>
      <c r="BL56" s="118">
        <v>45309</v>
      </c>
      <c r="BM56" s="118">
        <v>45308</v>
      </c>
      <c r="BN56" s="118">
        <v>45307</v>
      </c>
      <c r="BO56" s="118">
        <v>45306</v>
      </c>
      <c r="BP56" s="118">
        <v>45303</v>
      </c>
      <c r="BQ56" s="118">
        <v>45302</v>
      </c>
      <c r="BR56" s="118">
        <v>45301</v>
      </c>
      <c r="BS56" s="118">
        <v>45300</v>
      </c>
      <c r="BT56" s="118">
        <v>45299</v>
      </c>
      <c r="BU56" s="118">
        <v>45296</v>
      </c>
      <c r="BV56" s="118">
        <v>45295</v>
      </c>
      <c r="BW56" s="118">
        <v>45294</v>
      </c>
      <c r="BX56" s="118">
        <v>45293</v>
      </c>
      <c r="BY56" s="118">
        <v>45291</v>
      </c>
      <c r="BZ56" s="118">
        <v>45289</v>
      </c>
      <c r="CA56" s="118">
        <v>45288</v>
      </c>
      <c r="CB56" s="118">
        <v>45287</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391">
        <v>416</v>
      </c>
      <c r="AY57" s="133">
        <v>61.5</v>
      </c>
      <c r="AZ57" s="133">
        <v>62</v>
      </c>
      <c r="BA57" s="133">
        <v>65.3</v>
      </c>
      <c r="BB57" s="133">
        <v>65.75</v>
      </c>
      <c r="BC57" s="133">
        <v>68.75</v>
      </c>
      <c r="BD57" s="133">
        <v>72.150000000000006</v>
      </c>
      <c r="BE57" s="133">
        <v>73</v>
      </c>
      <c r="BF57" s="133">
        <v>78.5</v>
      </c>
      <c r="BG57" s="133">
        <v>81.25</v>
      </c>
      <c r="BH57" s="133">
        <v>81</v>
      </c>
      <c r="BI57" s="133">
        <v>81.5</v>
      </c>
      <c r="BJ57" s="133">
        <v>78.5</v>
      </c>
      <c r="BK57" s="133">
        <v>74</v>
      </c>
      <c r="BL57" s="133">
        <v>76</v>
      </c>
      <c r="BM57" s="133">
        <v>82</v>
      </c>
      <c r="BN57" s="133">
        <v>77</v>
      </c>
      <c r="BO57" s="133">
        <v>75.95</v>
      </c>
      <c r="BP57" s="133">
        <v>75.95</v>
      </c>
      <c r="BQ57" s="133">
        <v>76.900000000000006</v>
      </c>
      <c r="BR57" s="133">
        <v>76</v>
      </c>
      <c r="BS57" s="133">
        <v>81</v>
      </c>
      <c r="BT57" s="133">
        <v>79.900000000000006</v>
      </c>
      <c r="BU57" s="133">
        <v>85</v>
      </c>
      <c r="BV57" s="133">
        <v>80</v>
      </c>
      <c r="BW57" s="133">
        <v>78</v>
      </c>
      <c r="BX57" s="133">
        <v>74.75</v>
      </c>
      <c r="BY57" s="133">
        <v>75.25</v>
      </c>
      <c r="BZ57" s="133">
        <v>75.25</v>
      </c>
      <c r="CA57" s="133">
        <v>74.650000000000006</v>
      </c>
      <c r="CB57" s="133">
        <v>71.5</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391">
        <v>416</v>
      </c>
      <c r="AY58" s="133">
        <v>63.5</v>
      </c>
      <c r="AZ58" s="133">
        <v>61</v>
      </c>
      <c r="BA58" s="133">
        <v>61.850000000000009</v>
      </c>
      <c r="BB58" s="133">
        <v>63.5</v>
      </c>
      <c r="BC58" s="133">
        <v>66.25</v>
      </c>
      <c r="BD58" s="133">
        <v>67.900000000000006</v>
      </c>
      <c r="BE58" s="133">
        <v>68.5</v>
      </c>
      <c r="BF58" s="133">
        <v>72.5</v>
      </c>
      <c r="BG58" s="133">
        <v>74.25</v>
      </c>
      <c r="BH58" s="133">
        <v>74.5</v>
      </c>
      <c r="BI58" s="133">
        <v>75.5</v>
      </c>
      <c r="BJ58" s="133">
        <v>72.25</v>
      </c>
      <c r="BK58" s="133">
        <v>69</v>
      </c>
      <c r="BL58" s="133">
        <v>71</v>
      </c>
      <c r="BM58" s="133">
        <v>75.7</v>
      </c>
      <c r="BN58" s="133">
        <v>72</v>
      </c>
      <c r="BO58" s="133">
        <v>70.95</v>
      </c>
      <c r="BP58" s="133">
        <v>70.95</v>
      </c>
      <c r="BQ58" s="133">
        <v>70.05</v>
      </c>
      <c r="BR58" s="133">
        <v>68.5</v>
      </c>
      <c r="BS58" s="133">
        <v>71.75</v>
      </c>
      <c r="BT58" s="133">
        <v>72.7</v>
      </c>
      <c r="BU58" s="133">
        <v>75</v>
      </c>
      <c r="BV58" s="133">
        <v>72.5</v>
      </c>
      <c r="BW58" s="133">
        <v>73</v>
      </c>
      <c r="BX58" s="133">
        <v>73</v>
      </c>
      <c r="BY58" s="133">
        <v>74.650000000000006</v>
      </c>
      <c r="BZ58" s="133">
        <v>74.650000000000006</v>
      </c>
      <c r="CA58" s="133">
        <v>74.5</v>
      </c>
      <c r="CB58" s="133">
        <v>72.150000000000006</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391">
        <v>416</v>
      </c>
      <c r="AY59" s="133">
        <v>52.5</v>
      </c>
      <c r="AZ59" s="133">
        <v>51</v>
      </c>
      <c r="BA59" s="133">
        <v>50.850000000000009</v>
      </c>
      <c r="BB59" s="133">
        <v>50.75</v>
      </c>
      <c r="BC59" s="133">
        <v>52.75</v>
      </c>
      <c r="BD59" s="133">
        <v>52.75</v>
      </c>
      <c r="BE59" s="133">
        <v>53.25</v>
      </c>
      <c r="BF59" s="133">
        <v>53</v>
      </c>
      <c r="BG59" s="133">
        <v>52.05</v>
      </c>
      <c r="BH59" s="133">
        <v>52.5</v>
      </c>
      <c r="BI59" s="133">
        <v>51.5</v>
      </c>
      <c r="BJ59" s="133">
        <v>50.45</v>
      </c>
      <c r="BK59" s="133">
        <v>50</v>
      </c>
      <c r="BL59" s="133">
        <v>51.95</v>
      </c>
      <c r="BM59" s="133">
        <v>53.05</v>
      </c>
      <c r="BN59" s="133">
        <v>53.05</v>
      </c>
      <c r="BO59" s="133">
        <v>53.05</v>
      </c>
      <c r="BP59" s="133">
        <v>53.05</v>
      </c>
      <c r="BQ59" s="133">
        <v>52.850000000000009</v>
      </c>
      <c r="BR59" s="133">
        <v>52.850000000000009</v>
      </c>
      <c r="BS59" s="133">
        <v>54.850000000000009</v>
      </c>
      <c r="BT59" s="133">
        <v>56</v>
      </c>
      <c r="BU59" s="133">
        <v>56.2</v>
      </c>
      <c r="BV59" s="133">
        <v>56</v>
      </c>
      <c r="BW59" s="133">
        <v>57</v>
      </c>
      <c r="BX59" s="133">
        <v>57.899999999999991</v>
      </c>
      <c r="BY59" s="133">
        <v>57.75</v>
      </c>
      <c r="BZ59" s="133">
        <v>57.75</v>
      </c>
      <c r="CA59" s="133">
        <v>58</v>
      </c>
      <c r="CB59" s="133">
        <v>55.95</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391">
        <v>400</v>
      </c>
      <c r="AY60" s="133">
        <v>69.05</v>
      </c>
      <c r="AZ60" s="133">
        <v>68</v>
      </c>
      <c r="BA60" s="133">
        <v>66.849999999999994</v>
      </c>
      <c r="BB60" s="133">
        <v>67.8</v>
      </c>
      <c r="BC60" s="133">
        <v>69.099999999999994</v>
      </c>
      <c r="BD60" s="133">
        <v>65.55</v>
      </c>
      <c r="BE60" s="133">
        <v>65.2</v>
      </c>
      <c r="BF60" s="133">
        <v>66</v>
      </c>
      <c r="BG60" s="133">
        <v>68.75</v>
      </c>
      <c r="BH60" s="133">
        <v>69</v>
      </c>
      <c r="BI60" s="133">
        <v>71</v>
      </c>
      <c r="BJ60" s="133">
        <v>69.349999999999994</v>
      </c>
      <c r="BK60" s="133">
        <v>68.55</v>
      </c>
      <c r="BL60" s="133">
        <v>69.8</v>
      </c>
      <c r="BM60" s="133">
        <v>70.75</v>
      </c>
      <c r="BN60" s="133">
        <v>70</v>
      </c>
      <c r="BO60" s="133">
        <v>70.650000000000006</v>
      </c>
      <c r="BP60" s="133">
        <v>70.650000000000006</v>
      </c>
      <c r="BQ60" s="133">
        <v>70.650000000000006</v>
      </c>
      <c r="BR60" s="133">
        <v>69.8</v>
      </c>
      <c r="BS60" s="133">
        <v>71.25</v>
      </c>
      <c r="BT60" s="133">
        <v>71.25</v>
      </c>
      <c r="BU60" s="133">
        <v>72.45</v>
      </c>
      <c r="BV60" s="133">
        <v>72.7</v>
      </c>
      <c r="BW60" s="133">
        <v>74.5</v>
      </c>
      <c r="BX60" s="133">
        <v>76.5</v>
      </c>
      <c r="BY60" s="133">
        <v>76</v>
      </c>
      <c r="BZ60" s="133">
        <v>76</v>
      </c>
      <c r="CA60" s="133">
        <v>76</v>
      </c>
      <c r="CB60" s="133">
        <v>74.25</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391">
        <v>416</v>
      </c>
      <c r="AY61" s="133">
        <v>145</v>
      </c>
      <c r="AZ61" s="133">
        <v>143.5</v>
      </c>
      <c r="BA61" s="133">
        <v>143.4</v>
      </c>
      <c r="BB61" s="133">
        <v>145</v>
      </c>
      <c r="BC61" s="133">
        <v>145.15</v>
      </c>
      <c r="BD61" s="133">
        <v>143.55000000000001</v>
      </c>
      <c r="BE61" s="133">
        <v>148</v>
      </c>
      <c r="BF61" s="133">
        <v>152.55000000000001</v>
      </c>
      <c r="BG61" s="133">
        <v>153.05000000000001</v>
      </c>
      <c r="BH61" s="133">
        <v>153.44999999999999</v>
      </c>
      <c r="BI61" s="133">
        <v>154.30000000000001</v>
      </c>
      <c r="BJ61" s="133">
        <v>151.25</v>
      </c>
      <c r="BK61" s="133">
        <v>147.65</v>
      </c>
      <c r="BL61" s="133">
        <v>152</v>
      </c>
      <c r="BM61" s="133">
        <v>152.80000000000001</v>
      </c>
      <c r="BN61" s="133">
        <v>150</v>
      </c>
      <c r="BO61" s="133">
        <v>143.25</v>
      </c>
      <c r="BP61" s="133">
        <v>143.25</v>
      </c>
      <c r="BQ61" s="133">
        <v>143.5</v>
      </c>
      <c r="BR61" s="133">
        <v>141.5</v>
      </c>
      <c r="BS61" s="133">
        <v>140.55000000000001</v>
      </c>
      <c r="BT61" s="133">
        <v>141.44999999999999</v>
      </c>
      <c r="BU61" s="133">
        <v>141.9</v>
      </c>
      <c r="BV61" s="133">
        <v>141.25</v>
      </c>
      <c r="BW61" s="133">
        <v>143</v>
      </c>
      <c r="BX61" s="133">
        <v>142.6</v>
      </c>
      <c r="BY61" s="133">
        <v>143.19999999999999</v>
      </c>
      <c r="BZ61" s="133">
        <v>143.19999999999999</v>
      </c>
      <c r="CA61" s="133">
        <v>145.05000000000001</v>
      </c>
      <c r="CB61" s="133">
        <v>142.35</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391">
        <v>432</v>
      </c>
      <c r="AY62" s="133">
        <v>198.85</v>
      </c>
      <c r="AZ62" s="133">
        <v>196.9</v>
      </c>
      <c r="BA62" s="133">
        <v>195.25</v>
      </c>
      <c r="BB62" s="133">
        <v>197.25</v>
      </c>
      <c r="BC62" s="133">
        <v>199.05</v>
      </c>
      <c r="BD62" s="133">
        <v>199.55</v>
      </c>
      <c r="BE62" s="133">
        <v>199.65</v>
      </c>
      <c r="BF62" s="133">
        <v>205.45</v>
      </c>
      <c r="BG62" s="133">
        <v>206.05</v>
      </c>
      <c r="BH62" s="133">
        <v>206.55</v>
      </c>
      <c r="BI62" s="133">
        <v>207.75</v>
      </c>
      <c r="BJ62" s="133">
        <v>205.35</v>
      </c>
      <c r="BK62" s="133">
        <v>199.9</v>
      </c>
      <c r="BL62" s="133">
        <v>205.4</v>
      </c>
      <c r="BM62" s="133">
        <v>207.25</v>
      </c>
      <c r="BN62" s="133">
        <v>203.55</v>
      </c>
      <c r="BO62" s="133">
        <v>197.7</v>
      </c>
      <c r="BP62" s="133">
        <v>197.7</v>
      </c>
      <c r="BQ62" s="133">
        <v>195.75</v>
      </c>
      <c r="BR62" s="133">
        <v>193.15</v>
      </c>
      <c r="BS62" s="133">
        <v>192.25</v>
      </c>
      <c r="BT62" s="133">
        <v>193.35</v>
      </c>
      <c r="BU62" s="133">
        <v>193.9</v>
      </c>
      <c r="BV62" s="133">
        <v>193.15</v>
      </c>
      <c r="BW62" s="133">
        <v>195.9</v>
      </c>
      <c r="BX62" s="133">
        <v>194.55</v>
      </c>
      <c r="BY62" s="133">
        <v>195.35</v>
      </c>
      <c r="BZ62" s="133">
        <v>195.35</v>
      </c>
      <c r="CA62" s="133">
        <v>197.65</v>
      </c>
      <c r="CB62" s="133">
        <v>194.5</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391">
        <v>384</v>
      </c>
      <c r="AY63" s="133">
        <v>155</v>
      </c>
      <c r="AZ63" s="133">
        <v>152.4</v>
      </c>
      <c r="BA63" s="133">
        <v>150.44999999999999</v>
      </c>
      <c r="BB63" s="133">
        <v>152</v>
      </c>
      <c r="BC63" s="133">
        <v>149.15</v>
      </c>
      <c r="BD63" s="133">
        <v>149.4</v>
      </c>
      <c r="BE63" s="133">
        <v>153.9</v>
      </c>
      <c r="BF63" s="133">
        <v>158.65</v>
      </c>
      <c r="BG63" s="133">
        <v>159.19999999999999</v>
      </c>
      <c r="BH63" s="133">
        <v>159.65</v>
      </c>
      <c r="BI63" s="133">
        <v>160.55000000000001</v>
      </c>
      <c r="BJ63" s="133">
        <v>157</v>
      </c>
      <c r="BK63" s="133">
        <v>154.15</v>
      </c>
      <c r="BL63" s="133">
        <v>158.75</v>
      </c>
      <c r="BM63" s="133">
        <v>159.75</v>
      </c>
      <c r="BN63" s="133">
        <v>155.5</v>
      </c>
      <c r="BO63" s="133">
        <v>150.94999999999999</v>
      </c>
      <c r="BP63" s="133">
        <v>150.94999999999999</v>
      </c>
      <c r="BQ63" s="133">
        <v>151.25</v>
      </c>
      <c r="BR63" s="133">
        <v>149.15</v>
      </c>
      <c r="BS63" s="133">
        <v>148.05000000000001</v>
      </c>
      <c r="BT63" s="133">
        <v>149</v>
      </c>
      <c r="BU63" s="133">
        <v>149.5</v>
      </c>
      <c r="BV63" s="133">
        <v>148.80000000000001</v>
      </c>
      <c r="BW63" s="133">
        <v>150.85</v>
      </c>
      <c r="BX63" s="133">
        <v>150.4</v>
      </c>
      <c r="BY63" s="133">
        <v>151.25</v>
      </c>
      <c r="BZ63" s="133">
        <v>151.25</v>
      </c>
      <c r="CA63" s="133">
        <v>153.1</v>
      </c>
      <c r="CB63" s="133">
        <v>149.44999999999999</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391">
        <v>432</v>
      </c>
      <c r="AY64" s="133">
        <v>77.900000000000006</v>
      </c>
      <c r="AZ64" s="133">
        <v>76.7</v>
      </c>
      <c r="BA64" s="133">
        <v>76.7</v>
      </c>
      <c r="BB64" s="133">
        <v>78</v>
      </c>
      <c r="BC64" s="133">
        <v>78</v>
      </c>
      <c r="BD64" s="133">
        <v>78</v>
      </c>
      <c r="BE64" s="133">
        <v>81.8</v>
      </c>
      <c r="BF64" s="133">
        <v>83.95</v>
      </c>
      <c r="BG64" s="133">
        <v>84.6</v>
      </c>
      <c r="BH64" s="133">
        <v>86.65</v>
      </c>
      <c r="BI64" s="133">
        <v>87.9</v>
      </c>
      <c r="BJ64" s="133">
        <v>86.3</v>
      </c>
      <c r="BK64" s="133">
        <v>84.75</v>
      </c>
      <c r="BL64" s="133">
        <v>89</v>
      </c>
      <c r="BM64" s="133">
        <v>89.3</v>
      </c>
      <c r="BN64" s="133">
        <v>84.35</v>
      </c>
      <c r="BO64" s="133">
        <v>81.95</v>
      </c>
      <c r="BP64" s="133">
        <v>81.95</v>
      </c>
      <c r="BQ64" s="133">
        <v>82.1</v>
      </c>
      <c r="BR64" s="133">
        <v>81.45</v>
      </c>
      <c r="BS64" s="133">
        <v>81.3</v>
      </c>
      <c r="BT64" s="133">
        <v>80.8</v>
      </c>
      <c r="BU64" s="133">
        <v>80.8</v>
      </c>
      <c r="BV64" s="133">
        <v>79.599999999999994</v>
      </c>
      <c r="BW64" s="133">
        <v>79.400000000000006</v>
      </c>
      <c r="BX64" s="133">
        <v>78.55</v>
      </c>
      <c r="BY64" s="133">
        <v>79.150000000000006</v>
      </c>
      <c r="BZ64" s="133">
        <v>79.150000000000006</v>
      </c>
      <c r="CA64" s="133">
        <v>78.900000000000006</v>
      </c>
      <c r="CB64" s="133">
        <v>78.7</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391">
        <v>400</v>
      </c>
      <c r="AY65" s="133">
        <v>89.75</v>
      </c>
      <c r="AZ65" s="133">
        <v>90.95</v>
      </c>
      <c r="BA65" s="133">
        <v>90.4</v>
      </c>
      <c r="BB65" s="133">
        <v>91.95</v>
      </c>
      <c r="BC65" s="133">
        <v>93.7</v>
      </c>
      <c r="BD65" s="133">
        <v>92.5</v>
      </c>
      <c r="BE65" s="133">
        <v>95.7</v>
      </c>
      <c r="BF65" s="133">
        <v>98.45</v>
      </c>
      <c r="BG65" s="133">
        <v>99.25</v>
      </c>
      <c r="BH65" s="133">
        <v>100.2</v>
      </c>
      <c r="BI65" s="133">
        <v>97.85</v>
      </c>
      <c r="BJ65" s="133">
        <v>97.3</v>
      </c>
      <c r="BK65" s="133">
        <v>96.3</v>
      </c>
      <c r="BL65" s="133">
        <v>97.7</v>
      </c>
      <c r="BM65" s="133">
        <v>98.35</v>
      </c>
      <c r="BN65" s="133">
        <v>98.25</v>
      </c>
      <c r="BO65" s="133">
        <v>96.95</v>
      </c>
      <c r="BP65" s="133">
        <v>96.95</v>
      </c>
      <c r="BQ65" s="133">
        <v>95.1</v>
      </c>
      <c r="BR65" s="133">
        <v>95.4</v>
      </c>
      <c r="BS65" s="133">
        <v>94.75</v>
      </c>
      <c r="BT65" s="133">
        <v>94.25</v>
      </c>
      <c r="BU65" s="133">
        <v>94.35</v>
      </c>
      <c r="BV65" s="133">
        <v>93.15</v>
      </c>
      <c r="BW65" s="133">
        <v>92.95</v>
      </c>
      <c r="BX65" s="133">
        <v>92.4</v>
      </c>
      <c r="BY65" s="133">
        <v>95</v>
      </c>
      <c r="BZ65" s="133">
        <v>95</v>
      </c>
      <c r="CA65" s="133">
        <v>93.9</v>
      </c>
      <c r="CB65" s="133">
        <v>92.35</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391">
        <v>1232</v>
      </c>
      <c r="AY66" s="133">
        <v>61.587662337662337</v>
      </c>
      <c r="AZ66" s="133">
        <v>59.896103896103895</v>
      </c>
      <c r="BA66" s="133">
        <v>59.759090909090908</v>
      </c>
      <c r="BB66" s="133">
        <v>60.590909090909093</v>
      </c>
      <c r="BC66" s="133">
        <v>62.616883116883116</v>
      </c>
      <c r="BD66" s="133">
        <v>62.021428571428565</v>
      </c>
      <c r="BE66" s="133">
        <v>62.279220779220779</v>
      </c>
      <c r="BF66" s="133">
        <v>63.805194805194802</v>
      </c>
      <c r="BG66" s="133">
        <v>64.968181818181819</v>
      </c>
      <c r="BH66" s="133">
        <v>65.285714285714292</v>
      </c>
      <c r="BI66" s="133">
        <v>65.935064935064929</v>
      </c>
      <c r="BJ66" s="133">
        <v>63.947402597402593</v>
      </c>
      <c r="BK66" s="133">
        <v>62.438311688311686</v>
      </c>
      <c r="BL66" s="133">
        <v>64.177922077922076</v>
      </c>
      <c r="BM66" s="133">
        <v>66.444805194805198</v>
      </c>
      <c r="BN66" s="133">
        <v>64.951948051948051</v>
      </c>
      <c r="BO66" s="133">
        <v>64.808441558441558</v>
      </c>
      <c r="BP66" s="133">
        <v>64.808441558441558</v>
      </c>
      <c r="BQ66" s="133">
        <v>64.437012987012992</v>
      </c>
      <c r="BR66" s="133">
        <v>63.637662337662341</v>
      </c>
      <c r="BS66" s="133">
        <v>65.881168831168836</v>
      </c>
      <c r="BT66" s="133">
        <v>66.590259740259739</v>
      </c>
      <c r="BU66" s="133">
        <v>67.824025974025972</v>
      </c>
      <c r="BV66" s="133">
        <v>66.993506493506487</v>
      </c>
      <c r="BW66" s="133">
        <v>68.084415584415581</v>
      </c>
      <c r="BX66" s="133">
        <v>69.03766233766234</v>
      </c>
      <c r="BY66" s="133">
        <v>69.381818181818176</v>
      </c>
      <c r="BZ66" s="133">
        <v>69.381818181818176</v>
      </c>
      <c r="CA66" s="133">
        <v>69.415584415584419</v>
      </c>
      <c r="CB66" s="133">
        <v>67.361688311688312</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391">
        <v>1232</v>
      </c>
      <c r="AY67" s="133">
        <v>166.99935064935065</v>
      </c>
      <c r="AZ67" s="133">
        <v>164.99870129870129</v>
      </c>
      <c r="BA67" s="133">
        <v>163.77857142857141</v>
      </c>
      <c r="BB67" s="133">
        <v>165.50324675324674</v>
      </c>
      <c r="BC67" s="133">
        <v>165.29675324675324</v>
      </c>
      <c r="BD67" s="133">
        <v>165.00974025974028</v>
      </c>
      <c r="BE67" s="133">
        <v>167.95</v>
      </c>
      <c r="BF67" s="133">
        <v>173.00064935064935</v>
      </c>
      <c r="BG67" s="133">
        <v>173.55129870129872</v>
      </c>
      <c r="BH67" s="133">
        <v>174.00194805194803</v>
      </c>
      <c r="BI67" s="133">
        <v>174.99025974025975</v>
      </c>
      <c r="BJ67" s="133">
        <v>172.01233766233767</v>
      </c>
      <c r="BK67" s="133">
        <v>167.99740259740261</v>
      </c>
      <c r="BL67" s="133">
        <v>172.82857142857142</v>
      </c>
      <c r="BM67" s="133">
        <v>174.05909090909091</v>
      </c>
      <c r="BN67" s="133">
        <v>170.49155844155845</v>
      </c>
      <c r="BO67" s="133">
        <v>164.74285714285713</v>
      </c>
      <c r="BP67" s="133">
        <v>164.74285714285713</v>
      </c>
      <c r="BQ67" s="133">
        <v>164.23701298701297</v>
      </c>
      <c r="BR67" s="133">
        <v>161.99545454545455</v>
      </c>
      <c r="BS67" s="133">
        <v>161.01623376623377</v>
      </c>
      <c r="BT67" s="133">
        <v>162.00194805194803</v>
      </c>
      <c r="BU67" s="133">
        <v>162.50259740259742</v>
      </c>
      <c r="BV67" s="133">
        <v>161.80194805194805</v>
      </c>
      <c r="BW67" s="133">
        <v>163.99610389610388</v>
      </c>
      <c r="BX67" s="133">
        <v>163.24740259740261</v>
      </c>
      <c r="BY67" s="133">
        <v>163.99545454545455</v>
      </c>
      <c r="BZ67" s="133">
        <v>163.99545454545455</v>
      </c>
      <c r="CA67" s="133">
        <v>166.00324675324674</v>
      </c>
      <c r="CB67" s="133">
        <v>162.84935064935064</v>
      </c>
    </row>
    <row r="68" spans="5:80" ht="16.5" customHeight="1" x14ac:dyDescent="0.25">
      <c r="AV68" s="3">
        <v>12</v>
      </c>
      <c r="AW68" s="3">
        <v>2</v>
      </c>
      <c r="AX68" s="391">
        <v>1232</v>
      </c>
      <c r="AY68" s="133">
        <v>98.500649350649354</v>
      </c>
      <c r="AZ68" s="133">
        <v>99.03766233766234</v>
      </c>
      <c r="BA68" s="133">
        <v>98.842857142857142</v>
      </c>
      <c r="BB68" s="133">
        <v>100.53246753246754</v>
      </c>
      <c r="BC68" s="133">
        <v>101.27922077922078</v>
      </c>
      <c r="BD68" s="133">
        <v>100.90584415584415</v>
      </c>
      <c r="BE68" s="133">
        <v>104.31623376623376</v>
      </c>
      <c r="BF68" s="133">
        <v>106.33636363636363</v>
      </c>
      <c r="BG68" s="133">
        <v>107.34350649350651</v>
      </c>
      <c r="BH68" s="133">
        <v>107.99740259740258</v>
      </c>
      <c r="BI68" s="133">
        <v>107.64025974025974</v>
      </c>
      <c r="BJ68" s="133">
        <v>106.65714285714286</v>
      </c>
      <c r="BK68" s="133">
        <v>104.7987012987013</v>
      </c>
      <c r="BL68" s="133">
        <v>107.3603896103896</v>
      </c>
      <c r="BM68" s="133">
        <v>108.00129870129871</v>
      </c>
      <c r="BN68" s="133">
        <v>104.99935064935066</v>
      </c>
      <c r="BO68" s="133">
        <v>103.0051948051948</v>
      </c>
      <c r="BP68" s="133">
        <v>103.0051948051948</v>
      </c>
      <c r="BQ68" s="133">
        <v>100.99610389610389</v>
      </c>
      <c r="BR68" s="133">
        <v>99.583116883116872</v>
      </c>
      <c r="BS68" s="133">
        <v>97.550000000000011</v>
      </c>
      <c r="BT68" s="133">
        <v>96.725324675324686</v>
      </c>
      <c r="BU68" s="133">
        <v>97.196103896103907</v>
      </c>
      <c r="BV68" s="133">
        <v>96.255844155844159</v>
      </c>
      <c r="BW68" s="133">
        <v>96.055844155844156</v>
      </c>
      <c r="BX68" s="133">
        <v>95.498051948051952</v>
      </c>
      <c r="BY68" s="133">
        <v>97.153246753246762</v>
      </c>
      <c r="BZ68" s="133">
        <v>97.153246753246762</v>
      </c>
      <c r="CA68" s="133">
        <v>96.205194805194807</v>
      </c>
      <c r="CB68" s="133">
        <v>95.615584415584408</v>
      </c>
    </row>
    <row r="69" spans="5:80" ht="16.5" customHeight="1" x14ac:dyDescent="0.25">
      <c r="AV69" s="3">
        <v>13</v>
      </c>
      <c r="AW69" s="3">
        <v>2</v>
      </c>
      <c r="AX69" s="391">
        <v>1216</v>
      </c>
      <c r="AY69" s="133">
        <v>106.35657894736842</v>
      </c>
      <c r="AZ69" s="133">
        <v>106.85526315789474</v>
      </c>
      <c r="BA69" s="133">
        <v>107.34342105263158</v>
      </c>
      <c r="BB69" s="133">
        <v>108.98947368421051</v>
      </c>
      <c r="BC69" s="133">
        <v>109.84342105263158</v>
      </c>
      <c r="BD69" s="133">
        <v>110.54210526315791</v>
      </c>
      <c r="BE69" s="133">
        <v>110.84210526315789</v>
      </c>
      <c r="BF69" s="133">
        <v>112.9921052631579</v>
      </c>
      <c r="BG69" s="133">
        <v>111.97631578947369</v>
      </c>
      <c r="BH69" s="133">
        <v>113.5486842105263</v>
      </c>
      <c r="BI69" s="133">
        <v>115.0092105263158</v>
      </c>
      <c r="BJ69" s="133">
        <v>114.4421052631579</v>
      </c>
      <c r="BK69" s="133">
        <v>111.84736842105262</v>
      </c>
      <c r="BL69" s="133">
        <v>113.74736842105263</v>
      </c>
      <c r="BM69" s="133">
        <v>114.51578947368422</v>
      </c>
      <c r="BN69" s="133">
        <v>109.99868421052631</v>
      </c>
      <c r="BO69" s="133">
        <v>103.14078947368419</v>
      </c>
      <c r="BP69" s="133">
        <v>103.14078947368419</v>
      </c>
      <c r="BQ69" s="133">
        <v>102.14999999999999</v>
      </c>
      <c r="BR69" s="133">
        <v>98.151315789473685</v>
      </c>
      <c r="BS69" s="133">
        <v>97.151315789473685</v>
      </c>
      <c r="BT69" s="133">
        <v>96.501315789473665</v>
      </c>
      <c r="BU69" s="133">
        <v>96.651315789473685</v>
      </c>
      <c r="BV69" s="133">
        <v>94.168421052631587</v>
      </c>
      <c r="BW69" s="133">
        <v>92.918421052631572</v>
      </c>
      <c r="BX69" s="133">
        <v>92.068421052631578</v>
      </c>
      <c r="BY69" s="133">
        <v>92.068421052631578</v>
      </c>
      <c r="BZ69" s="133">
        <v>92.068421052631578</v>
      </c>
      <c r="CA69" s="133">
        <v>91.918421052631587</v>
      </c>
      <c r="CB69" s="133">
        <v>90.272368421052633</v>
      </c>
    </row>
    <row r="70" spans="5:80" ht="16.5" customHeight="1" x14ac:dyDescent="0.25">
      <c r="AV70" s="3">
        <v>14</v>
      </c>
      <c r="AW70" s="3">
        <v>2</v>
      </c>
      <c r="AX70" s="391">
        <v>1232</v>
      </c>
      <c r="AY70" s="133">
        <v>54.662987012987017</v>
      </c>
      <c r="AZ70" s="133">
        <v>54.494155844155848</v>
      </c>
      <c r="BA70" s="133">
        <v>55.812337662337661</v>
      </c>
      <c r="BB70" s="133">
        <v>55.843506493506503</v>
      </c>
      <c r="BC70" s="133">
        <v>55.843506493506503</v>
      </c>
      <c r="BD70" s="133">
        <v>56.194805194805198</v>
      </c>
      <c r="BE70" s="133">
        <v>56.841558441558441</v>
      </c>
      <c r="BF70" s="133">
        <v>58.338961038961045</v>
      </c>
      <c r="BG70" s="133">
        <v>58.338961038961045</v>
      </c>
      <c r="BH70" s="133">
        <v>58.489610389610384</v>
      </c>
      <c r="BI70" s="133">
        <v>57.461038961038959</v>
      </c>
      <c r="BJ70" s="133">
        <v>56.93246753246752</v>
      </c>
      <c r="BK70" s="133">
        <v>56.529220779220779</v>
      </c>
      <c r="BL70" s="133">
        <v>57.377272727272732</v>
      </c>
      <c r="BM70" s="133">
        <v>57.393506493506493</v>
      </c>
      <c r="BN70" s="133">
        <v>56.581818181818186</v>
      </c>
      <c r="BO70" s="133">
        <v>57.820129870129868</v>
      </c>
      <c r="BP70" s="133">
        <v>57.820129870129868</v>
      </c>
      <c r="BQ70" s="133">
        <v>57.764935064935059</v>
      </c>
      <c r="BR70" s="133">
        <v>57.064935064935064</v>
      </c>
      <c r="BS70" s="133">
        <v>57.396753246753249</v>
      </c>
      <c r="BT70" s="133">
        <v>57.280519480519487</v>
      </c>
      <c r="BU70" s="133">
        <v>57.346753246753245</v>
      </c>
      <c r="BV70" s="133">
        <v>56.816233766233772</v>
      </c>
      <c r="BW70" s="133">
        <v>56.816233766233772</v>
      </c>
      <c r="BX70" s="133">
        <v>56.683766233766228</v>
      </c>
      <c r="BY70" s="133">
        <v>56.683766233766228</v>
      </c>
      <c r="BZ70" s="133">
        <v>56.683766233766228</v>
      </c>
      <c r="CA70" s="133">
        <v>56.61753246753247</v>
      </c>
      <c r="CB70" s="133">
        <v>56.153246753246741</v>
      </c>
    </row>
    <row r="71" spans="5:80" ht="16.5" customHeight="1" x14ac:dyDescent="0.25">
      <c r="AV71" s="3">
        <v>15</v>
      </c>
      <c r="AW71" s="3">
        <v>2</v>
      </c>
      <c r="AX71" s="391">
        <v>1232</v>
      </c>
      <c r="AY71" s="133">
        <v>150.98246753246752</v>
      </c>
      <c r="AZ71" s="133">
        <v>150.98246753246752</v>
      </c>
      <c r="BA71" s="133">
        <v>151.08506493506493</v>
      </c>
      <c r="BB71" s="133">
        <v>152.46948051948053</v>
      </c>
      <c r="BC71" s="133">
        <v>153.22012987012988</v>
      </c>
      <c r="BD71" s="133">
        <v>152.56948051948052</v>
      </c>
      <c r="BE71" s="133">
        <v>153.42012987012984</v>
      </c>
      <c r="BF71" s="133">
        <v>154.83766233766235</v>
      </c>
      <c r="BG71" s="133">
        <v>155.35454545454544</v>
      </c>
      <c r="BH71" s="133">
        <v>155.98831168831168</v>
      </c>
      <c r="BI71" s="133">
        <v>156.98896103896104</v>
      </c>
      <c r="BJ71" s="133">
        <v>154.48701298701297</v>
      </c>
      <c r="BK71" s="133">
        <v>153.3694805194805</v>
      </c>
      <c r="BL71" s="133">
        <v>155.95454545454547</v>
      </c>
      <c r="BM71" s="133">
        <v>156.00454545454545</v>
      </c>
      <c r="BN71" s="133">
        <v>154.10324675324674</v>
      </c>
      <c r="BO71" s="133">
        <v>151.55129870129869</v>
      </c>
      <c r="BP71" s="133">
        <v>151.55129870129869</v>
      </c>
      <c r="BQ71" s="133">
        <v>151.93506493506493</v>
      </c>
      <c r="BR71" s="133">
        <v>149.4331168831169</v>
      </c>
      <c r="BS71" s="133">
        <v>150.35064935064935</v>
      </c>
      <c r="BT71" s="133">
        <v>150.35064935064935</v>
      </c>
      <c r="BU71" s="133">
        <v>150.56753246753249</v>
      </c>
      <c r="BV71" s="133">
        <v>149.06623376623378</v>
      </c>
      <c r="BW71" s="133">
        <v>149.01623376623377</v>
      </c>
      <c r="BX71" s="133">
        <v>149.13311688311688</v>
      </c>
      <c r="BY71" s="133">
        <v>149.13311688311688</v>
      </c>
      <c r="BZ71" s="133">
        <v>149.13311688311688</v>
      </c>
      <c r="CA71" s="133">
        <v>148.91623376623374</v>
      </c>
      <c r="CB71" s="133">
        <v>147.58181818181816</v>
      </c>
    </row>
    <row r="72" spans="5:80" ht="16.5" customHeight="1" x14ac:dyDescent="0.25">
      <c r="AV72" s="3">
        <v>16</v>
      </c>
      <c r="AW72" s="3">
        <v>2</v>
      </c>
      <c r="AX72" s="391">
        <v>1232</v>
      </c>
      <c r="AY72" s="133">
        <v>98.741558441558453</v>
      </c>
      <c r="AZ72" s="133">
        <v>98.741558441558453</v>
      </c>
      <c r="BA72" s="133">
        <v>98.704545454545453</v>
      </c>
      <c r="BB72" s="133">
        <v>98.987662337662329</v>
      </c>
      <c r="BC72" s="133">
        <v>98.238961038961037</v>
      </c>
      <c r="BD72" s="133">
        <v>97.788961038961034</v>
      </c>
      <c r="BE72" s="133">
        <v>99.006493506493513</v>
      </c>
      <c r="BF72" s="133">
        <v>101.50389610389612</v>
      </c>
      <c r="BG72" s="133">
        <v>102.23766233766233</v>
      </c>
      <c r="BH72" s="133">
        <v>102.75454545454546</v>
      </c>
      <c r="BI72" s="133">
        <v>103.03766233766234</v>
      </c>
      <c r="BJ72" s="133">
        <v>102.0038961038961</v>
      </c>
      <c r="BK72" s="133">
        <v>102.63701298701299</v>
      </c>
      <c r="BL72" s="133">
        <v>102.23701298701299</v>
      </c>
      <c r="BM72" s="133">
        <v>102.28701298701299</v>
      </c>
      <c r="BN72" s="133">
        <v>102.27012987012988</v>
      </c>
      <c r="BO72" s="133">
        <v>102.78701298701299</v>
      </c>
      <c r="BP72" s="133">
        <v>102.78701298701299</v>
      </c>
      <c r="BQ72" s="133">
        <v>102.1538961038961</v>
      </c>
      <c r="BR72" s="133">
        <v>100.00584415584416</v>
      </c>
      <c r="BS72" s="133">
        <v>97.159740259740246</v>
      </c>
      <c r="BT72" s="133">
        <v>96.010389610389623</v>
      </c>
      <c r="BU72" s="133">
        <v>96.159740259740246</v>
      </c>
      <c r="BV72" s="133">
        <v>93.744155844155841</v>
      </c>
      <c r="BW72" s="133">
        <v>93.677272727272722</v>
      </c>
      <c r="BX72" s="133">
        <v>93.677272727272722</v>
      </c>
      <c r="BY72" s="133">
        <v>93.560389610389606</v>
      </c>
      <c r="BZ72" s="133">
        <v>93.560389610389606</v>
      </c>
      <c r="CA72" s="133">
        <v>93.411038961038955</v>
      </c>
      <c r="CB72" s="133">
        <v>92.526623376623363</v>
      </c>
    </row>
    <row r="73" spans="5:80" ht="16.5" customHeight="1" x14ac:dyDescent="0.25">
      <c r="AV73" s="3">
        <v>17</v>
      </c>
      <c r="AW73" s="3">
        <v>2</v>
      </c>
      <c r="AX73" s="391">
        <v>1216</v>
      </c>
      <c r="AY73" s="133">
        <v>99.817105263157899</v>
      </c>
      <c r="AZ73" s="133">
        <v>99.899999999999991</v>
      </c>
      <c r="BA73" s="133">
        <v>99.534210526315789</v>
      </c>
      <c r="BB73" s="133">
        <v>100.41710526315791</v>
      </c>
      <c r="BC73" s="133">
        <v>100.43421052631579</v>
      </c>
      <c r="BD73" s="133">
        <v>100.43421052631579</v>
      </c>
      <c r="BE73" s="133">
        <v>101.21710526315789</v>
      </c>
      <c r="BF73" s="133">
        <v>103.1828947368421</v>
      </c>
      <c r="BG73" s="133">
        <v>103.3</v>
      </c>
      <c r="BH73" s="133">
        <v>104.05</v>
      </c>
      <c r="BI73" s="133">
        <v>104.48289473684211</v>
      </c>
      <c r="BJ73" s="133">
        <v>103.28289473684211</v>
      </c>
      <c r="BK73" s="133">
        <v>102.73289473684208</v>
      </c>
      <c r="BL73" s="133">
        <v>104.76578947368422</v>
      </c>
      <c r="BM73" s="133">
        <v>104.99868421052631</v>
      </c>
      <c r="BN73" s="133">
        <v>96.517105263157916</v>
      </c>
      <c r="BO73" s="133">
        <v>94.684210526315795</v>
      </c>
      <c r="BP73" s="133">
        <v>94.684210526315795</v>
      </c>
      <c r="BQ73" s="133">
        <v>94.384210526315798</v>
      </c>
      <c r="BR73" s="133">
        <v>92.484210526315792</v>
      </c>
      <c r="BS73" s="133">
        <v>92.534210526315789</v>
      </c>
      <c r="BT73" s="133">
        <v>92.084210526315786</v>
      </c>
      <c r="BU73" s="133">
        <v>92.234210526315778</v>
      </c>
      <c r="BV73" s="133">
        <v>90.751315789473679</v>
      </c>
      <c r="BW73" s="133">
        <v>90.434210526315795</v>
      </c>
      <c r="BX73" s="133">
        <v>90.234210526315778</v>
      </c>
      <c r="BY73" s="133">
        <v>90.201315789473668</v>
      </c>
      <c r="BZ73" s="133">
        <v>90.201315789473668</v>
      </c>
      <c r="CA73" s="133">
        <v>92.034210526315789</v>
      </c>
      <c r="CB73" s="133">
        <v>91.384210526315798</v>
      </c>
    </row>
    <row r="74" spans="5:80" ht="16.5" customHeight="1" x14ac:dyDescent="0.25">
      <c r="AV74" s="3">
        <v>18</v>
      </c>
      <c r="AW74" s="3">
        <v>3</v>
      </c>
      <c r="AX74" s="391">
        <v>4912</v>
      </c>
      <c r="AY74" s="133">
        <v>102.67394136807818</v>
      </c>
      <c r="AZ74" s="133">
        <v>102.75504885993485</v>
      </c>
      <c r="BA74" s="133">
        <v>103.22296416938111</v>
      </c>
      <c r="BB74" s="133">
        <v>104.05651465798046</v>
      </c>
      <c r="BC74" s="133">
        <v>104.26840390879481</v>
      </c>
      <c r="BD74" s="133">
        <v>104.25342019543974</v>
      </c>
      <c r="BE74" s="133">
        <v>105.0086319218241</v>
      </c>
      <c r="BF74" s="133">
        <v>106.89837133550488</v>
      </c>
      <c r="BG74" s="133">
        <v>106.96058631921825</v>
      </c>
      <c r="BH74" s="133">
        <v>107.67622149837131</v>
      </c>
      <c r="BI74" s="133">
        <v>108.10179153094462</v>
      </c>
      <c r="BJ74" s="133">
        <v>106.94201954397393</v>
      </c>
      <c r="BK74" s="133">
        <v>106.07703583061888</v>
      </c>
      <c r="BL74" s="133">
        <v>107.30814332247556</v>
      </c>
      <c r="BM74" s="133">
        <v>107.52752442996741</v>
      </c>
      <c r="BN74" s="133">
        <v>105.72459283387623</v>
      </c>
      <c r="BO74" s="133">
        <v>103.8270358306189</v>
      </c>
      <c r="BP74" s="133">
        <v>103.8270358306189</v>
      </c>
      <c r="BQ74" s="133">
        <v>103.50537459283387</v>
      </c>
      <c r="BR74" s="133">
        <v>101.17361563517917</v>
      </c>
      <c r="BS74" s="133">
        <v>100.5255700325733</v>
      </c>
      <c r="BT74" s="133">
        <v>100.04723127035831</v>
      </c>
      <c r="BU74" s="133">
        <v>100.19283387622148</v>
      </c>
      <c r="BV74" s="133">
        <v>98.462703583061895</v>
      </c>
      <c r="BW74" s="133">
        <v>98.123941368078192</v>
      </c>
      <c r="BX74" s="133">
        <v>97.909609120521168</v>
      </c>
      <c r="BY74" s="133">
        <v>97.880293159609124</v>
      </c>
      <c r="BZ74" s="133">
        <v>97.880293159609124</v>
      </c>
      <c r="CA74" s="133">
        <v>97.734690553745921</v>
      </c>
      <c r="CB74" s="133">
        <v>96.654234527687294</v>
      </c>
    </row>
    <row r="75" spans="5:80" ht="16.5" customHeight="1" x14ac:dyDescent="0.25">
      <c r="AV75" s="3">
        <v>19</v>
      </c>
      <c r="AW75" s="3">
        <v>3</v>
      </c>
      <c r="AX75" s="391">
        <v>4912</v>
      </c>
      <c r="AY75" s="133">
        <v>95.421661237785017</v>
      </c>
      <c r="AZ75" s="133">
        <v>95.504723127035817</v>
      </c>
      <c r="BA75" s="133">
        <v>95.171661237785003</v>
      </c>
      <c r="BB75" s="133">
        <v>96.005211726384374</v>
      </c>
      <c r="BC75" s="133">
        <v>96.02198697068404</v>
      </c>
      <c r="BD75" s="133">
        <v>96.017752442996752</v>
      </c>
      <c r="BE75" s="133">
        <v>96.767589576547223</v>
      </c>
      <c r="BF75" s="133">
        <v>98.650977198697063</v>
      </c>
      <c r="BG75" s="133">
        <v>98.759446254071648</v>
      </c>
      <c r="BH75" s="133">
        <v>99.476384364820845</v>
      </c>
      <c r="BI75" s="133">
        <v>99.901302931596078</v>
      </c>
      <c r="BJ75" s="133">
        <v>98.750977198697072</v>
      </c>
      <c r="BK75" s="133">
        <v>98.213355048859924</v>
      </c>
      <c r="BL75" s="133">
        <v>100.15521172638437</v>
      </c>
      <c r="BM75" s="133">
        <v>100.37198697068405</v>
      </c>
      <c r="BN75" s="133">
        <v>100.73990228013031</v>
      </c>
      <c r="BO75" s="133">
        <v>98.839087947882746</v>
      </c>
      <c r="BP75" s="133">
        <v>98.839087947882746</v>
      </c>
      <c r="BQ75" s="133">
        <v>98.517915309446266</v>
      </c>
      <c r="BR75" s="133">
        <v>96.554560260586314</v>
      </c>
      <c r="BS75" s="133">
        <v>96.199022801302931</v>
      </c>
      <c r="BT75" s="133">
        <v>95.723778501628658</v>
      </c>
      <c r="BU75" s="133">
        <v>95.886482084690542</v>
      </c>
      <c r="BV75" s="133">
        <v>94.348371335504893</v>
      </c>
      <c r="BW75" s="133">
        <v>94.010423452768734</v>
      </c>
      <c r="BX75" s="133">
        <v>93.789250814332249</v>
      </c>
      <c r="BY75" s="133">
        <v>93.756026058631917</v>
      </c>
      <c r="BZ75" s="133">
        <v>93.756026058631917</v>
      </c>
      <c r="CA75" s="133">
        <v>95.656840390879466</v>
      </c>
      <c r="CB75" s="133">
        <v>94.960423452768723</v>
      </c>
    </row>
    <row r="76" spans="5:80" ht="16.5" customHeight="1" x14ac:dyDescent="0.25">
      <c r="AV76" s="3">
        <v>20</v>
      </c>
      <c r="AW76" s="3">
        <v>3</v>
      </c>
      <c r="AX76" s="391">
        <v>4912</v>
      </c>
      <c r="AY76" s="133">
        <v>91.920032573289888</v>
      </c>
      <c r="AZ76" s="133">
        <v>92.00309446254073</v>
      </c>
      <c r="BA76" s="133">
        <v>91.415635179153099</v>
      </c>
      <c r="BB76" s="133">
        <v>92.252768729641701</v>
      </c>
      <c r="BC76" s="133">
        <v>91.220032573289913</v>
      </c>
      <c r="BD76" s="133">
        <v>91.215798045602611</v>
      </c>
      <c r="BE76" s="133">
        <v>91.965635179153097</v>
      </c>
      <c r="BF76" s="133">
        <v>93.844136807817591</v>
      </c>
      <c r="BG76" s="133">
        <v>94.010912052117277</v>
      </c>
      <c r="BH76" s="133">
        <v>94.723127035830615</v>
      </c>
      <c r="BI76" s="133">
        <v>95.15211726384365</v>
      </c>
      <c r="BJ76" s="133">
        <v>93.998371335504885</v>
      </c>
      <c r="BK76" s="133">
        <v>92.852931596091196</v>
      </c>
      <c r="BL76" s="133">
        <v>95.489413680781766</v>
      </c>
      <c r="BM76" s="133">
        <v>95.701791530944618</v>
      </c>
      <c r="BN76" s="133">
        <v>96.07247557003258</v>
      </c>
      <c r="BO76" s="133">
        <v>94.164983713355042</v>
      </c>
      <c r="BP76" s="133">
        <v>94.164983713355042</v>
      </c>
      <c r="BQ76" s="133">
        <v>93.848371335504893</v>
      </c>
      <c r="BR76" s="133">
        <v>92.249185667752442</v>
      </c>
      <c r="BS76" s="133">
        <v>92.178338762214977</v>
      </c>
      <c r="BT76" s="133">
        <v>91.694951140065143</v>
      </c>
      <c r="BU76" s="133">
        <v>91.857491856677527</v>
      </c>
      <c r="BV76" s="133">
        <v>90.516449511400651</v>
      </c>
      <c r="BW76" s="133">
        <v>90.183061889250823</v>
      </c>
      <c r="BX76" s="133">
        <v>89.970684039087942</v>
      </c>
      <c r="BY76" s="133">
        <v>89.937622149837125</v>
      </c>
      <c r="BZ76" s="133">
        <v>89.937622149837125</v>
      </c>
      <c r="CA76" s="133">
        <v>91.853420195439739</v>
      </c>
      <c r="CB76" s="133">
        <v>91.553583061889242</v>
      </c>
    </row>
    <row r="77" spans="5:80" ht="16.5" customHeight="1" x14ac:dyDescent="0.25"/>
    <row r="78" spans="5:80" ht="16.5" customHeight="1" x14ac:dyDescent="0.25"/>
    <row r="79" spans="5:80" ht="16.5" customHeight="1" x14ac:dyDescent="0.25">
      <c r="AR79" s="93" t="s">
        <v>144</v>
      </c>
      <c r="AS79" s="38"/>
      <c r="AT79" s="38"/>
      <c r="AU79" s="38"/>
      <c r="AV79" s="38"/>
      <c r="AW79" s="38"/>
    </row>
    <row r="80" spans="5:80" ht="16.5" customHeight="1" x14ac:dyDescent="0.25">
      <c r="AS80" s="116" t="s">
        <v>125</v>
      </c>
      <c r="AT80" s="116" t="s">
        <v>126</v>
      </c>
      <c r="AU80" s="116" t="s">
        <v>127</v>
      </c>
      <c r="AV80" s="116" t="s">
        <v>128</v>
      </c>
      <c r="AW80" s="116" t="s">
        <v>129</v>
      </c>
      <c r="AX80" s="117" t="s">
        <v>130</v>
      </c>
      <c r="AY80" s="118">
        <v>45328</v>
      </c>
      <c r="AZ80" s="118">
        <v>45327</v>
      </c>
      <c r="BA80" s="118">
        <v>45324</v>
      </c>
      <c r="BB80" s="118">
        <v>45323</v>
      </c>
      <c r="BC80" s="118">
        <v>45322</v>
      </c>
      <c r="BD80" s="118">
        <v>45321</v>
      </c>
      <c r="BE80" s="118">
        <v>45320</v>
      </c>
      <c r="BF80" s="118">
        <v>45317</v>
      </c>
      <c r="BG80" s="118">
        <v>45316</v>
      </c>
      <c r="BH80" s="118">
        <v>45315</v>
      </c>
      <c r="BI80" s="118">
        <v>45314</v>
      </c>
      <c r="BJ80" s="118">
        <v>45313</v>
      </c>
      <c r="BK80" s="118">
        <v>45310</v>
      </c>
      <c r="BL80" s="118">
        <v>45309</v>
      </c>
      <c r="BM80" s="118">
        <v>45308</v>
      </c>
      <c r="BN80" s="118">
        <v>45307</v>
      </c>
      <c r="BO80" s="118">
        <v>45306</v>
      </c>
      <c r="BP80" s="118">
        <v>45303</v>
      </c>
      <c r="BQ80" s="118">
        <v>45302</v>
      </c>
      <c r="BR80" s="118">
        <v>45301</v>
      </c>
      <c r="BS80" s="118">
        <v>45300</v>
      </c>
      <c r="BT80" s="118">
        <v>45299</v>
      </c>
      <c r="BU80" s="118">
        <v>45296</v>
      </c>
      <c r="BV80" s="118">
        <v>45295</v>
      </c>
      <c r="BW80" s="118">
        <v>45294</v>
      </c>
      <c r="BX80" s="118">
        <v>45293</v>
      </c>
      <c r="BY80" s="118">
        <v>45291</v>
      </c>
      <c r="BZ80" s="118">
        <v>45289</v>
      </c>
      <c r="CA80" s="118">
        <v>45288</v>
      </c>
      <c r="CB80" s="118">
        <v>45287</v>
      </c>
    </row>
    <row r="81" spans="44:80" ht="16.5" customHeight="1" x14ac:dyDescent="0.25">
      <c r="AR81" s="260">
        <v>45352</v>
      </c>
      <c r="AS81" s="261">
        <v>4</v>
      </c>
      <c r="AT81" s="261">
        <v>1</v>
      </c>
      <c r="AU81" s="261" t="s" cm="1">
        <v>98</v>
      </c>
      <c r="AV81" s="261" t="s" cm="1">
        <v>98</v>
      </c>
      <c r="AW81" s="261" t="s" cm="1">
        <v>98</v>
      </c>
      <c r="AX81" s="262">
        <v>327</v>
      </c>
      <c r="AY81" s="133">
        <v>51.25</v>
      </c>
      <c r="AZ81" s="133">
        <v>51.2</v>
      </c>
      <c r="BA81" s="133">
        <v>53.8</v>
      </c>
      <c r="BB81" s="133">
        <v>56.05</v>
      </c>
      <c r="BC81" s="133">
        <v>58.75</v>
      </c>
      <c r="BD81" s="133">
        <v>62.5</v>
      </c>
      <c r="BE81" s="133">
        <v>62.5</v>
      </c>
      <c r="BF81" s="133">
        <v>65.5</v>
      </c>
      <c r="BG81" s="133">
        <v>67.25</v>
      </c>
      <c r="BH81" s="133">
        <v>68</v>
      </c>
      <c r="BI81" s="133">
        <v>68.5</v>
      </c>
      <c r="BJ81" s="133">
        <v>67.25</v>
      </c>
      <c r="BK81" s="133">
        <v>64</v>
      </c>
      <c r="BL81" s="133">
        <v>65</v>
      </c>
      <c r="BM81" s="133">
        <v>69</v>
      </c>
      <c r="BN81" s="133">
        <v>66.150000000000006</v>
      </c>
      <c r="BO81" s="133">
        <v>64.25</v>
      </c>
      <c r="BP81" s="133">
        <v>64.25</v>
      </c>
      <c r="BQ81" s="133">
        <v>64</v>
      </c>
      <c r="BR81" s="133">
        <v>65</v>
      </c>
      <c r="BS81" s="133">
        <v>69</v>
      </c>
      <c r="BT81" s="133">
        <v>68</v>
      </c>
      <c r="BU81" s="133">
        <v>72</v>
      </c>
      <c r="BV81" s="133">
        <v>69.5</v>
      </c>
      <c r="BW81" s="133">
        <v>68.75</v>
      </c>
      <c r="BX81" s="133">
        <v>68</v>
      </c>
      <c r="BY81" s="133">
        <v>67.650000000000006</v>
      </c>
      <c r="BZ81" s="133">
        <v>67.650000000000006</v>
      </c>
      <c r="CA81" s="133">
        <v>67.05</v>
      </c>
      <c r="CB81" s="133">
        <v>64</v>
      </c>
    </row>
    <row r="82" spans="44:80" ht="16.5" customHeight="1" x14ac:dyDescent="0.25">
      <c r="AR82" s="260">
        <v>45383</v>
      </c>
      <c r="AS82" s="261">
        <v>5</v>
      </c>
      <c r="AT82" s="261">
        <v>2</v>
      </c>
      <c r="AU82" s="261">
        <v>10</v>
      </c>
      <c r="AV82" s="261" t="s">
        <v>98</v>
      </c>
      <c r="AW82" s="261">
        <v>21</v>
      </c>
      <c r="AX82" s="262">
        <v>304</v>
      </c>
      <c r="AY82" s="133">
        <v>54.75</v>
      </c>
      <c r="AZ82" s="133">
        <v>54.25</v>
      </c>
      <c r="BA82" s="133">
        <v>53.95</v>
      </c>
      <c r="BB82" s="133">
        <v>55.5</v>
      </c>
      <c r="BC82" s="133">
        <v>57.5</v>
      </c>
      <c r="BD82" s="133">
        <v>58.5</v>
      </c>
      <c r="BE82" s="133">
        <v>58.7</v>
      </c>
      <c r="BF82" s="133">
        <v>60</v>
      </c>
      <c r="BG82" s="133">
        <v>61.25</v>
      </c>
      <c r="BH82" s="133">
        <v>61.5</v>
      </c>
      <c r="BI82" s="133">
        <v>62</v>
      </c>
      <c r="BJ82" s="133">
        <v>60.25</v>
      </c>
      <c r="BK82" s="133">
        <v>58.5</v>
      </c>
      <c r="BL82" s="133">
        <v>59.5</v>
      </c>
      <c r="BM82" s="133">
        <v>61.95</v>
      </c>
      <c r="BN82" s="133">
        <v>59.95</v>
      </c>
      <c r="BO82" s="133">
        <v>59.5</v>
      </c>
      <c r="BP82" s="133">
        <v>59.5</v>
      </c>
      <c r="BQ82" s="133">
        <v>58.5</v>
      </c>
      <c r="BR82" s="133">
        <v>57.5</v>
      </c>
      <c r="BS82" s="133">
        <v>58.25</v>
      </c>
      <c r="BT82" s="133">
        <v>60.45</v>
      </c>
      <c r="BU82" s="133">
        <v>62.75</v>
      </c>
      <c r="BV82" s="133">
        <v>62.5</v>
      </c>
      <c r="BW82" s="133">
        <v>63</v>
      </c>
      <c r="BX82" s="133">
        <v>62.25</v>
      </c>
      <c r="BY82" s="133">
        <v>63</v>
      </c>
      <c r="BZ82" s="133">
        <v>63</v>
      </c>
      <c r="CA82" s="133">
        <v>63.95</v>
      </c>
      <c r="CB82" s="133">
        <v>62.75</v>
      </c>
    </row>
    <row r="83" spans="44:80" ht="16.5" customHeight="1" x14ac:dyDescent="0.25">
      <c r="AR83" s="260">
        <v>45413</v>
      </c>
      <c r="AS83" s="261">
        <v>6</v>
      </c>
      <c r="AT83" s="261">
        <v>3</v>
      </c>
      <c r="AU83" s="261">
        <v>10</v>
      </c>
      <c r="AV83" s="261" t="s">
        <v>98</v>
      </c>
      <c r="AW83" s="261">
        <v>21</v>
      </c>
      <c r="AX83" s="262">
        <v>328</v>
      </c>
      <c r="AY83" s="133">
        <v>38.5</v>
      </c>
      <c r="AZ83" s="133">
        <v>37</v>
      </c>
      <c r="BA83" s="133">
        <v>35.9</v>
      </c>
      <c r="BB83" s="133">
        <v>35.75</v>
      </c>
      <c r="BC83" s="133">
        <v>38.049999999999997</v>
      </c>
      <c r="BD83" s="133">
        <v>36.75</v>
      </c>
      <c r="BE83" s="133">
        <v>37.25</v>
      </c>
      <c r="BF83" s="133">
        <v>37</v>
      </c>
      <c r="BG83" s="133">
        <v>37</v>
      </c>
      <c r="BH83" s="133">
        <v>36.5</v>
      </c>
      <c r="BI83" s="133">
        <v>37.75</v>
      </c>
      <c r="BJ83" s="133">
        <v>36.450000000000003</v>
      </c>
      <c r="BK83" s="133">
        <v>36</v>
      </c>
      <c r="BL83" s="133">
        <v>38.049999999999997</v>
      </c>
      <c r="BM83" s="133">
        <v>39.15</v>
      </c>
      <c r="BN83" s="133">
        <v>36.799999999999997</v>
      </c>
      <c r="BO83" s="133">
        <v>37.049999999999997</v>
      </c>
      <c r="BP83" s="133">
        <v>37.049999999999997</v>
      </c>
      <c r="BQ83" s="133">
        <v>36.85</v>
      </c>
      <c r="BR83" s="133">
        <v>36</v>
      </c>
      <c r="BS83" s="133">
        <v>38.65</v>
      </c>
      <c r="BT83" s="133">
        <v>39.799999999999997</v>
      </c>
      <c r="BU83" s="133">
        <v>40</v>
      </c>
      <c r="BV83" s="133">
        <v>45.55</v>
      </c>
      <c r="BW83" s="133">
        <v>45.55</v>
      </c>
      <c r="BX83" s="133">
        <v>46.45</v>
      </c>
      <c r="BY83" s="133">
        <v>46.5</v>
      </c>
      <c r="BZ83" s="133">
        <v>46.5</v>
      </c>
      <c r="CA83" s="133">
        <v>47.15</v>
      </c>
      <c r="CB83" s="133">
        <v>45.5</v>
      </c>
    </row>
    <row r="84" spans="44:80" ht="16.5" customHeight="1" x14ac:dyDescent="0.25">
      <c r="AR84" s="260">
        <v>45444</v>
      </c>
      <c r="AS84" s="261">
        <v>7</v>
      </c>
      <c r="AT84" s="261">
        <v>4</v>
      </c>
      <c r="AU84" s="261">
        <v>10</v>
      </c>
      <c r="AV84" s="261" t="s">
        <v>98</v>
      </c>
      <c r="AW84" s="261">
        <v>21</v>
      </c>
      <c r="AX84" s="262">
        <v>320</v>
      </c>
      <c r="AY84" s="133">
        <v>43</v>
      </c>
      <c r="AZ84" s="133">
        <v>41.2</v>
      </c>
      <c r="BA84" s="133">
        <v>40.15</v>
      </c>
      <c r="BB84" s="133">
        <v>40</v>
      </c>
      <c r="BC84" s="133">
        <v>41.3</v>
      </c>
      <c r="BD84" s="133">
        <v>39</v>
      </c>
      <c r="BE84" s="133">
        <v>39.200000000000003</v>
      </c>
      <c r="BF84" s="133">
        <v>40</v>
      </c>
      <c r="BG84" s="133">
        <v>40</v>
      </c>
      <c r="BH84" s="133">
        <v>39.950000000000003</v>
      </c>
      <c r="BI84" s="133">
        <v>40.75</v>
      </c>
      <c r="BJ84" s="133">
        <v>39</v>
      </c>
      <c r="BK84" s="133">
        <v>37.5</v>
      </c>
      <c r="BL84" s="133">
        <v>38.4</v>
      </c>
      <c r="BM84" s="133">
        <v>39.35</v>
      </c>
      <c r="BN84" s="133">
        <v>37.75</v>
      </c>
      <c r="BO84" s="133">
        <v>39</v>
      </c>
      <c r="BP84" s="133">
        <v>39</v>
      </c>
      <c r="BQ84" s="133">
        <v>38</v>
      </c>
      <c r="BR84" s="133">
        <v>37</v>
      </c>
      <c r="BS84" s="133">
        <v>38.799999999999997</v>
      </c>
      <c r="BT84" s="133">
        <v>38.799999999999997</v>
      </c>
      <c r="BU84" s="133">
        <v>40</v>
      </c>
      <c r="BV84" s="133">
        <v>45.65</v>
      </c>
      <c r="BW84" s="133">
        <v>45.7</v>
      </c>
      <c r="BX84" s="133">
        <v>47.7</v>
      </c>
      <c r="BY84" s="133">
        <v>47.2</v>
      </c>
      <c r="BZ84" s="133">
        <v>47.2</v>
      </c>
      <c r="CA84" s="133">
        <v>46.65</v>
      </c>
      <c r="CB84" s="133">
        <v>44.75</v>
      </c>
    </row>
    <row r="85" spans="44:80" ht="16.5" customHeight="1" x14ac:dyDescent="0.25">
      <c r="AR85" s="260">
        <v>45474</v>
      </c>
      <c r="AS85" s="261">
        <v>8</v>
      </c>
      <c r="AT85" s="261">
        <v>5</v>
      </c>
      <c r="AU85" s="261">
        <v>11</v>
      </c>
      <c r="AV85" s="261" t="s">
        <v>98</v>
      </c>
      <c r="AW85" s="261">
        <v>21</v>
      </c>
      <c r="AX85" s="262">
        <v>328</v>
      </c>
      <c r="AY85" s="133">
        <v>58.85</v>
      </c>
      <c r="AZ85" s="133">
        <v>58.2</v>
      </c>
      <c r="BA85" s="133">
        <v>58.2</v>
      </c>
      <c r="BB85" s="133">
        <v>59.7</v>
      </c>
      <c r="BC85" s="133">
        <v>59.85</v>
      </c>
      <c r="BD85" s="133">
        <v>58.25</v>
      </c>
      <c r="BE85" s="133">
        <v>61.15</v>
      </c>
      <c r="BF85" s="133">
        <v>65.7</v>
      </c>
      <c r="BG85" s="133">
        <v>66.2</v>
      </c>
      <c r="BH85" s="133">
        <v>66.599999999999994</v>
      </c>
      <c r="BI85" s="133">
        <v>67.45</v>
      </c>
      <c r="BJ85" s="133">
        <v>65.400000000000006</v>
      </c>
      <c r="BK85" s="133">
        <v>61.8</v>
      </c>
      <c r="BL85" s="133">
        <v>66.150000000000006</v>
      </c>
      <c r="BM85" s="133">
        <v>68.2</v>
      </c>
      <c r="BN85" s="133">
        <v>68.55</v>
      </c>
      <c r="BO85" s="133">
        <v>63.5</v>
      </c>
      <c r="BP85" s="133">
        <v>63.5</v>
      </c>
      <c r="BQ85" s="133">
        <v>63.75</v>
      </c>
      <c r="BR85" s="133">
        <v>61.75</v>
      </c>
      <c r="BS85" s="133">
        <v>60.8</v>
      </c>
      <c r="BT85" s="133">
        <v>61.25</v>
      </c>
      <c r="BU85" s="133">
        <v>61.7</v>
      </c>
      <c r="BV85" s="133">
        <v>61.05</v>
      </c>
      <c r="BW85" s="133">
        <v>62.8</v>
      </c>
      <c r="BX85" s="133">
        <v>62.4</v>
      </c>
      <c r="BY85" s="133">
        <v>62.95</v>
      </c>
      <c r="BZ85" s="133">
        <v>62.95</v>
      </c>
      <c r="CA85" s="133">
        <v>66.400000000000006</v>
      </c>
      <c r="CB85" s="133">
        <v>64.650000000000006</v>
      </c>
    </row>
    <row r="86" spans="44:80" ht="16.5" customHeight="1" x14ac:dyDescent="0.25">
      <c r="AR86" s="260">
        <v>45505</v>
      </c>
      <c r="AS86" s="261">
        <v>9</v>
      </c>
      <c r="AT86" s="261">
        <v>6</v>
      </c>
      <c r="AU86" s="261">
        <v>11</v>
      </c>
      <c r="AV86" s="261" t="s">
        <v>98</v>
      </c>
      <c r="AW86" s="261">
        <v>21</v>
      </c>
      <c r="AX86" s="262">
        <v>312</v>
      </c>
      <c r="AY86" s="133">
        <v>75.7</v>
      </c>
      <c r="AZ86" s="133">
        <v>74.849999999999994</v>
      </c>
      <c r="BA86" s="133">
        <v>73.25</v>
      </c>
      <c r="BB86" s="133">
        <v>75.2</v>
      </c>
      <c r="BC86" s="133">
        <v>77</v>
      </c>
      <c r="BD86" s="133">
        <v>77.5</v>
      </c>
      <c r="BE86" s="133">
        <v>74.099999999999994</v>
      </c>
      <c r="BF86" s="133">
        <v>79.900000000000006</v>
      </c>
      <c r="BG86" s="133">
        <v>80.5</v>
      </c>
      <c r="BH86" s="133">
        <v>81</v>
      </c>
      <c r="BI86" s="133">
        <v>82.25</v>
      </c>
      <c r="BJ86" s="133">
        <v>81.05</v>
      </c>
      <c r="BK86" s="133">
        <v>75.599999999999994</v>
      </c>
      <c r="BL86" s="133">
        <v>81.099999999999994</v>
      </c>
      <c r="BM86" s="133">
        <v>84.5</v>
      </c>
      <c r="BN86" s="133">
        <v>84.75</v>
      </c>
      <c r="BO86" s="133">
        <v>81</v>
      </c>
      <c r="BP86" s="133">
        <v>81</v>
      </c>
      <c r="BQ86" s="133">
        <v>79.05</v>
      </c>
      <c r="BR86" s="133">
        <v>76.45</v>
      </c>
      <c r="BS86" s="133">
        <v>75.55</v>
      </c>
      <c r="BT86" s="133">
        <v>76.05</v>
      </c>
      <c r="BU86" s="133">
        <v>76.599999999999994</v>
      </c>
      <c r="BV86" s="133">
        <v>75.849999999999994</v>
      </c>
      <c r="BW86" s="133">
        <v>78.599999999999994</v>
      </c>
      <c r="BX86" s="133">
        <v>77.25</v>
      </c>
      <c r="BY86" s="133">
        <v>78.05</v>
      </c>
      <c r="BZ86" s="133">
        <v>78.05</v>
      </c>
      <c r="CA86" s="133">
        <v>79.900000000000006</v>
      </c>
      <c r="CB86" s="133">
        <v>77.900000000000006</v>
      </c>
    </row>
    <row r="87" spans="44:80" ht="16.5" customHeight="1" x14ac:dyDescent="0.25">
      <c r="AR87" s="260">
        <v>45536</v>
      </c>
      <c r="AS87" s="261">
        <v>10</v>
      </c>
      <c r="AT87" s="261">
        <v>7</v>
      </c>
      <c r="AU87" s="261">
        <v>11</v>
      </c>
      <c r="AV87" s="261" t="s">
        <v>98</v>
      </c>
      <c r="AW87" s="261">
        <v>21</v>
      </c>
      <c r="AX87" s="262">
        <v>336</v>
      </c>
      <c r="AY87" s="133">
        <v>70.8</v>
      </c>
      <c r="AZ87" s="133">
        <v>69.25</v>
      </c>
      <c r="BA87" s="133">
        <v>67.349999999999994</v>
      </c>
      <c r="BB87" s="133">
        <v>68.849999999999994</v>
      </c>
      <c r="BC87" s="133">
        <v>66</v>
      </c>
      <c r="BD87" s="133">
        <v>66.25</v>
      </c>
      <c r="BE87" s="133">
        <v>69</v>
      </c>
      <c r="BF87" s="133">
        <v>73.75</v>
      </c>
      <c r="BG87" s="133">
        <v>74.3</v>
      </c>
      <c r="BH87" s="133">
        <v>74.75</v>
      </c>
      <c r="BI87" s="133">
        <v>75.650000000000006</v>
      </c>
      <c r="BJ87" s="133">
        <v>73.25</v>
      </c>
      <c r="BK87" s="133">
        <v>70.400000000000006</v>
      </c>
      <c r="BL87" s="133">
        <v>75</v>
      </c>
      <c r="BM87" s="133">
        <v>78.5</v>
      </c>
      <c r="BN87" s="133">
        <v>77.900000000000006</v>
      </c>
      <c r="BO87" s="133">
        <v>75.3</v>
      </c>
      <c r="BP87" s="133">
        <v>75.3</v>
      </c>
      <c r="BQ87" s="133">
        <v>75.599999999999994</v>
      </c>
      <c r="BR87" s="133">
        <v>73.5</v>
      </c>
      <c r="BS87" s="133">
        <v>72.400000000000006</v>
      </c>
      <c r="BT87" s="133">
        <v>72.8</v>
      </c>
      <c r="BU87" s="133">
        <v>73.3</v>
      </c>
      <c r="BV87" s="133">
        <v>72.599999999999994</v>
      </c>
      <c r="BW87" s="133">
        <v>74.650000000000006</v>
      </c>
      <c r="BX87" s="133">
        <v>74.2</v>
      </c>
      <c r="BY87" s="133">
        <v>75.05</v>
      </c>
      <c r="BZ87" s="133">
        <v>75.05</v>
      </c>
      <c r="CA87" s="133">
        <v>78.849999999999994</v>
      </c>
      <c r="CB87" s="133">
        <v>76.349999999999994</v>
      </c>
    </row>
    <row r="88" spans="44:80" ht="16.5" customHeight="1" x14ac:dyDescent="0.25">
      <c r="AR88" s="260">
        <v>45566</v>
      </c>
      <c r="AS88" s="261">
        <v>11</v>
      </c>
      <c r="AT88" s="261">
        <v>8</v>
      </c>
      <c r="AU88" s="261">
        <v>12</v>
      </c>
      <c r="AV88" s="261" t="s">
        <v>98</v>
      </c>
      <c r="AW88" s="261">
        <v>21</v>
      </c>
      <c r="AX88" s="262">
        <v>312</v>
      </c>
      <c r="AY88" s="133">
        <v>63.45</v>
      </c>
      <c r="AZ88" s="133">
        <v>62.25</v>
      </c>
      <c r="BA88" s="133">
        <v>62.25</v>
      </c>
      <c r="BB88" s="133">
        <v>63.55</v>
      </c>
      <c r="BC88" s="133">
        <v>63.55</v>
      </c>
      <c r="BD88" s="133">
        <v>62.9</v>
      </c>
      <c r="BE88" s="133">
        <v>66.45</v>
      </c>
      <c r="BF88" s="133">
        <v>68.599999999999994</v>
      </c>
      <c r="BG88" s="133">
        <v>69.25</v>
      </c>
      <c r="BH88" s="133">
        <v>71.3</v>
      </c>
      <c r="BI88" s="133">
        <v>73</v>
      </c>
      <c r="BJ88" s="133">
        <v>71.400000000000006</v>
      </c>
      <c r="BK88" s="133">
        <v>70.849999999999994</v>
      </c>
      <c r="BL88" s="133">
        <v>75.099999999999994</v>
      </c>
      <c r="BM88" s="133">
        <v>75.400000000000006</v>
      </c>
      <c r="BN88" s="133">
        <v>70.349999999999994</v>
      </c>
      <c r="BO88" s="133">
        <v>67.55</v>
      </c>
      <c r="BP88" s="133">
        <v>67.55</v>
      </c>
      <c r="BQ88" s="133">
        <v>69.849999999999994</v>
      </c>
      <c r="BR88" s="133">
        <v>69.900000000000006</v>
      </c>
      <c r="BS88" s="133">
        <v>69.75</v>
      </c>
      <c r="BT88" s="133">
        <v>68.45</v>
      </c>
      <c r="BU88" s="133">
        <v>68.599999999999994</v>
      </c>
      <c r="BV88" s="133">
        <v>66.5</v>
      </c>
      <c r="BW88" s="133">
        <v>66</v>
      </c>
      <c r="BX88" s="133">
        <v>65.150000000000006</v>
      </c>
      <c r="BY88" s="133">
        <v>65.75</v>
      </c>
      <c r="BZ88" s="133">
        <v>65.75</v>
      </c>
      <c r="CA88" s="133">
        <v>65.5</v>
      </c>
      <c r="CB88" s="133">
        <v>65.3</v>
      </c>
    </row>
    <row r="89" spans="44:80" ht="16.5" customHeight="1" x14ac:dyDescent="0.25">
      <c r="AR89" s="260">
        <v>45597</v>
      </c>
      <c r="AS89" s="261">
        <v>12</v>
      </c>
      <c r="AT89" s="261">
        <v>9</v>
      </c>
      <c r="AU89" s="261">
        <v>12</v>
      </c>
      <c r="AV89" s="261" t="s">
        <v>98</v>
      </c>
      <c r="AW89" s="261">
        <v>22</v>
      </c>
      <c r="AX89" s="262">
        <v>321</v>
      </c>
      <c r="AY89" s="133">
        <v>72.05</v>
      </c>
      <c r="AZ89" s="133">
        <v>73.150000000000006</v>
      </c>
      <c r="BA89" s="133">
        <v>72.099999999999994</v>
      </c>
      <c r="BB89" s="133">
        <v>73.650000000000006</v>
      </c>
      <c r="BC89" s="133">
        <v>75.400000000000006</v>
      </c>
      <c r="BD89" s="133">
        <v>74.95</v>
      </c>
      <c r="BE89" s="133">
        <v>77.849999999999994</v>
      </c>
      <c r="BF89" s="133">
        <v>78.75</v>
      </c>
      <c r="BG89" s="133">
        <v>79.349999999999994</v>
      </c>
      <c r="BH89" s="133">
        <v>80.3</v>
      </c>
      <c r="BI89" s="133">
        <v>77.900000000000006</v>
      </c>
      <c r="BJ89" s="133">
        <v>77.3</v>
      </c>
      <c r="BK89" s="133">
        <v>76.150000000000006</v>
      </c>
      <c r="BL89" s="133">
        <v>77.55</v>
      </c>
      <c r="BM89" s="133">
        <v>78.2</v>
      </c>
      <c r="BN89" s="133">
        <v>78</v>
      </c>
      <c r="BO89" s="133">
        <v>76.25</v>
      </c>
      <c r="BP89" s="133">
        <v>76.25</v>
      </c>
      <c r="BQ89" s="133">
        <v>76.8</v>
      </c>
      <c r="BR89" s="133">
        <v>77.900000000000006</v>
      </c>
      <c r="BS89" s="133">
        <v>77.25</v>
      </c>
      <c r="BT89" s="133">
        <v>75.900000000000006</v>
      </c>
      <c r="BU89" s="133">
        <v>76.2</v>
      </c>
      <c r="BV89" s="133">
        <v>73.95</v>
      </c>
      <c r="BW89" s="133">
        <v>73.400000000000006</v>
      </c>
      <c r="BX89" s="133">
        <v>72.849999999999994</v>
      </c>
      <c r="BY89" s="133">
        <v>75.45</v>
      </c>
      <c r="BZ89" s="133">
        <v>75.45</v>
      </c>
      <c r="CA89" s="133">
        <v>74.349999999999994</v>
      </c>
      <c r="CB89" s="133">
        <v>72.8</v>
      </c>
    </row>
    <row r="90" spans="44:80" ht="16.5" customHeight="1" x14ac:dyDescent="0.25">
      <c r="AR90" s="260">
        <v>45627</v>
      </c>
      <c r="AS90" s="261">
        <v>13</v>
      </c>
      <c r="AT90" s="261" t="s">
        <v>98</v>
      </c>
      <c r="AU90" s="261">
        <v>12</v>
      </c>
      <c r="AV90" s="261" t="s">
        <v>98</v>
      </c>
      <c r="AW90" s="261">
        <v>22</v>
      </c>
      <c r="AX90" s="262">
        <v>344</v>
      </c>
      <c r="AY90" s="133">
        <v>98.5</v>
      </c>
      <c r="AZ90" s="133">
        <v>100.25</v>
      </c>
      <c r="BA90" s="133">
        <v>100.2</v>
      </c>
      <c r="BB90" s="133">
        <v>102.45</v>
      </c>
      <c r="BC90" s="133">
        <v>103</v>
      </c>
      <c r="BD90" s="133">
        <v>103.05</v>
      </c>
      <c r="BE90" s="133">
        <v>105.8</v>
      </c>
      <c r="BF90" s="133">
        <v>106.95</v>
      </c>
      <c r="BG90" s="133">
        <v>108.55</v>
      </c>
      <c r="BH90" s="133">
        <v>107.4</v>
      </c>
      <c r="BI90" s="133">
        <v>108</v>
      </c>
      <c r="BJ90" s="133">
        <v>107.25</v>
      </c>
      <c r="BK90" s="133">
        <v>105.7</v>
      </c>
      <c r="BL90" s="133">
        <v>107.6</v>
      </c>
      <c r="BM90" s="133">
        <v>108.6</v>
      </c>
      <c r="BN90" s="133">
        <v>104.65</v>
      </c>
      <c r="BO90" s="133">
        <v>101.75</v>
      </c>
      <c r="BP90" s="133">
        <v>101.75</v>
      </c>
      <c r="BQ90" s="133">
        <v>100.45</v>
      </c>
      <c r="BR90" s="133">
        <v>97.5</v>
      </c>
      <c r="BS90" s="133">
        <v>92.05</v>
      </c>
      <c r="BT90" s="133">
        <v>89.55</v>
      </c>
      <c r="BU90" s="133">
        <v>91.15</v>
      </c>
      <c r="BV90" s="133">
        <v>89.5</v>
      </c>
      <c r="BW90" s="133">
        <v>88.85</v>
      </c>
      <c r="BX90" s="133">
        <v>88.6</v>
      </c>
      <c r="BY90" s="133">
        <v>90.45</v>
      </c>
      <c r="BZ90" s="133">
        <v>90.45</v>
      </c>
      <c r="CA90" s="133">
        <v>88.9</v>
      </c>
      <c r="CB90" s="133">
        <v>88.85</v>
      </c>
    </row>
    <row r="91" spans="44:80" ht="16.5" customHeight="1" x14ac:dyDescent="0.25">
      <c r="AR91" s="260">
        <v>45658</v>
      </c>
      <c r="AS91" s="261">
        <v>14</v>
      </c>
      <c r="AT91" s="261" t="s">
        <v>98</v>
      </c>
      <c r="AU91" s="261">
        <v>13</v>
      </c>
      <c r="AV91" s="261">
        <v>18</v>
      </c>
      <c r="AW91" s="261">
        <v>22</v>
      </c>
      <c r="AX91" s="262">
        <v>328</v>
      </c>
      <c r="AY91" s="133">
        <v>104</v>
      </c>
      <c r="AZ91" s="133">
        <v>104.3</v>
      </c>
      <c r="BA91" s="133">
        <v>105.1</v>
      </c>
      <c r="BB91" s="133">
        <v>106.55</v>
      </c>
      <c r="BC91" s="133">
        <v>105.45</v>
      </c>
      <c r="BD91" s="133">
        <v>106.25</v>
      </c>
      <c r="BE91" s="133">
        <v>106.65</v>
      </c>
      <c r="BF91" s="133">
        <v>109.3</v>
      </c>
      <c r="BG91" s="133">
        <v>108.05</v>
      </c>
      <c r="BH91" s="133">
        <v>108.05</v>
      </c>
      <c r="BI91" s="133">
        <v>107.55</v>
      </c>
      <c r="BJ91" s="133">
        <v>106.75</v>
      </c>
      <c r="BK91" s="133">
        <v>102.95</v>
      </c>
      <c r="BL91" s="133">
        <v>105.3</v>
      </c>
      <c r="BM91" s="133">
        <v>106.2</v>
      </c>
      <c r="BN91" s="133">
        <v>101.45</v>
      </c>
      <c r="BO91" s="133">
        <v>95.9</v>
      </c>
      <c r="BP91" s="133">
        <v>95.9</v>
      </c>
      <c r="BQ91" s="133">
        <v>95.35</v>
      </c>
      <c r="BR91" s="133">
        <v>92.25</v>
      </c>
      <c r="BS91" s="133">
        <v>91.1</v>
      </c>
      <c r="BT91" s="133">
        <v>92</v>
      </c>
      <c r="BU91" s="133">
        <v>92.7</v>
      </c>
      <c r="BV91" s="133">
        <v>89.7</v>
      </c>
      <c r="BW91" s="133">
        <v>89.65</v>
      </c>
      <c r="BX91" s="133">
        <v>88.85</v>
      </c>
      <c r="BY91" s="133">
        <v>88.85</v>
      </c>
      <c r="BZ91" s="133">
        <v>88.85</v>
      </c>
      <c r="CA91" s="133">
        <v>88.65</v>
      </c>
      <c r="CB91" s="133">
        <v>87.75</v>
      </c>
    </row>
    <row r="92" spans="44:80" ht="16.5" customHeight="1" x14ac:dyDescent="0.25">
      <c r="AR92" s="260">
        <v>45689</v>
      </c>
      <c r="AS92" s="261">
        <v>15</v>
      </c>
      <c r="AT92" s="261" t="s">
        <v>98</v>
      </c>
      <c r="AU92" s="261">
        <v>13</v>
      </c>
      <c r="AV92" s="261">
        <v>18</v>
      </c>
      <c r="AW92" s="261">
        <v>22</v>
      </c>
      <c r="AX92" s="262">
        <v>288</v>
      </c>
      <c r="AY92" s="133">
        <v>93.2</v>
      </c>
      <c r="AZ92" s="133">
        <v>93.45</v>
      </c>
      <c r="BA92" s="133">
        <v>91.15</v>
      </c>
      <c r="BB92" s="133">
        <v>92.3</v>
      </c>
      <c r="BC92" s="133">
        <v>92.3</v>
      </c>
      <c r="BD92" s="133">
        <v>93.05</v>
      </c>
      <c r="BE92" s="133">
        <v>93.35</v>
      </c>
      <c r="BF92" s="133">
        <v>95.5</v>
      </c>
      <c r="BG92" s="133">
        <v>94.45</v>
      </c>
      <c r="BH92" s="133">
        <v>94.5</v>
      </c>
      <c r="BI92" s="133">
        <v>94.1</v>
      </c>
      <c r="BJ92" s="133">
        <v>93.55</v>
      </c>
      <c r="BK92" s="133">
        <v>90.35</v>
      </c>
      <c r="BL92" s="133">
        <v>92.25</v>
      </c>
      <c r="BM92" s="133">
        <v>92.95</v>
      </c>
      <c r="BN92" s="133">
        <v>88.95</v>
      </c>
      <c r="BO92" s="133">
        <v>86.7</v>
      </c>
      <c r="BP92" s="133">
        <v>86.7</v>
      </c>
      <c r="BQ92" s="133">
        <v>86.75</v>
      </c>
      <c r="BR92" s="133">
        <v>84.3</v>
      </c>
      <c r="BS92" s="133">
        <v>83.3</v>
      </c>
      <c r="BT92" s="133">
        <v>84.2</v>
      </c>
      <c r="BU92" s="133">
        <v>84.8</v>
      </c>
      <c r="BV92" s="133">
        <v>82.3</v>
      </c>
      <c r="BW92" s="133">
        <v>82.35</v>
      </c>
      <c r="BX92" s="133">
        <v>81.75</v>
      </c>
      <c r="BY92" s="133">
        <v>81.75</v>
      </c>
      <c r="BZ92" s="133">
        <v>81.75</v>
      </c>
      <c r="CA92" s="133">
        <v>81.599999999999994</v>
      </c>
      <c r="CB92" s="133">
        <v>79.150000000000006</v>
      </c>
    </row>
    <row r="93" spans="44:80" ht="16.5" customHeight="1" x14ac:dyDescent="0.25">
      <c r="AR93" s="260">
        <v>45717</v>
      </c>
      <c r="AS93" s="261">
        <v>16</v>
      </c>
      <c r="AT93" s="261" t="s">
        <v>98</v>
      </c>
      <c r="AU93" s="261">
        <v>13</v>
      </c>
      <c r="AV93" s="261">
        <v>18</v>
      </c>
      <c r="AW93" s="261">
        <v>22</v>
      </c>
      <c r="AX93" s="262">
        <v>327</v>
      </c>
      <c r="AY93" s="133">
        <v>58.75</v>
      </c>
      <c r="AZ93" s="133">
        <v>58.95</v>
      </c>
      <c r="BA93" s="133">
        <v>58.3</v>
      </c>
      <c r="BB93" s="133">
        <v>60.6</v>
      </c>
      <c r="BC93" s="133">
        <v>60.5</v>
      </c>
      <c r="BD93" s="133">
        <v>61.05</v>
      </c>
      <c r="BE93" s="133">
        <v>61.25</v>
      </c>
      <c r="BF93" s="133">
        <v>62.9</v>
      </c>
      <c r="BG93" s="133">
        <v>62.15</v>
      </c>
      <c r="BH93" s="133">
        <v>66.7</v>
      </c>
      <c r="BI93" s="133">
        <v>69.7</v>
      </c>
      <c r="BJ93" s="133">
        <v>69.349999999999994</v>
      </c>
      <c r="BK93" s="133">
        <v>74.75</v>
      </c>
      <c r="BL93" s="133">
        <v>76.2</v>
      </c>
      <c r="BM93" s="133">
        <v>76.900000000000006</v>
      </c>
      <c r="BN93" s="133">
        <v>73.650000000000006</v>
      </c>
      <c r="BO93" s="133">
        <v>71.75</v>
      </c>
      <c r="BP93" s="133">
        <v>71.75</v>
      </c>
      <c r="BQ93" s="133">
        <v>71.5</v>
      </c>
      <c r="BR93" s="133">
        <v>69.7</v>
      </c>
      <c r="BS93" s="133">
        <v>68.849999999999994</v>
      </c>
      <c r="BT93" s="133">
        <v>69.599999999999994</v>
      </c>
      <c r="BU93" s="133">
        <v>70.05</v>
      </c>
      <c r="BV93" s="133">
        <v>68.099999999999994</v>
      </c>
      <c r="BW93" s="133">
        <v>68.099999999999994</v>
      </c>
      <c r="BX93" s="133">
        <v>67.75</v>
      </c>
      <c r="BY93" s="133">
        <v>67.75</v>
      </c>
      <c r="BZ93" s="133">
        <v>67.75</v>
      </c>
      <c r="CA93" s="133">
        <v>67.650000000000006</v>
      </c>
      <c r="CB93" s="133">
        <v>66</v>
      </c>
    </row>
    <row r="94" spans="44:80" ht="16.5" customHeight="1" x14ac:dyDescent="0.25">
      <c r="AR94" s="260">
        <v>45748</v>
      </c>
      <c r="AS94" s="261">
        <v>17</v>
      </c>
      <c r="AT94" s="261" t="s">
        <v>98</v>
      </c>
      <c r="AU94" s="261">
        <v>14</v>
      </c>
      <c r="AV94" s="261">
        <v>18</v>
      </c>
      <c r="AW94" s="261">
        <v>23</v>
      </c>
      <c r="AX94" s="262">
        <v>304</v>
      </c>
      <c r="AY94" s="133">
        <v>60.55</v>
      </c>
      <c r="AZ94" s="133">
        <v>60.55</v>
      </c>
      <c r="BA94" s="133">
        <v>57.5</v>
      </c>
      <c r="BB94" s="133">
        <v>57.3</v>
      </c>
      <c r="BC94" s="133">
        <v>57.5</v>
      </c>
      <c r="BD94" s="133">
        <v>57.95</v>
      </c>
      <c r="BE94" s="133">
        <v>58.5</v>
      </c>
      <c r="BF94" s="133">
        <v>59.9</v>
      </c>
      <c r="BG94" s="133">
        <v>59.9</v>
      </c>
      <c r="BH94" s="133">
        <v>56.95</v>
      </c>
      <c r="BI94" s="133">
        <v>54.2</v>
      </c>
      <c r="BJ94" s="133">
        <v>54.05</v>
      </c>
      <c r="BK94" s="133">
        <v>51.85</v>
      </c>
      <c r="BL94" s="133">
        <v>52.7</v>
      </c>
      <c r="BM94" s="133">
        <v>52.7</v>
      </c>
      <c r="BN94" s="133">
        <v>52.7</v>
      </c>
      <c r="BO94" s="133">
        <v>53.25</v>
      </c>
      <c r="BP94" s="133">
        <v>53.25</v>
      </c>
      <c r="BQ94" s="133">
        <v>53.65</v>
      </c>
      <c r="BR94" s="133">
        <v>54.45</v>
      </c>
      <c r="BS94" s="133">
        <v>54.75</v>
      </c>
      <c r="BT94" s="133">
        <v>54.65</v>
      </c>
      <c r="BU94" s="133">
        <v>54.7</v>
      </c>
      <c r="BV94" s="133">
        <v>54.25</v>
      </c>
      <c r="BW94" s="133">
        <v>54.25</v>
      </c>
      <c r="BX94" s="133">
        <v>54.15</v>
      </c>
      <c r="BY94" s="133">
        <v>54.15</v>
      </c>
      <c r="BZ94" s="133">
        <v>54.15</v>
      </c>
      <c r="CA94" s="133">
        <v>54.1</v>
      </c>
      <c r="CB94" s="133">
        <v>53.7</v>
      </c>
    </row>
    <row r="95" spans="44:80" ht="16.5" customHeight="1" x14ac:dyDescent="0.25">
      <c r="AR95" s="260">
        <v>45778</v>
      </c>
      <c r="AS95" s="261">
        <v>18</v>
      </c>
      <c r="AT95" s="261" t="s">
        <v>98</v>
      </c>
      <c r="AU95" s="261">
        <v>14</v>
      </c>
      <c r="AV95" s="261">
        <v>18</v>
      </c>
      <c r="AW95" s="261">
        <v>23</v>
      </c>
      <c r="AX95" s="262">
        <v>328</v>
      </c>
      <c r="AY95" s="133">
        <v>38.299999999999997</v>
      </c>
      <c r="AZ95" s="133">
        <v>37.799999999999997</v>
      </c>
      <c r="BA95" s="133">
        <v>36.6</v>
      </c>
      <c r="BB95" s="133">
        <v>36.700000000000003</v>
      </c>
      <c r="BC95" s="133">
        <v>36.799999999999997</v>
      </c>
      <c r="BD95" s="133">
        <v>37.15</v>
      </c>
      <c r="BE95" s="133">
        <v>37.65</v>
      </c>
      <c r="BF95" s="133">
        <v>39.049999999999997</v>
      </c>
      <c r="BG95" s="133">
        <v>39.049999999999997</v>
      </c>
      <c r="BH95" s="133">
        <v>41.1</v>
      </c>
      <c r="BI95" s="133">
        <v>40.9</v>
      </c>
      <c r="BJ95" s="133">
        <v>40.35</v>
      </c>
      <c r="BK95" s="133">
        <v>40.25</v>
      </c>
      <c r="BL95" s="133">
        <v>40.950000000000003</v>
      </c>
      <c r="BM95" s="133">
        <v>40.950000000000003</v>
      </c>
      <c r="BN95" s="133">
        <v>40.950000000000003</v>
      </c>
      <c r="BO95" s="133">
        <v>41.45</v>
      </c>
      <c r="BP95" s="133">
        <v>41.45</v>
      </c>
      <c r="BQ95" s="133">
        <v>41.8</v>
      </c>
      <c r="BR95" s="133">
        <v>42.25</v>
      </c>
      <c r="BS95" s="133">
        <v>42.5</v>
      </c>
      <c r="BT95" s="133">
        <v>42.4</v>
      </c>
      <c r="BU95" s="133">
        <v>42.45</v>
      </c>
      <c r="BV95" s="133">
        <v>42.05</v>
      </c>
      <c r="BW95" s="133">
        <v>42.05</v>
      </c>
      <c r="BX95" s="133">
        <v>41.95</v>
      </c>
      <c r="BY95" s="133">
        <v>41.95</v>
      </c>
      <c r="BZ95" s="133">
        <v>41.95</v>
      </c>
      <c r="CA95" s="133">
        <v>41.9</v>
      </c>
      <c r="CB95" s="133">
        <v>41.55</v>
      </c>
    </row>
    <row r="96" spans="44:80" ht="16.5" customHeight="1" x14ac:dyDescent="0.25">
      <c r="AR96" s="260">
        <v>45809</v>
      </c>
      <c r="AS96" s="261">
        <v>19</v>
      </c>
      <c r="AT96" s="261" t="s">
        <v>98</v>
      </c>
      <c r="AU96" s="261">
        <v>14</v>
      </c>
      <c r="AV96" s="261">
        <v>18</v>
      </c>
      <c r="AW96" s="261">
        <v>23</v>
      </c>
      <c r="AX96" s="262">
        <v>320</v>
      </c>
      <c r="AY96" s="133">
        <v>33.1</v>
      </c>
      <c r="AZ96" s="133">
        <v>33.1</v>
      </c>
      <c r="BA96" s="133">
        <v>31.95</v>
      </c>
      <c r="BB96" s="133">
        <v>32.15</v>
      </c>
      <c r="BC96" s="133">
        <v>32.25</v>
      </c>
      <c r="BD96" s="133">
        <v>32.5</v>
      </c>
      <c r="BE96" s="133">
        <v>33.4</v>
      </c>
      <c r="BF96" s="133">
        <v>35.1</v>
      </c>
      <c r="BG96" s="133">
        <v>35.1</v>
      </c>
      <c r="BH96" s="133">
        <v>36.5</v>
      </c>
      <c r="BI96" s="133">
        <v>36.4</v>
      </c>
      <c r="BJ96" s="133">
        <v>35.5</v>
      </c>
      <c r="BK96" s="133">
        <v>36.65</v>
      </c>
      <c r="BL96" s="133">
        <v>37.65</v>
      </c>
      <c r="BM96" s="133">
        <v>37.700000000000003</v>
      </c>
      <c r="BN96" s="133">
        <v>35.200000000000003</v>
      </c>
      <c r="BO96" s="133">
        <v>38.9</v>
      </c>
      <c r="BP96" s="133">
        <v>38.9</v>
      </c>
      <c r="BQ96" s="133">
        <v>37.950000000000003</v>
      </c>
      <c r="BR96" s="133">
        <v>38.299999999999997</v>
      </c>
      <c r="BS96" s="133">
        <v>38.75</v>
      </c>
      <c r="BT96" s="133">
        <v>38.6</v>
      </c>
      <c r="BU96" s="133">
        <v>38.700000000000003</v>
      </c>
      <c r="BV96" s="133">
        <v>37.950000000000003</v>
      </c>
      <c r="BW96" s="133">
        <v>37.950000000000003</v>
      </c>
      <c r="BX96" s="133">
        <v>37.75</v>
      </c>
      <c r="BY96" s="133">
        <v>37.75</v>
      </c>
      <c r="BZ96" s="133">
        <v>37.75</v>
      </c>
      <c r="CA96" s="133">
        <v>37.65</v>
      </c>
      <c r="CB96" s="133">
        <v>37</v>
      </c>
    </row>
    <row r="97" spans="44:80" ht="16.5" customHeight="1" x14ac:dyDescent="0.25">
      <c r="AR97" s="260">
        <v>45839</v>
      </c>
      <c r="AS97" s="261">
        <v>20</v>
      </c>
      <c r="AT97" s="261" t="s">
        <v>98</v>
      </c>
      <c r="AU97" s="261">
        <v>15</v>
      </c>
      <c r="AV97" s="261">
        <v>18</v>
      </c>
      <c r="AW97" s="261">
        <v>23</v>
      </c>
      <c r="AX97" s="262">
        <v>328</v>
      </c>
      <c r="AY97" s="133">
        <v>61.7</v>
      </c>
      <c r="AZ97" s="133">
        <v>61.7</v>
      </c>
      <c r="BA97" s="133">
        <v>62.4</v>
      </c>
      <c r="BB97" s="133">
        <v>63.65</v>
      </c>
      <c r="BC97" s="133">
        <v>63.55</v>
      </c>
      <c r="BD97" s="133">
        <v>62.95</v>
      </c>
      <c r="BE97" s="133">
        <v>63.75</v>
      </c>
      <c r="BF97" s="133">
        <v>65.05</v>
      </c>
      <c r="BG97" s="133">
        <v>65.5</v>
      </c>
      <c r="BH97" s="133">
        <v>66.05</v>
      </c>
      <c r="BI97" s="133">
        <v>66.95</v>
      </c>
      <c r="BJ97" s="133">
        <v>64.650000000000006</v>
      </c>
      <c r="BK97" s="133">
        <v>63.6</v>
      </c>
      <c r="BL97" s="133">
        <v>67.7</v>
      </c>
      <c r="BM97" s="133">
        <v>67.75</v>
      </c>
      <c r="BN97" s="133">
        <v>66.05</v>
      </c>
      <c r="BO97" s="133">
        <v>64.25</v>
      </c>
      <c r="BP97" s="133">
        <v>64.25</v>
      </c>
      <c r="BQ97" s="133">
        <v>64.599999999999994</v>
      </c>
      <c r="BR97" s="133">
        <v>64.099999999999994</v>
      </c>
      <c r="BS97" s="133">
        <v>64.95</v>
      </c>
      <c r="BT97" s="133">
        <v>64.95</v>
      </c>
      <c r="BU97" s="133">
        <v>65.150000000000006</v>
      </c>
      <c r="BV97" s="133">
        <v>63.75</v>
      </c>
      <c r="BW97" s="133">
        <v>63.7</v>
      </c>
      <c r="BX97" s="133">
        <v>64.05</v>
      </c>
      <c r="BY97" s="133">
        <v>64.05</v>
      </c>
      <c r="BZ97" s="133">
        <v>64.05</v>
      </c>
      <c r="CA97" s="133">
        <v>63.85</v>
      </c>
      <c r="CB97" s="133">
        <v>62.6</v>
      </c>
    </row>
    <row r="98" spans="44:80" ht="16.5" customHeight="1" x14ac:dyDescent="0.25">
      <c r="AR98" s="260">
        <v>45870</v>
      </c>
      <c r="AS98" s="261">
        <v>21</v>
      </c>
      <c r="AT98" s="261" t="s">
        <v>98</v>
      </c>
      <c r="AU98" s="261">
        <v>15</v>
      </c>
      <c r="AV98" s="261">
        <v>18</v>
      </c>
      <c r="AW98" s="261">
        <v>23</v>
      </c>
      <c r="AX98" s="262">
        <v>328</v>
      </c>
      <c r="AY98" s="133">
        <v>84.3</v>
      </c>
      <c r="AZ98" s="133">
        <v>84.3</v>
      </c>
      <c r="BA98" s="133">
        <v>83.55</v>
      </c>
      <c r="BB98" s="133">
        <v>85.15</v>
      </c>
      <c r="BC98" s="133">
        <v>84.95</v>
      </c>
      <c r="BD98" s="133">
        <v>84.2</v>
      </c>
      <c r="BE98" s="133">
        <v>85.15</v>
      </c>
      <c r="BF98" s="133">
        <v>86.75</v>
      </c>
      <c r="BG98" s="133">
        <v>87.35</v>
      </c>
      <c r="BH98" s="133">
        <v>88.1</v>
      </c>
      <c r="BI98" s="133">
        <v>89.25</v>
      </c>
      <c r="BJ98" s="133">
        <v>86.4</v>
      </c>
      <c r="BK98" s="133">
        <v>85.15</v>
      </c>
      <c r="BL98" s="133">
        <v>90.35</v>
      </c>
      <c r="BM98" s="133">
        <v>90.4</v>
      </c>
      <c r="BN98" s="133">
        <v>88.2</v>
      </c>
      <c r="BO98" s="133">
        <v>85.85</v>
      </c>
      <c r="BP98" s="133">
        <v>85.85</v>
      </c>
      <c r="BQ98" s="133">
        <v>86.3</v>
      </c>
      <c r="BR98" s="133">
        <v>85.8</v>
      </c>
      <c r="BS98" s="133">
        <v>86.85</v>
      </c>
      <c r="BT98" s="133">
        <v>86.85</v>
      </c>
      <c r="BU98" s="133">
        <v>87.1</v>
      </c>
      <c r="BV98" s="133">
        <v>85.4</v>
      </c>
      <c r="BW98" s="133">
        <v>85.35</v>
      </c>
      <c r="BX98" s="133">
        <v>85.8</v>
      </c>
      <c r="BY98" s="133">
        <v>85.8</v>
      </c>
      <c r="BZ98" s="133">
        <v>85.8</v>
      </c>
      <c r="CA98" s="133">
        <v>85.55</v>
      </c>
      <c r="CB98" s="133">
        <v>84.05</v>
      </c>
    </row>
    <row r="99" spans="44:80" ht="16.5" customHeight="1" x14ac:dyDescent="0.25">
      <c r="AR99" s="260">
        <v>45901</v>
      </c>
      <c r="AS99" s="261">
        <v>22</v>
      </c>
      <c r="AT99" s="261" t="s">
        <v>98</v>
      </c>
      <c r="AU99" s="261">
        <v>15</v>
      </c>
      <c r="AV99" s="261">
        <v>18</v>
      </c>
      <c r="AW99" s="261">
        <v>23</v>
      </c>
      <c r="AX99" s="262">
        <v>320</v>
      </c>
      <c r="AY99" s="133">
        <v>76.099999999999994</v>
      </c>
      <c r="AZ99" s="133">
        <v>76.099999999999994</v>
      </c>
      <c r="BA99" s="133">
        <v>71.900000000000006</v>
      </c>
      <c r="BB99" s="133">
        <v>73.2</v>
      </c>
      <c r="BC99" s="133">
        <v>73</v>
      </c>
      <c r="BD99" s="133">
        <v>72.400000000000006</v>
      </c>
      <c r="BE99" s="133">
        <v>73.2</v>
      </c>
      <c r="BF99" s="133">
        <v>74.55</v>
      </c>
      <c r="BG99" s="133">
        <v>75.05</v>
      </c>
      <c r="BH99" s="133">
        <v>75.650000000000006</v>
      </c>
      <c r="BI99" s="133">
        <v>76.599999999999994</v>
      </c>
      <c r="BJ99" s="133">
        <v>74.25</v>
      </c>
      <c r="BK99" s="133">
        <v>73.2</v>
      </c>
      <c r="BL99" s="133">
        <v>77.599999999999994</v>
      </c>
      <c r="BM99" s="133">
        <v>77.650000000000006</v>
      </c>
      <c r="BN99" s="133">
        <v>75.849999999999994</v>
      </c>
      <c r="BO99" s="133">
        <v>74</v>
      </c>
      <c r="BP99" s="133">
        <v>74</v>
      </c>
      <c r="BQ99" s="133">
        <v>74.349999999999994</v>
      </c>
      <c r="BR99" s="133">
        <v>74.05</v>
      </c>
      <c r="BS99" s="133">
        <v>74.900000000000006</v>
      </c>
      <c r="BT99" s="133">
        <v>74.900000000000006</v>
      </c>
      <c r="BU99" s="133">
        <v>75.099999999999994</v>
      </c>
      <c r="BV99" s="133">
        <v>73.7</v>
      </c>
      <c r="BW99" s="133">
        <v>73.650000000000006</v>
      </c>
      <c r="BX99" s="133">
        <v>74.05</v>
      </c>
      <c r="BY99" s="133">
        <v>74.05</v>
      </c>
      <c r="BZ99" s="133">
        <v>74.05</v>
      </c>
      <c r="CA99" s="133">
        <v>73.849999999999994</v>
      </c>
      <c r="CB99" s="133">
        <v>72.599999999999994</v>
      </c>
    </row>
    <row r="100" spans="44:80" ht="16.5" customHeight="1" x14ac:dyDescent="0.25">
      <c r="AR100" s="260">
        <v>45931</v>
      </c>
      <c r="AS100" s="261">
        <v>23</v>
      </c>
      <c r="AT100" s="261" t="s">
        <v>98</v>
      </c>
      <c r="AU100" s="261">
        <v>16</v>
      </c>
      <c r="AV100" s="261">
        <v>18</v>
      </c>
      <c r="AW100" s="261">
        <v>23</v>
      </c>
      <c r="AX100" s="262">
        <v>312</v>
      </c>
      <c r="AY100" s="133">
        <v>75.8</v>
      </c>
      <c r="AZ100" s="133">
        <v>75.8</v>
      </c>
      <c r="BA100" s="133">
        <v>73.05</v>
      </c>
      <c r="BB100" s="133">
        <v>73.25</v>
      </c>
      <c r="BC100" s="133">
        <v>71.3</v>
      </c>
      <c r="BD100" s="133">
        <v>70.95</v>
      </c>
      <c r="BE100" s="133">
        <v>71.900000000000006</v>
      </c>
      <c r="BF100" s="133">
        <v>74.099999999999994</v>
      </c>
      <c r="BG100" s="133">
        <v>74.7</v>
      </c>
      <c r="BH100" s="133">
        <v>75.099999999999994</v>
      </c>
      <c r="BI100" s="133">
        <v>75.3</v>
      </c>
      <c r="BJ100" s="133">
        <v>74.5</v>
      </c>
      <c r="BK100" s="133">
        <v>74.650000000000006</v>
      </c>
      <c r="BL100" s="133">
        <v>74.349999999999994</v>
      </c>
      <c r="BM100" s="133">
        <v>74.400000000000006</v>
      </c>
      <c r="BN100" s="133">
        <v>71.95</v>
      </c>
      <c r="BO100" s="133">
        <v>72.849999999999994</v>
      </c>
      <c r="BP100" s="133">
        <v>72.849999999999994</v>
      </c>
      <c r="BQ100" s="133">
        <v>72.3</v>
      </c>
      <c r="BR100" s="133">
        <v>72.349999999999994</v>
      </c>
      <c r="BS100" s="133">
        <v>69.8</v>
      </c>
      <c r="BT100" s="133">
        <v>68.8</v>
      </c>
      <c r="BU100" s="133">
        <v>68.900000000000006</v>
      </c>
      <c r="BV100" s="133">
        <v>66.900000000000006</v>
      </c>
      <c r="BW100" s="133">
        <v>66.849999999999994</v>
      </c>
      <c r="BX100" s="133">
        <v>66.849999999999994</v>
      </c>
      <c r="BY100" s="133">
        <v>66.75</v>
      </c>
      <c r="BZ100" s="133">
        <v>66.75</v>
      </c>
      <c r="CA100" s="133">
        <v>66.650000000000006</v>
      </c>
      <c r="CB100" s="133">
        <v>65.95</v>
      </c>
    </row>
    <row r="101" spans="44:80" ht="16.5" customHeight="1" x14ac:dyDescent="0.25">
      <c r="AR101" s="260">
        <v>45962</v>
      </c>
      <c r="AS101" s="261">
        <v>24</v>
      </c>
      <c r="AT101" s="261" t="s">
        <v>98</v>
      </c>
      <c r="AU101" s="261">
        <v>16</v>
      </c>
      <c r="AV101" s="261">
        <v>18</v>
      </c>
      <c r="AW101" s="261">
        <v>24</v>
      </c>
      <c r="AX101" s="262">
        <v>337</v>
      </c>
      <c r="AY101" s="133">
        <v>78.55</v>
      </c>
      <c r="AZ101" s="133">
        <v>78.55</v>
      </c>
      <c r="BA101" s="133">
        <v>80.75</v>
      </c>
      <c r="BB101" s="133">
        <v>81</v>
      </c>
      <c r="BC101" s="133">
        <v>78.849999999999994</v>
      </c>
      <c r="BD101" s="133">
        <v>78.45</v>
      </c>
      <c r="BE101" s="133">
        <v>79.5</v>
      </c>
      <c r="BF101" s="133">
        <v>81.900000000000006</v>
      </c>
      <c r="BG101" s="133">
        <v>82.55</v>
      </c>
      <c r="BH101" s="133">
        <v>83</v>
      </c>
      <c r="BI101" s="133">
        <v>83.25</v>
      </c>
      <c r="BJ101" s="133">
        <v>82.35</v>
      </c>
      <c r="BK101" s="133">
        <v>82.5</v>
      </c>
      <c r="BL101" s="133">
        <v>82.15</v>
      </c>
      <c r="BM101" s="133">
        <v>82.2</v>
      </c>
      <c r="BN101" s="133">
        <v>79.5</v>
      </c>
      <c r="BO101" s="133">
        <v>80.5</v>
      </c>
      <c r="BP101" s="133">
        <v>80.5</v>
      </c>
      <c r="BQ101" s="133">
        <v>79.900000000000006</v>
      </c>
      <c r="BR101" s="133">
        <v>79.95</v>
      </c>
      <c r="BS101" s="133">
        <v>77.099999999999994</v>
      </c>
      <c r="BT101" s="133">
        <v>76</v>
      </c>
      <c r="BU101" s="133">
        <v>76.150000000000006</v>
      </c>
      <c r="BV101" s="133">
        <v>73.900000000000006</v>
      </c>
      <c r="BW101" s="133">
        <v>73.849999999999994</v>
      </c>
      <c r="BX101" s="133">
        <v>73.849999999999994</v>
      </c>
      <c r="BY101" s="133">
        <v>73.75</v>
      </c>
      <c r="BZ101" s="133">
        <v>73.75</v>
      </c>
      <c r="CA101" s="133">
        <v>73.599999999999994</v>
      </c>
      <c r="CB101" s="133">
        <v>72.849999999999994</v>
      </c>
    </row>
    <row r="102" spans="44:80" ht="16.5" customHeight="1" x14ac:dyDescent="0.25">
      <c r="AR102" s="260">
        <v>45992</v>
      </c>
      <c r="AS102" s="261">
        <v>25</v>
      </c>
      <c r="AT102" s="261" t="s">
        <v>98</v>
      </c>
      <c r="AU102" s="261">
        <v>16</v>
      </c>
      <c r="AV102" s="261">
        <v>18</v>
      </c>
      <c r="AW102" s="261">
        <v>24</v>
      </c>
      <c r="AX102" s="262">
        <v>328</v>
      </c>
      <c r="AY102" s="133">
        <v>97.4</v>
      </c>
      <c r="AZ102" s="133">
        <v>97.4</v>
      </c>
      <c r="BA102" s="133">
        <v>99.1</v>
      </c>
      <c r="BB102" s="133">
        <v>99.5</v>
      </c>
      <c r="BC102" s="133">
        <v>96.9</v>
      </c>
      <c r="BD102" s="133">
        <v>96.3</v>
      </c>
      <c r="BE102" s="133">
        <v>97.95</v>
      </c>
      <c r="BF102" s="133">
        <v>100.8</v>
      </c>
      <c r="BG102" s="133">
        <v>101.75</v>
      </c>
      <c r="BH102" s="133">
        <v>102.45</v>
      </c>
      <c r="BI102" s="133">
        <v>102.85</v>
      </c>
      <c r="BJ102" s="133">
        <v>101.45</v>
      </c>
      <c r="BK102" s="133">
        <v>101.6</v>
      </c>
      <c r="BL102" s="133">
        <v>101.05</v>
      </c>
      <c r="BM102" s="133">
        <v>101.1</v>
      </c>
      <c r="BN102" s="133">
        <v>97.8</v>
      </c>
      <c r="BO102" s="133">
        <v>99.2</v>
      </c>
      <c r="BP102" s="133">
        <v>99.2</v>
      </c>
      <c r="BQ102" s="133">
        <v>98.45</v>
      </c>
      <c r="BR102" s="133">
        <v>98.7</v>
      </c>
      <c r="BS102" s="133">
        <v>95.55</v>
      </c>
      <c r="BT102" s="133">
        <v>94.2</v>
      </c>
      <c r="BU102" s="133">
        <v>94.4</v>
      </c>
      <c r="BV102" s="133">
        <v>91.4</v>
      </c>
      <c r="BW102" s="133">
        <v>91.3</v>
      </c>
      <c r="BX102" s="133">
        <v>91.3</v>
      </c>
      <c r="BY102" s="133">
        <v>91.15</v>
      </c>
      <c r="BZ102" s="133">
        <v>91.15</v>
      </c>
      <c r="CA102" s="133">
        <v>90.95</v>
      </c>
      <c r="CB102" s="133">
        <v>89.75</v>
      </c>
    </row>
    <row r="103" spans="44:80" ht="16.5" customHeight="1" x14ac:dyDescent="0.25">
      <c r="AR103" s="260">
        <v>46023</v>
      </c>
      <c r="AS103" s="261">
        <v>26</v>
      </c>
      <c r="AT103" s="261" t="s">
        <v>98</v>
      </c>
      <c r="AU103" s="261">
        <v>17</v>
      </c>
      <c r="AV103" s="261">
        <v>19</v>
      </c>
      <c r="AW103" s="261">
        <v>24</v>
      </c>
      <c r="AX103" s="262">
        <v>328</v>
      </c>
      <c r="AY103" s="133">
        <v>101.85</v>
      </c>
      <c r="AZ103" s="133">
        <v>101.95</v>
      </c>
      <c r="BA103" s="133">
        <v>101.5</v>
      </c>
      <c r="BB103" s="133">
        <v>102.55</v>
      </c>
      <c r="BC103" s="133">
        <v>102.6</v>
      </c>
      <c r="BD103" s="133">
        <v>102.6</v>
      </c>
      <c r="BE103" s="133">
        <v>103.5</v>
      </c>
      <c r="BF103" s="133">
        <v>105.8</v>
      </c>
      <c r="BG103" s="133">
        <v>105.95</v>
      </c>
      <c r="BH103" s="133">
        <v>106.85</v>
      </c>
      <c r="BI103" s="133">
        <v>107.35</v>
      </c>
      <c r="BJ103" s="133">
        <v>105.95</v>
      </c>
      <c r="BK103" s="133">
        <v>107.5</v>
      </c>
      <c r="BL103" s="133">
        <v>109.9</v>
      </c>
      <c r="BM103" s="133">
        <v>110.15</v>
      </c>
      <c r="BN103" s="133">
        <v>100.15</v>
      </c>
      <c r="BO103" s="133">
        <v>98</v>
      </c>
      <c r="BP103" s="133">
        <v>98</v>
      </c>
      <c r="BQ103" s="133">
        <v>97.65</v>
      </c>
      <c r="BR103" s="133">
        <v>94.95</v>
      </c>
      <c r="BS103" s="133">
        <v>95</v>
      </c>
      <c r="BT103" s="133">
        <v>94.45</v>
      </c>
      <c r="BU103" s="133">
        <v>94.65</v>
      </c>
      <c r="BV103" s="133">
        <v>92.9</v>
      </c>
      <c r="BW103" s="133">
        <v>92.5</v>
      </c>
      <c r="BX103" s="133">
        <v>92.25</v>
      </c>
      <c r="BY103" s="133">
        <v>92.2</v>
      </c>
      <c r="BZ103" s="133">
        <v>92.2</v>
      </c>
      <c r="CA103" s="133">
        <v>94.3</v>
      </c>
      <c r="CB103" s="133">
        <v>93.55</v>
      </c>
    </row>
    <row r="104" spans="44:80" ht="16.5" customHeight="1" x14ac:dyDescent="0.25">
      <c r="AR104" s="260">
        <v>46054</v>
      </c>
      <c r="AS104" s="261">
        <v>27</v>
      </c>
      <c r="AT104" s="261" t="s">
        <v>98</v>
      </c>
      <c r="AU104" s="261">
        <v>17</v>
      </c>
      <c r="AV104" s="261">
        <v>19</v>
      </c>
      <c r="AW104" s="261">
        <v>24</v>
      </c>
      <c r="AX104" s="262">
        <v>288</v>
      </c>
      <c r="AY104" s="133">
        <v>88.35</v>
      </c>
      <c r="AZ104" s="133">
        <v>88.45</v>
      </c>
      <c r="BA104" s="133">
        <v>88.05</v>
      </c>
      <c r="BB104" s="133">
        <v>88.95</v>
      </c>
      <c r="BC104" s="133">
        <v>88.95</v>
      </c>
      <c r="BD104" s="133">
        <v>88.95</v>
      </c>
      <c r="BE104" s="133">
        <v>89.75</v>
      </c>
      <c r="BF104" s="133">
        <v>91.75</v>
      </c>
      <c r="BG104" s="133">
        <v>91.85</v>
      </c>
      <c r="BH104" s="133">
        <v>92.6</v>
      </c>
      <c r="BI104" s="133">
        <v>93.05</v>
      </c>
      <c r="BJ104" s="133">
        <v>91.85</v>
      </c>
      <c r="BK104" s="133">
        <v>93.2</v>
      </c>
      <c r="BL104" s="133">
        <v>95.25</v>
      </c>
      <c r="BM104" s="133">
        <v>95.5</v>
      </c>
      <c r="BN104" s="133">
        <v>86.95</v>
      </c>
      <c r="BO104" s="133">
        <v>85.1</v>
      </c>
      <c r="BP104" s="133">
        <v>85.1</v>
      </c>
      <c r="BQ104" s="133">
        <v>84.8</v>
      </c>
      <c r="BR104" s="133">
        <v>82.5</v>
      </c>
      <c r="BS104" s="133">
        <v>82.55</v>
      </c>
      <c r="BT104" s="133">
        <v>82.1</v>
      </c>
      <c r="BU104" s="133">
        <v>82.25</v>
      </c>
      <c r="BV104" s="133">
        <v>80.75</v>
      </c>
      <c r="BW104" s="133">
        <v>80.45</v>
      </c>
      <c r="BX104" s="133">
        <v>80.25</v>
      </c>
      <c r="BY104" s="133">
        <v>80.2</v>
      </c>
      <c r="BZ104" s="133">
        <v>80.2</v>
      </c>
      <c r="CA104" s="133">
        <v>82</v>
      </c>
      <c r="CB104" s="133">
        <v>81.349999999999994</v>
      </c>
    </row>
    <row r="105" spans="44:80" ht="16.5" customHeight="1" x14ac:dyDescent="0.25">
      <c r="AR105" s="260">
        <v>46082</v>
      </c>
      <c r="AS105" s="261">
        <v>28</v>
      </c>
      <c r="AT105" s="261" t="s">
        <v>98</v>
      </c>
      <c r="AU105" s="261">
        <v>17</v>
      </c>
      <c r="AV105" s="261">
        <v>19</v>
      </c>
      <c r="AW105" s="261">
        <v>24</v>
      </c>
      <c r="AX105" s="262">
        <v>327</v>
      </c>
      <c r="AY105" s="133">
        <v>72.650000000000006</v>
      </c>
      <c r="AZ105" s="133">
        <v>72.7</v>
      </c>
      <c r="BA105" s="133">
        <v>72.45</v>
      </c>
      <c r="BB105" s="133">
        <v>73.150000000000006</v>
      </c>
      <c r="BC105" s="133">
        <v>73.150000000000006</v>
      </c>
      <c r="BD105" s="133">
        <v>73.150000000000006</v>
      </c>
      <c r="BE105" s="133">
        <v>73.8</v>
      </c>
      <c r="BF105" s="133">
        <v>75.400000000000006</v>
      </c>
      <c r="BG105" s="133">
        <v>75.5</v>
      </c>
      <c r="BH105" s="133">
        <v>76.099999999999994</v>
      </c>
      <c r="BI105" s="133">
        <v>76.45</v>
      </c>
      <c r="BJ105" s="133">
        <v>75.45</v>
      </c>
      <c r="BK105" s="133">
        <v>76.55</v>
      </c>
      <c r="BL105" s="133">
        <v>78.2</v>
      </c>
      <c r="BM105" s="133">
        <v>78.400000000000006</v>
      </c>
      <c r="BN105" s="133">
        <v>71.5</v>
      </c>
      <c r="BO105" s="133">
        <v>70</v>
      </c>
      <c r="BP105" s="133">
        <v>70</v>
      </c>
      <c r="BQ105" s="133">
        <v>69.75</v>
      </c>
      <c r="BR105" s="133">
        <v>67.900000000000006</v>
      </c>
      <c r="BS105" s="133">
        <v>67.95</v>
      </c>
      <c r="BT105" s="133">
        <v>67.599999999999994</v>
      </c>
      <c r="BU105" s="133">
        <v>67.7</v>
      </c>
      <c r="BV105" s="133">
        <v>66.5</v>
      </c>
      <c r="BW105" s="133">
        <v>66.25</v>
      </c>
      <c r="BX105" s="133">
        <v>66.099999999999994</v>
      </c>
      <c r="BY105" s="133">
        <v>66.099999999999994</v>
      </c>
      <c r="BZ105" s="133">
        <v>66.099999999999994</v>
      </c>
      <c r="CA105" s="133">
        <v>67.55</v>
      </c>
      <c r="CB105" s="133">
        <v>67</v>
      </c>
    </row>
    <row r="106" spans="44:80" ht="16.5" customHeight="1" x14ac:dyDescent="0.25">
      <c r="AR106" s="260">
        <v>46113</v>
      </c>
      <c r="AS106" s="261">
        <v>29</v>
      </c>
      <c r="AT106" s="261" t="s">
        <v>98</v>
      </c>
      <c r="AU106" s="261" t="s">
        <v>98</v>
      </c>
      <c r="AV106" s="261">
        <v>19</v>
      </c>
      <c r="AW106" s="261">
        <v>25</v>
      </c>
      <c r="AX106" s="262">
        <v>304</v>
      </c>
      <c r="AY106" s="133">
        <v>41.6</v>
      </c>
      <c r="AZ106" s="133">
        <v>41.65</v>
      </c>
      <c r="BA106" s="133">
        <v>41.45</v>
      </c>
      <c r="BB106" s="133">
        <v>41.95</v>
      </c>
      <c r="BC106" s="133">
        <v>41.95</v>
      </c>
      <c r="BD106" s="133">
        <v>41.95</v>
      </c>
      <c r="BE106" s="133">
        <v>42.4</v>
      </c>
      <c r="BF106" s="133">
        <v>43.55</v>
      </c>
      <c r="BG106" s="133">
        <v>43.6</v>
      </c>
      <c r="BH106" s="133">
        <v>44.05</v>
      </c>
      <c r="BI106" s="133">
        <v>44.3</v>
      </c>
      <c r="BJ106" s="133">
        <v>43.6</v>
      </c>
      <c r="BK106" s="133">
        <v>44.2</v>
      </c>
      <c r="BL106" s="133">
        <v>45.35</v>
      </c>
      <c r="BM106" s="133">
        <v>45.5</v>
      </c>
      <c r="BN106" s="133">
        <v>47.5</v>
      </c>
      <c r="BO106" s="133">
        <v>46.3</v>
      </c>
      <c r="BP106" s="133">
        <v>46.3</v>
      </c>
      <c r="BQ106" s="133">
        <v>46.1</v>
      </c>
      <c r="BR106" s="133">
        <v>45.95</v>
      </c>
      <c r="BS106" s="133">
        <v>45.65</v>
      </c>
      <c r="BT106" s="133">
        <v>45.35</v>
      </c>
      <c r="BU106" s="133">
        <v>45.45</v>
      </c>
      <c r="BV106" s="133">
        <v>44.5</v>
      </c>
      <c r="BW106" s="133">
        <v>44.3</v>
      </c>
      <c r="BX106" s="133">
        <v>44.15</v>
      </c>
      <c r="BY106" s="133">
        <v>44.15</v>
      </c>
      <c r="BZ106" s="133">
        <v>44.15</v>
      </c>
      <c r="CA106" s="133">
        <v>45.3</v>
      </c>
      <c r="CB106" s="133">
        <v>44.85</v>
      </c>
    </row>
    <row r="107" spans="44:80" ht="16.5" customHeight="1" x14ac:dyDescent="0.25">
      <c r="AR107" s="260">
        <v>46143</v>
      </c>
      <c r="AS107" s="261">
        <v>30</v>
      </c>
      <c r="AT107" s="261" t="s">
        <v>98</v>
      </c>
      <c r="AU107" s="261" t="s">
        <v>98</v>
      </c>
      <c r="AV107" s="261">
        <v>19</v>
      </c>
      <c r="AW107" s="261">
        <v>25</v>
      </c>
      <c r="AX107" s="262">
        <v>344</v>
      </c>
      <c r="AY107" s="133">
        <v>36.15</v>
      </c>
      <c r="AZ107" s="133">
        <v>36.200000000000003</v>
      </c>
      <c r="BA107" s="133">
        <v>36</v>
      </c>
      <c r="BB107" s="133">
        <v>36.450000000000003</v>
      </c>
      <c r="BC107" s="133">
        <v>36.450000000000003</v>
      </c>
      <c r="BD107" s="133">
        <v>36.450000000000003</v>
      </c>
      <c r="BE107" s="133">
        <v>36.9</v>
      </c>
      <c r="BF107" s="133">
        <v>37.950000000000003</v>
      </c>
      <c r="BG107" s="133">
        <v>38</v>
      </c>
      <c r="BH107" s="133">
        <v>38.4</v>
      </c>
      <c r="BI107" s="133">
        <v>38.65</v>
      </c>
      <c r="BJ107" s="133">
        <v>38</v>
      </c>
      <c r="BK107" s="133">
        <v>38.5</v>
      </c>
      <c r="BL107" s="133">
        <v>39.6</v>
      </c>
      <c r="BM107" s="133">
        <v>39.700000000000003</v>
      </c>
      <c r="BN107" s="133">
        <v>41.6</v>
      </c>
      <c r="BO107" s="133">
        <v>40.5</v>
      </c>
      <c r="BP107" s="133">
        <v>40.5</v>
      </c>
      <c r="BQ107" s="133">
        <v>40.299999999999997</v>
      </c>
      <c r="BR107" s="133">
        <v>40.1</v>
      </c>
      <c r="BS107" s="133">
        <v>39.799999999999997</v>
      </c>
      <c r="BT107" s="133">
        <v>39.5</v>
      </c>
      <c r="BU107" s="133">
        <v>39.6</v>
      </c>
      <c r="BV107" s="133">
        <v>38.700000000000003</v>
      </c>
      <c r="BW107" s="133">
        <v>38.5</v>
      </c>
      <c r="BX107" s="133">
        <v>38.4</v>
      </c>
      <c r="BY107" s="133">
        <v>38.4</v>
      </c>
      <c r="BZ107" s="133">
        <v>38.4</v>
      </c>
      <c r="CA107" s="133">
        <v>39.5</v>
      </c>
      <c r="CB107" s="133">
        <v>39.1</v>
      </c>
    </row>
    <row r="108" spans="44:80" ht="16.5" customHeight="1" x14ac:dyDescent="0.25">
      <c r="AR108" s="260">
        <v>46174</v>
      </c>
      <c r="AS108" s="261">
        <v>31</v>
      </c>
      <c r="AT108" s="261" t="s">
        <v>98</v>
      </c>
      <c r="AU108" s="261" t="s">
        <v>98</v>
      </c>
      <c r="AV108" s="261">
        <v>19</v>
      </c>
      <c r="AW108" s="261">
        <v>25</v>
      </c>
      <c r="AX108" s="262">
        <v>304</v>
      </c>
      <c r="AY108" s="133">
        <v>36.549999999999997</v>
      </c>
      <c r="AZ108" s="133">
        <v>36.6</v>
      </c>
      <c r="BA108" s="133">
        <v>36.4</v>
      </c>
      <c r="BB108" s="133">
        <v>36.9</v>
      </c>
      <c r="BC108" s="133">
        <v>36.9</v>
      </c>
      <c r="BD108" s="133">
        <v>36.9</v>
      </c>
      <c r="BE108" s="133">
        <v>37.35</v>
      </c>
      <c r="BF108" s="133">
        <v>38.5</v>
      </c>
      <c r="BG108" s="133">
        <v>38.549999999999997</v>
      </c>
      <c r="BH108" s="133">
        <v>38.950000000000003</v>
      </c>
      <c r="BI108" s="133">
        <v>39.200000000000003</v>
      </c>
      <c r="BJ108" s="133">
        <v>38.5</v>
      </c>
      <c r="BK108" s="133">
        <v>38.950000000000003</v>
      </c>
      <c r="BL108" s="133">
        <v>40.1</v>
      </c>
      <c r="BM108" s="133">
        <v>40.25</v>
      </c>
      <c r="BN108" s="133">
        <v>42.25</v>
      </c>
      <c r="BO108" s="133">
        <v>41.1</v>
      </c>
      <c r="BP108" s="133">
        <v>41.1</v>
      </c>
      <c r="BQ108" s="133">
        <v>40.9</v>
      </c>
      <c r="BR108" s="133">
        <v>40.65</v>
      </c>
      <c r="BS108" s="133">
        <v>40.35</v>
      </c>
      <c r="BT108" s="133">
        <v>40.049999999999997</v>
      </c>
      <c r="BU108" s="133">
        <v>40.15</v>
      </c>
      <c r="BV108" s="133">
        <v>39.200000000000003</v>
      </c>
      <c r="BW108" s="133">
        <v>39</v>
      </c>
      <c r="BX108" s="133">
        <v>38.85</v>
      </c>
      <c r="BY108" s="133">
        <v>38.85</v>
      </c>
      <c r="BZ108" s="133">
        <v>38.85</v>
      </c>
      <c r="CA108" s="133">
        <v>40</v>
      </c>
      <c r="CB108" s="133">
        <v>39.549999999999997</v>
      </c>
    </row>
    <row r="109" spans="44:80" ht="16.5" customHeight="1" x14ac:dyDescent="0.25">
      <c r="AR109" s="260">
        <v>46204</v>
      </c>
      <c r="AS109" s="261">
        <v>32</v>
      </c>
      <c r="AT109" s="261" t="s">
        <v>98</v>
      </c>
      <c r="AU109" s="261" t="s">
        <v>98</v>
      </c>
      <c r="AV109" s="261">
        <v>19</v>
      </c>
      <c r="AW109" s="261">
        <v>25</v>
      </c>
      <c r="AX109" s="262">
        <v>328</v>
      </c>
      <c r="AY109" s="133">
        <v>80.3</v>
      </c>
      <c r="AZ109" s="133">
        <v>80.400000000000006</v>
      </c>
      <c r="BA109" s="133">
        <v>80</v>
      </c>
      <c r="BB109" s="133">
        <v>81.05</v>
      </c>
      <c r="BC109" s="133">
        <v>81.099999999999994</v>
      </c>
      <c r="BD109" s="133">
        <v>81.099999999999994</v>
      </c>
      <c r="BE109" s="133">
        <v>82.05</v>
      </c>
      <c r="BF109" s="133">
        <v>84.4</v>
      </c>
      <c r="BG109" s="133">
        <v>84.55</v>
      </c>
      <c r="BH109" s="133">
        <v>85.45</v>
      </c>
      <c r="BI109" s="133">
        <v>86</v>
      </c>
      <c r="BJ109" s="133">
        <v>84.55</v>
      </c>
      <c r="BK109" s="133">
        <v>85.6</v>
      </c>
      <c r="BL109" s="133">
        <v>88.05</v>
      </c>
      <c r="BM109" s="133">
        <v>88.3</v>
      </c>
      <c r="BN109" s="133">
        <v>92.5</v>
      </c>
      <c r="BO109" s="133">
        <v>90.05</v>
      </c>
      <c r="BP109" s="133">
        <v>90.05</v>
      </c>
      <c r="BQ109" s="133">
        <v>89.65</v>
      </c>
      <c r="BR109" s="133">
        <v>89.2</v>
      </c>
      <c r="BS109" s="133">
        <v>88.6</v>
      </c>
      <c r="BT109" s="133">
        <v>88</v>
      </c>
      <c r="BU109" s="133">
        <v>88.2</v>
      </c>
      <c r="BV109" s="133">
        <v>86.2</v>
      </c>
      <c r="BW109" s="133">
        <v>85.75</v>
      </c>
      <c r="BX109" s="133">
        <v>85.45</v>
      </c>
      <c r="BY109" s="133">
        <v>85.4</v>
      </c>
      <c r="BZ109" s="133">
        <v>85.4</v>
      </c>
      <c r="CA109" s="133">
        <v>87.85</v>
      </c>
      <c r="CB109" s="133">
        <v>86.95</v>
      </c>
    </row>
    <row r="110" spans="44:80" ht="16.5" customHeight="1" x14ac:dyDescent="0.25">
      <c r="AR110" s="260">
        <v>46235</v>
      </c>
      <c r="AS110" s="261">
        <v>33</v>
      </c>
      <c r="AT110" s="261" t="s">
        <v>98</v>
      </c>
      <c r="AU110" s="261" t="s">
        <v>98</v>
      </c>
      <c r="AV110" s="261">
        <v>19</v>
      </c>
      <c r="AW110" s="261">
        <v>25</v>
      </c>
      <c r="AX110" s="262">
        <v>328</v>
      </c>
      <c r="AY110" s="133">
        <v>99.25</v>
      </c>
      <c r="AZ110" s="133">
        <v>99.4</v>
      </c>
      <c r="BA110" s="133">
        <v>98.8</v>
      </c>
      <c r="BB110" s="133">
        <v>100.25</v>
      </c>
      <c r="BC110" s="133">
        <v>100.3</v>
      </c>
      <c r="BD110" s="133">
        <v>100.25</v>
      </c>
      <c r="BE110" s="133">
        <v>101.55</v>
      </c>
      <c r="BF110" s="133">
        <v>104.8</v>
      </c>
      <c r="BG110" s="133">
        <v>105</v>
      </c>
      <c r="BH110" s="133">
        <v>106.25</v>
      </c>
      <c r="BI110" s="133">
        <v>107</v>
      </c>
      <c r="BJ110" s="133">
        <v>105</v>
      </c>
      <c r="BK110" s="133">
        <v>106.25</v>
      </c>
      <c r="BL110" s="133">
        <v>109.6</v>
      </c>
      <c r="BM110" s="133">
        <v>109.95</v>
      </c>
      <c r="BN110" s="133">
        <v>115.7</v>
      </c>
      <c r="BO110" s="133">
        <v>112.3</v>
      </c>
      <c r="BP110" s="133">
        <v>112.3</v>
      </c>
      <c r="BQ110" s="133">
        <v>111.7</v>
      </c>
      <c r="BR110" s="133">
        <v>110.8</v>
      </c>
      <c r="BS110" s="133">
        <v>109.95</v>
      </c>
      <c r="BT110" s="133">
        <v>109.1</v>
      </c>
      <c r="BU110" s="133">
        <v>109.4</v>
      </c>
      <c r="BV110" s="133">
        <v>106.7</v>
      </c>
      <c r="BW110" s="133">
        <v>106.1</v>
      </c>
      <c r="BX110" s="133">
        <v>105.7</v>
      </c>
      <c r="BY110" s="133">
        <v>105.65</v>
      </c>
      <c r="BZ110" s="133">
        <v>105.65</v>
      </c>
      <c r="CA110" s="133">
        <v>109</v>
      </c>
      <c r="CB110" s="133">
        <v>107.75</v>
      </c>
    </row>
    <row r="111" spans="44:80" ht="16.5" customHeight="1" x14ac:dyDescent="0.25">
      <c r="AR111" s="260">
        <v>46266</v>
      </c>
      <c r="AS111" s="261">
        <v>34</v>
      </c>
      <c r="AT111" s="261" t="s">
        <v>98</v>
      </c>
      <c r="AU111" s="261" t="s">
        <v>98</v>
      </c>
      <c r="AV111" s="261">
        <v>19</v>
      </c>
      <c r="AW111" s="261">
        <v>25</v>
      </c>
      <c r="AX111" s="262">
        <v>320</v>
      </c>
      <c r="AY111" s="133">
        <v>83.25</v>
      </c>
      <c r="AZ111" s="133">
        <v>83.35</v>
      </c>
      <c r="BA111" s="133">
        <v>82.95</v>
      </c>
      <c r="BB111" s="133">
        <v>84</v>
      </c>
      <c r="BC111" s="133">
        <v>84.05</v>
      </c>
      <c r="BD111" s="133">
        <v>84.05</v>
      </c>
      <c r="BE111" s="133">
        <v>85</v>
      </c>
      <c r="BF111" s="133">
        <v>87.4</v>
      </c>
      <c r="BG111" s="133">
        <v>87.55</v>
      </c>
      <c r="BH111" s="133">
        <v>88.45</v>
      </c>
      <c r="BI111" s="133">
        <v>89</v>
      </c>
      <c r="BJ111" s="133">
        <v>87.55</v>
      </c>
      <c r="BK111" s="133">
        <v>88.7</v>
      </c>
      <c r="BL111" s="133">
        <v>91.15</v>
      </c>
      <c r="BM111" s="133">
        <v>91.4</v>
      </c>
      <c r="BN111" s="133">
        <v>95.6</v>
      </c>
      <c r="BO111" s="133">
        <v>93.15</v>
      </c>
      <c r="BP111" s="133">
        <v>93.15</v>
      </c>
      <c r="BQ111" s="133">
        <v>92.75</v>
      </c>
      <c r="BR111" s="133">
        <v>92.35</v>
      </c>
      <c r="BS111" s="133">
        <v>91.7</v>
      </c>
      <c r="BT111" s="133">
        <v>91.1</v>
      </c>
      <c r="BU111" s="133">
        <v>91.3</v>
      </c>
      <c r="BV111" s="133">
        <v>89.3</v>
      </c>
      <c r="BW111" s="133">
        <v>88.85</v>
      </c>
      <c r="BX111" s="133">
        <v>88.55</v>
      </c>
      <c r="BY111" s="133">
        <v>88.5</v>
      </c>
      <c r="BZ111" s="133">
        <v>88.5</v>
      </c>
      <c r="CA111" s="133">
        <v>90.95</v>
      </c>
      <c r="CB111" s="133">
        <v>90.05</v>
      </c>
    </row>
    <row r="112" spans="44:80" ht="16.5" customHeight="1" x14ac:dyDescent="0.25">
      <c r="AR112" s="260">
        <v>46296</v>
      </c>
      <c r="AS112" s="261">
        <v>35</v>
      </c>
      <c r="AT112" s="261" t="s">
        <v>98</v>
      </c>
      <c r="AU112" s="261" t="s">
        <v>98</v>
      </c>
      <c r="AV112" s="261">
        <v>19</v>
      </c>
      <c r="AW112" s="261">
        <v>25</v>
      </c>
      <c r="AX112" s="262">
        <v>312</v>
      </c>
      <c r="AY112" s="133">
        <v>61.45</v>
      </c>
      <c r="AZ112" s="133">
        <v>61.5</v>
      </c>
      <c r="BA112" s="133">
        <v>61.25</v>
      </c>
      <c r="BB112" s="133">
        <v>61.95</v>
      </c>
      <c r="BC112" s="133">
        <v>61.95</v>
      </c>
      <c r="BD112" s="133">
        <v>61.95</v>
      </c>
      <c r="BE112" s="133">
        <v>62.55</v>
      </c>
      <c r="BF112" s="133">
        <v>64.099999999999994</v>
      </c>
      <c r="BG112" s="133">
        <v>64.2</v>
      </c>
      <c r="BH112" s="133">
        <v>64.8</v>
      </c>
      <c r="BI112" s="133">
        <v>65.150000000000006</v>
      </c>
      <c r="BJ112" s="133">
        <v>64.2</v>
      </c>
      <c r="BK112" s="133">
        <v>65.099999999999994</v>
      </c>
      <c r="BL112" s="133">
        <v>66.7</v>
      </c>
      <c r="BM112" s="133">
        <v>66.900000000000006</v>
      </c>
      <c r="BN112" s="133">
        <v>69.650000000000006</v>
      </c>
      <c r="BO112" s="133">
        <v>68.05</v>
      </c>
      <c r="BP112" s="133">
        <v>68.05</v>
      </c>
      <c r="BQ112" s="133">
        <v>67.75</v>
      </c>
      <c r="BR112" s="133">
        <v>67.650000000000006</v>
      </c>
      <c r="BS112" s="133">
        <v>67.25</v>
      </c>
      <c r="BT112" s="133">
        <v>66.849999999999994</v>
      </c>
      <c r="BU112" s="133">
        <v>67</v>
      </c>
      <c r="BV112" s="133">
        <v>65.7</v>
      </c>
      <c r="BW112" s="133">
        <v>65.400000000000006</v>
      </c>
      <c r="BX112" s="133">
        <v>65.2</v>
      </c>
      <c r="BY112" s="133">
        <v>65.150000000000006</v>
      </c>
      <c r="BZ112" s="133">
        <v>65.150000000000006</v>
      </c>
      <c r="CA112" s="133">
        <v>66.75</v>
      </c>
      <c r="CB112" s="133">
        <v>66.150000000000006</v>
      </c>
    </row>
    <row r="113" spans="44:80" ht="16.5" customHeight="1" x14ac:dyDescent="0.25">
      <c r="AR113" s="260">
        <v>46327</v>
      </c>
      <c r="AS113" s="261">
        <v>36</v>
      </c>
      <c r="AT113" s="261" t="s">
        <v>98</v>
      </c>
      <c r="AU113" s="261" t="s">
        <v>98</v>
      </c>
      <c r="AV113" s="261">
        <v>19</v>
      </c>
      <c r="AW113" s="261">
        <v>26</v>
      </c>
      <c r="AX113" s="262">
        <v>337</v>
      </c>
      <c r="AY113" s="133">
        <v>68.099999999999994</v>
      </c>
      <c r="AZ113" s="133">
        <v>68.2</v>
      </c>
      <c r="BA113" s="133">
        <v>67.900000000000006</v>
      </c>
      <c r="BB113" s="133">
        <v>68.650000000000006</v>
      </c>
      <c r="BC113" s="133">
        <v>68.650000000000006</v>
      </c>
      <c r="BD113" s="133">
        <v>68.650000000000006</v>
      </c>
      <c r="BE113" s="133">
        <v>69.349999999999994</v>
      </c>
      <c r="BF113" s="133">
        <v>71.099999999999994</v>
      </c>
      <c r="BG113" s="133">
        <v>71.2</v>
      </c>
      <c r="BH113" s="133">
        <v>71.849999999999994</v>
      </c>
      <c r="BI113" s="133">
        <v>72.25</v>
      </c>
      <c r="BJ113" s="133">
        <v>71.2</v>
      </c>
      <c r="BK113" s="133">
        <v>72.2</v>
      </c>
      <c r="BL113" s="133">
        <v>74</v>
      </c>
      <c r="BM113" s="133">
        <v>74.2</v>
      </c>
      <c r="BN113" s="133">
        <v>77.25</v>
      </c>
      <c r="BO113" s="133">
        <v>75.45</v>
      </c>
      <c r="BP113" s="133">
        <v>75.45</v>
      </c>
      <c r="BQ113" s="133">
        <v>75.150000000000006</v>
      </c>
      <c r="BR113" s="133">
        <v>75.05</v>
      </c>
      <c r="BS113" s="133">
        <v>74.599999999999994</v>
      </c>
      <c r="BT113" s="133">
        <v>74.150000000000006</v>
      </c>
      <c r="BU113" s="133">
        <v>74.3</v>
      </c>
      <c r="BV113" s="133">
        <v>72.849999999999994</v>
      </c>
      <c r="BW113" s="133">
        <v>72.55</v>
      </c>
      <c r="BX113" s="133">
        <v>72.349999999999994</v>
      </c>
      <c r="BY113" s="133">
        <v>72.3</v>
      </c>
      <c r="BZ113" s="133">
        <v>72.3</v>
      </c>
      <c r="CA113" s="133">
        <v>74.05</v>
      </c>
      <c r="CB113" s="133">
        <v>73.400000000000006</v>
      </c>
    </row>
    <row r="114" spans="44:80" ht="16.5" customHeight="1" x14ac:dyDescent="0.25">
      <c r="AR114" s="260">
        <v>46357</v>
      </c>
      <c r="AS114" s="261">
        <v>37</v>
      </c>
      <c r="AT114" s="261" t="s">
        <v>98</v>
      </c>
      <c r="AU114" s="261" t="s">
        <v>98</v>
      </c>
      <c r="AV114" s="261">
        <v>19</v>
      </c>
      <c r="AW114" s="261">
        <v>26</v>
      </c>
      <c r="AX114" s="262">
        <v>328</v>
      </c>
      <c r="AY114" s="133">
        <v>79.95</v>
      </c>
      <c r="AZ114" s="133">
        <v>80.05</v>
      </c>
      <c r="BA114" s="133">
        <v>79.7</v>
      </c>
      <c r="BB114" s="133">
        <v>80.599999999999994</v>
      </c>
      <c r="BC114" s="133">
        <v>80.599999999999994</v>
      </c>
      <c r="BD114" s="133">
        <v>80.599999999999994</v>
      </c>
      <c r="BE114" s="133">
        <v>81.400000000000006</v>
      </c>
      <c r="BF114" s="133">
        <v>83.45</v>
      </c>
      <c r="BG114" s="133">
        <v>83.55</v>
      </c>
      <c r="BH114" s="133">
        <v>84.35</v>
      </c>
      <c r="BI114" s="133">
        <v>84.8</v>
      </c>
      <c r="BJ114" s="133">
        <v>83.55</v>
      </c>
      <c r="BK114" s="133">
        <v>84.7</v>
      </c>
      <c r="BL114" s="133">
        <v>86.85</v>
      </c>
      <c r="BM114" s="133">
        <v>87.1</v>
      </c>
      <c r="BN114" s="133">
        <v>90.75</v>
      </c>
      <c r="BO114" s="133">
        <v>88.6</v>
      </c>
      <c r="BP114" s="133">
        <v>88.6</v>
      </c>
      <c r="BQ114" s="133">
        <v>88.25</v>
      </c>
      <c r="BR114" s="133">
        <v>88.1</v>
      </c>
      <c r="BS114" s="133">
        <v>87.55</v>
      </c>
      <c r="BT114" s="133">
        <v>87</v>
      </c>
      <c r="BU114" s="133">
        <v>87.2</v>
      </c>
      <c r="BV114" s="133">
        <v>85.45</v>
      </c>
      <c r="BW114" s="133">
        <v>85.05</v>
      </c>
      <c r="BX114" s="133">
        <v>84.8</v>
      </c>
      <c r="BY114" s="133">
        <v>84.75</v>
      </c>
      <c r="BZ114" s="133">
        <v>84.75</v>
      </c>
      <c r="CA114" s="133">
        <v>86.85</v>
      </c>
      <c r="CB114" s="133">
        <v>86.05</v>
      </c>
    </row>
    <row r="115" spans="44:80" ht="16.5" customHeight="1" x14ac:dyDescent="0.25">
      <c r="AR115" s="260">
        <v>46388</v>
      </c>
      <c r="AS115" s="261">
        <v>38</v>
      </c>
      <c r="AT115" s="261" t="s">
        <v>98</v>
      </c>
      <c r="AU115" s="261" t="s">
        <v>98</v>
      </c>
      <c r="AV115" s="261">
        <v>20</v>
      </c>
      <c r="AW115" s="261">
        <v>26</v>
      </c>
      <c r="AX115" s="3">
        <v>344</v>
      </c>
      <c r="AY115" s="133">
        <v>81.650000000000006</v>
      </c>
      <c r="AZ115" s="133">
        <v>81.75</v>
      </c>
      <c r="BA115" s="133">
        <v>81.099999999999994</v>
      </c>
      <c r="BB115" s="133">
        <v>82.05</v>
      </c>
      <c r="BC115" s="133">
        <v>80.849999999999994</v>
      </c>
      <c r="BD115" s="133">
        <v>80.849999999999994</v>
      </c>
      <c r="BE115" s="133">
        <v>81.7</v>
      </c>
      <c r="BF115" s="133">
        <v>83.85</v>
      </c>
      <c r="BG115" s="133">
        <v>84.05</v>
      </c>
      <c r="BH115" s="133">
        <v>84.85</v>
      </c>
      <c r="BI115" s="133">
        <v>85.35</v>
      </c>
      <c r="BJ115" s="133">
        <v>84.05</v>
      </c>
      <c r="BK115" s="133">
        <v>85.3</v>
      </c>
      <c r="BL115" s="133">
        <v>88.3</v>
      </c>
      <c r="BM115" s="133">
        <v>88.55</v>
      </c>
      <c r="BN115" s="133">
        <v>89</v>
      </c>
      <c r="BO115" s="133">
        <v>88.5</v>
      </c>
      <c r="BP115" s="133">
        <v>88.5</v>
      </c>
      <c r="BQ115" s="133">
        <v>88.15</v>
      </c>
      <c r="BR115" s="133">
        <v>87.15</v>
      </c>
      <c r="BS115" s="133">
        <v>87.05</v>
      </c>
      <c r="BT115" s="133">
        <v>86.5</v>
      </c>
      <c r="BU115" s="133">
        <v>86.7</v>
      </c>
      <c r="BV115" s="133">
        <v>85.15</v>
      </c>
      <c r="BW115" s="133">
        <v>84.75</v>
      </c>
      <c r="BX115" s="133">
        <v>84.5</v>
      </c>
      <c r="BY115" s="133">
        <v>84.45</v>
      </c>
      <c r="BZ115" s="133">
        <v>84.45</v>
      </c>
      <c r="CA115" s="133">
        <v>84.85</v>
      </c>
      <c r="CB115" s="133">
        <v>84.5</v>
      </c>
    </row>
    <row r="116" spans="44:80" ht="16.5" customHeight="1" x14ac:dyDescent="0.25">
      <c r="AR116" s="260">
        <v>46419</v>
      </c>
      <c r="AS116" s="261">
        <v>39</v>
      </c>
      <c r="AT116" s="261" t="s">
        <v>98</v>
      </c>
      <c r="AU116" s="261" t="s">
        <v>98</v>
      </c>
      <c r="AV116" s="261">
        <v>20</v>
      </c>
      <c r="AW116" s="261">
        <v>26</v>
      </c>
      <c r="AX116" s="262">
        <v>288</v>
      </c>
      <c r="AY116" s="133">
        <v>71</v>
      </c>
      <c r="AZ116" s="133">
        <v>71.099999999999994</v>
      </c>
      <c r="BA116" s="133">
        <v>70.55</v>
      </c>
      <c r="BB116" s="133">
        <v>71.349999999999994</v>
      </c>
      <c r="BC116" s="133">
        <v>70.349999999999994</v>
      </c>
      <c r="BD116" s="133">
        <v>70.349999999999994</v>
      </c>
      <c r="BE116" s="133">
        <v>71.05</v>
      </c>
      <c r="BF116" s="133">
        <v>72.849999999999994</v>
      </c>
      <c r="BG116" s="133">
        <v>73</v>
      </c>
      <c r="BH116" s="133">
        <v>73.7</v>
      </c>
      <c r="BI116" s="133">
        <v>74.099999999999994</v>
      </c>
      <c r="BJ116" s="133">
        <v>73</v>
      </c>
      <c r="BK116" s="133">
        <v>74.099999999999994</v>
      </c>
      <c r="BL116" s="133">
        <v>76.650000000000006</v>
      </c>
      <c r="BM116" s="133">
        <v>76.849999999999994</v>
      </c>
      <c r="BN116" s="133">
        <v>77.2</v>
      </c>
      <c r="BO116" s="133">
        <v>76.8</v>
      </c>
      <c r="BP116" s="133">
        <v>76.8</v>
      </c>
      <c r="BQ116" s="133">
        <v>76.5</v>
      </c>
      <c r="BR116" s="133">
        <v>75.650000000000006</v>
      </c>
      <c r="BS116" s="133">
        <v>75.599999999999994</v>
      </c>
      <c r="BT116" s="133">
        <v>75.150000000000006</v>
      </c>
      <c r="BU116" s="133">
        <v>75.3</v>
      </c>
      <c r="BV116" s="133">
        <v>74</v>
      </c>
      <c r="BW116" s="133">
        <v>73.7</v>
      </c>
      <c r="BX116" s="133">
        <v>73.5</v>
      </c>
      <c r="BY116" s="133">
        <v>73.45</v>
      </c>
      <c r="BZ116" s="133">
        <v>73.45</v>
      </c>
      <c r="CA116" s="133">
        <v>73.75</v>
      </c>
      <c r="CB116" s="133">
        <v>73.45</v>
      </c>
    </row>
    <row r="117" spans="44:80" ht="16.5" customHeight="1" x14ac:dyDescent="0.25">
      <c r="AR117" s="260">
        <v>46447</v>
      </c>
      <c r="AS117" s="261">
        <v>40</v>
      </c>
      <c r="AT117" s="261" t="s">
        <v>98</v>
      </c>
      <c r="AU117" s="261" t="s">
        <v>98</v>
      </c>
      <c r="AV117" s="261">
        <v>20</v>
      </c>
      <c r="AW117" s="261">
        <v>26</v>
      </c>
      <c r="AX117" s="262">
        <v>311</v>
      </c>
      <c r="AY117" s="133">
        <v>58.3</v>
      </c>
      <c r="AZ117" s="133">
        <v>58.35</v>
      </c>
      <c r="BA117" s="133">
        <v>57.9</v>
      </c>
      <c r="BB117" s="133">
        <v>58.55</v>
      </c>
      <c r="BC117" s="133">
        <v>57.75</v>
      </c>
      <c r="BD117" s="133">
        <v>57.75</v>
      </c>
      <c r="BE117" s="133">
        <v>58.35</v>
      </c>
      <c r="BF117" s="133">
        <v>59.85</v>
      </c>
      <c r="BG117" s="133">
        <v>60</v>
      </c>
      <c r="BH117" s="133">
        <v>60.55</v>
      </c>
      <c r="BI117" s="133">
        <v>60.9</v>
      </c>
      <c r="BJ117" s="133">
        <v>60</v>
      </c>
      <c r="BK117" s="133">
        <v>60.9</v>
      </c>
      <c r="BL117" s="133">
        <v>63</v>
      </c>
      <c r="BM117" s="133">
        <v>63.15</v>
      </c>
      <c r="BN117" s="133">
        <v>63.45</v>
      </c>
      <c r="BO117" s="133">
        <v>63.15</v>
      </c>
      <c r="BP117" s="133">
        <v>63.15</v>
      </c>
      <c r="BQ117" s="133">
        <v>62.9</v>
      </c>
      <c r="BR117" s="133">
        <v>62.2</v>
      </c>
      <c r="BS117" s="133">
        <v>62.15</v>
      </c>
      <c r="BT117" s="133">
        <v>61.75</v>
      </c>
      <c r="BU117" s="133">
        <v>61.9</v>
      </c>
      <c r="BV117" s="133">
        <v>60.85</v>
      </c>
      <c r="BW117" s="133">
        <v>60.6</v>
      </c>
      <c r="BX117" s="133">
        <v>60.45</v>
      </c>
      <c r="BY117" s="133">
        <v>60.45</v>
      </c>
      <c r="BZ117" s="133">
        <v>60.45</v>
      </c>
      <c r="CA117" s="133">
        <v>60.7</v>
      </c>
      <c r="CB117" s="133">
        <v>60.45</v>
      </c>
    </row>
    <row r="118" spans="44:80" ht="16.5" customHeight="1" x14ac:dyDescent="0.25">
      <c r="AR118" s="260">
        <v>46478</v>
      </c>
      <c r="AS118" s="261">
        <v>41</v>
      </c>
      <c r="AT118" s="261" t="s">
        <v>98</v>
      </c>
      <c r="AU118" s="261" t="s">
        <v>98</v>
      </c>
      <c r="AV118" s="261">
        <v>20</v>
      </c>
      <c r="AW118" s="261" t="s">
        <v>98</v>
      </c>
      <c r="AX118" s="262">
        <v>304</v>
      </c>
      <c r="AY118" s="133">
        <v>50.05</v>
      </c>
      <c r="AZ118" s="133">
        <v>50.1</v>
      </c>
      <c r="BA118" s="133">
        <v>49.65</v>
      </c>
      <c r="BB118" s="133">
        <v>50.25</v>
      </c>
      <c r="BC118" s="133">
        <v>49.55</v>
      </c>
      <c r="BD118" s="133">
        <v>49.55</v>
      </c>
      <c r="BE118" s="133">
        <v>50.05</v>
      </c>
      <c r="BF118" s="133">
        <v>51.35</v>
      </c>
      <c r="BG118" s="133">
        <v>51.45</v>
      </c>
      <c r="BH118" s="133">
        <v>51.95</v>
      </c>
      <c r="BI118" s="133">
        <v>52.25</v>
      </c>
      <c r="BJ118" s="133">
        <v>51.45</v>
      </c>
      <c r="BK118" s="133">
        <v>52.2</v>
      </c>
      <c r="BL118" s="133">
        <v>54.05</v>
      </c>
      <c r="BM118" s="133">
        <v>54.2</v>
      </c>
      <c r="BN118" s="133">
        <v>54.45</v>
      </c>
      <c r="BO118" s="133">
        <v>54.15</v>
      </c>
      <c r="BP118" s="133">
        <v>54.15</v>
      </c>
      <c r="BQ118" s="133">
        <v>53.9</v>
      </c>
      <c r="BR118" s="133">
        <v>53.3</v>
      </c>
      <c r="BS118" s="133">
        <v>53.25</v>
      </c>
      <c r="BT118" s="133">
        <v>52.9</v>
      </c>
      <c r="BU118" s="133">
        <v>53</v>
      </c>
      <c r="BV118" s="133">
        <v>52.05</v>
      </c>
      <c r="BW118" s="133">
        <v>51.8</v>
      </c>
      <c r="BX118" s="133">
        <v>51.65</v>
      </c>
      <c r="BY118" s="133">
        <v>51.65</v>
      </c>
      <c r="BZ118" s="133">
        <v>51.65</v>
      </c>
      <c r="CA118" s="133">
        <v>51.9</v>
      </c>
      <c r="CB118" s="133">
        <v>51.7</v>
      </c>
    </row>
    <row r="119" spans="44:80" ht="16.5" customHeight="1" x14ac:dyDescent="0.25">
      <c r="AR119" s="260">
        <v>46508</v>
      </c>
      <c r="AS119" s="261">
        <v>42</v>
      </c>
      <c r="AT119" s="261" t="s">
        <v>98</v>
      </c>
      <c r="AU119" s="261" t="s">
        <v>98</v>
      </c>
      <c r="AV119" s="261">
        <v>20</v>
      </c>
      <c r="AW119" s="261" t="s">
        <v>98</v>
      </c>
      <c r="AX119" s="262">
        <v>344</v>
      </c>
      <c r="AY119" s="133">
        <v>43.95</v>
      </c>
      <c r="AZ119" s="133">
        <v>44</v>
      </c>
      <c r="BA119" s="133">
        <v>43.65</v>
      </c>
      <c r="BB119" s="133">
        <v>44.2</v>
      </c>
      <c r="BC119" s="133">
        <v>43.5</v>
      </c>
      <c r="BD119" s="133">
        <v>43.5</v>
      </c>
      <c r="BE119" s="133">
        <v>44</v>
      </c>
      <c r="BF119" s="133">
        <v>45.25</v>
      </c>
      <c r="BG119" s="133">
        <v>45.35</v>
      </c>
      <c r="BH119" s="133">
        <v>45.8</v>
      </c>
      <c r="BI119" s="133">
        <v>46.1</v>
      </c>
      <c r="BJ119" s="133">
        <v>45.35</v>
      </c>
      <c r="BK119" s="133">
        <v>45.95</v>
      </c>
      <c r="BL119" s="133">
        <v>47.7</v>
      </c>
      <c r="BM119" s="133">
        <v>47.85</v>
      </c>
      <c r="BN119" s="133">
        <v>48.1</v>
      </c>
      <c r="BO119" s="133">
        <v>47.75</v>
      </c>
      <c r="BP119" s="133">
        <v>47.75</v>
      </c>
      <c r="BQ119" s="133">
        <v>47.55</v>
      </c>
      <c r="BR119" s="133">
        <v>46.95</v>
      </c>
      <c r="BS119" s="133">
        <v>46.9</v>
      </c>
      <c r="BT119" s="133">
        <v>46.6</v>
      </c>
      <c r="BU119" s="133">
        <v>46.7</v>
      </c>
      <c r="BV119" s="133">
        <v>45.8</v>
      </c>
      <c r="BW119" s="133">
        <v>45.6</v>
      </c>
      <c r="BX119" s="133">
        <v>45.45</v>
      </c>
      <c r="BY119" s="133">
        <v>45.45</v>
      </c>
      <c r="BZ119" s="133">
        <v>45.45</v>
      </c>
      <c r="CA119" s="133">
        <v>45.75</v>
      </c>
      <c r="CB119" s="133">
        <v>45.55</v>
      </c>
    </row>
    <row r="120" spans="44:80" ht="16.5" customHeight="1" x14ac:dyDescent="0.25">
      <c r="AR120" s="260">
        <v>46539</v>
      </c>
      <c r="AS120" s="261">
        <v>43</v>
      </c>
      <c r="AT120" s="261" t="s">
        <v>98</v>
      </c>
      <c r="AU120" s="261" t="s">
        <v>98</v>
      </c>
      <c r="AV120" s="261">
        <v>20</v>
      </c>
      <c r="AW120" s="261" t="s">
        <v>98</v>
      </c>
      <c r="AX120" s="3">
        <v>304</v>
      </c>
      <c r="AY120" s="133">
        <v>43.75</v>
      </c>
      <c r="AZ120" s="133">
        <v>43.8</v>
      </c>
      <c r="BA120" s="133">
        <v>43.4</v>
      </c>
      <c r="BB120" s="133">
        <v>43.95</v>
      </c>
      <c r="BC120" s="133">
        <v>43.25</v>
      </c>
      <c r="BD120" s="133">
        <v>43.25</v>
      </c>
      <c r="BE120" s="133">
        <v>43.75</v>
      </c>
      <c r="BF120" s="133">
        <v>45</v>
      </c>
      <c r="BG120" s="133">
        <v>45.1</v>
      </c>
      <c r="BH120" s="133">
        <v>45.6</v>
      </c>
      <c r="BI120" s="133">
        <v>45.9</v>
      </c>
      <c r="BJ120" s="133">
        <v>45.1</v>
      </c>
      <c r="BK120" s="133">
        <v>45.7</v>
      </c>
      <c r="BL120" s="133">
        <v>47.5</v>
      </c>
      <c r="BM120" s="133">
        <v>47.65</v>
      </c>
      <c r="BN120" s="133">
        <v>47.9</v>
      </c>
      <c r="BO120" s="133">
        <v>47.5</v>
      </c>
      <c r="BP120" s="133">
        <v>47.5</v>
      </c>
      <c r="BQ120" s="133">
        <v>47.3</v>
      </c>
      <c r="BR120" s="133">
        <v>46.65</v>
      </c>
      <c r="BS120" s="133">
        <v>46.6</v>
      </c>
      <c r="BT120" s="133">
        <v>46.3</v>
      </c>
      <c r="BU120" s="133">
        <v>46.4</v>
      </c>
      <c r="BV120" s="133">
        <v>45.5</v>
      </c>
      <c r="BW120" s="133">
        <v>45.25</v>
      </c>
      <c r="BX120" s="133">
        <v>45.1</v>
      </c>
      <c r="BY120" s="133">
        <v>45.1</v>
      </c>
      <c r="BZ120" s="133">
        <v>45.1</v>
      </c>
      <c r="CA120" s="133">
        <v>45.45</v>
      </c>
      <c r="CB120" s="133">
        <v>45.25</v>
      </c>
    </row>
    <row r="121" spans="44:80" ht="16.5" customHeight="1" x14ac:dyDescent="0.25">
      <c r="AR121" s="260">
        <v>46569</v>
      </c>
      <c r="AS121" s="261">
        <v>44</v>
      </c>
      <c r="AT121" s="261" t="s">
        <v>98</v>
      </c>
      <c r="AU121" s="261" t="s">
        <v>98</v>
      </c>
      <c r="AV121" s="261">
        <v>20</v>
      </c>
      <c r="AW121" s="261" t="s">
        <v>98</v>
      </c>
      <c r="AX121" s="3">
        <v>328</v>
      </c>
      <c r="AY121" s="133">
        <v>81.599999999999994</v>
      </c>
      <c r="AZ121" s="133">
        <v>81.7</v>
      </c>
      <c r="BA121" s="133">
        <v>81</v>
      </c>
      <c r="BB121" s="133">
        <v>82</v>
      </c>
      <c r="BC121" s="133">
        <v>80.75</v>
      </c>
      <c r="BD121" s="133">
        <v>80.75</v>
      </c>
      <c r="BE121" s="133">
        <v>81.650000000000006</v>
      </c>
      <c r="BF121" s="133">
        <v>83.95</v>
      </c>
      <c r="BG121" s="133">
        <v>84.15</v>
      </c>
      <c r="BH121" s="133">
        <v>85</v>
      </c>
      <c r="BI121" s="133">
        <v>85.5</v>
      </c>
      <c r="BJ121" s="133">
        <v>84.1</v>
      </c>
      <c r="BK121" s="133">
        <v>85.25</v>
      </c>
      <c r="BL121" s="133">
        <v>88.45</v>
      </c>
      <c r="BM121" s="133">
        <v>88.7</v>
      </c>
      <c r="BN121" s="133">
        <v>89.15</v>
      </c>
      <c r="BO121" s="133">
        <v>88.5</v>
      </c>
      <c r="BP121" s="133">
        <v>88.5</v>
      </c>
      <c r="BQ121" s="133">
        <v>88.1</v>
      </c>
      <c r="BR121" s="133">
        <v>86.95</v>
      </c>
      <c r="BS121" s="133">
        <v>86.85</v>
      </c>
      <c r="BT121" s="133">
        <v>86.25</v>
      </c>
      <c r="BU121" s="133">
        <v>86.45</v>
      </c>
      <c r="BV121" s="133">
        <v>84.8</v>
      </c>
      <c r="BW121" s="133">
        <v>84.4</v>
      </c>
      <c r="BX121" s="133">
        <v>84.15</v>
      </c>
      <c r="BY121" s="133">
        <v>84.1</v>
      </c>
      <c r="BZ121" s="133">
        <v>84.1</v>
      </c>
      <c r="CA121" s="133">
        <v>84.65</v>
      </c>
      <c r="CB121" s="133">
        <v>84.3</v>
      </c>
    </row>
    <row r="122" spans="44:80" ht="16.5" customHeight="1" x14ac:dyDescent="0.25">
      <c r="AR122" s="260">
        <v>46600</v>
      </c>
      <c r="AS122" s="261">
        <v>45</v>
      </c>
      <c r="AT122" s="261" t="s">
        <v>98</v>
      </c>
      <c r="AU122" s="261" t="s">
        <v>98</v>
      </c>
      <c r="AV122" s="261">
        <v>20</v>
      </c>
      <c r="AW122" s="261" t="s">
        <v>98</v>
      </c>
      <c r="AX122" s="3">
        <v>328</v>
      </c>
      <c r="AY122" s="133">
        <v>95.8</v>
      </c>
      <c r="AZ122" s="133">
        <v>95.95</v>
      </c>
      <c r="BA122" s="133">
        <v>94.9</v>
      </c>
      <c r="BB122" s="133">
        <v>96.35</v>
      </c>
      <c r="BC122" s="133">
        <v>94.55</v>
      </c>
      <c r="BD122" s="133">
        <v>94.5</v>
      </c>
      <c r="BE122" s="133">
        <v>95.8</v>
      </c>
      <c r="BF122" s="133">
        <v>99.05</v>
      </c>
      <c r="BG122" s="133">
        <v>99.35</v>
      </c>
      <c r="BH122" s="133">
        <v>100.6</v>
      </c>
      <c r="BI122" s="133">
        <v>101.35</v>
      </c>
      <c r="BJ122" s="133">
        <v>99.35</v>
      </c>
      <c r="BK122" s="133">
        <v>100.35</v>
      </c>
      <c r="BL122" s="133">
        <v>104.9</v>
      </c>
      <c r="BM122" s="133">
        <v>105.25</v>
      </c>
      <c r="BN122" s="133">
        <v>105.9</v>
      </c>
      <c r="BO122" s="133">
        <v>104.6</v>
      </c>
      <c r="BP122" s="133">
        <v>104.6</v>
      </c>
      <c r="BQ122" s="133">
        <v>104.05</v>
      </c>
      <c r="BR122" s="133">
        <v>102.25</v>
      </c>
      <c r="BS122" s="133">
        <v>102.15</v>
      </c>
      <c r="BT122" s="133">
        <v>101.3</v>
      </c>
      <c r="BU122" s="133">
        <v>101.55</v>
      </c>
      <c r="BV122" s="133">
        <v>99.25</v>
      </c>
      <c r="BW122" s="133">
        <v>98.65</v>
      </c>
      <c r="BX122" s="133">
        <v>98.3</v>
      </c>
      <c r="BY122" s="133">
        <v>98.25</v>
      </c>
      <c r="BZ122" s="133">
        <v>98.25</v>
      </c>
      <c r="CA122" s="133">
        <v>99.45</v>
      </c>
      <c r="CB122" s="133">
        <v>98.95</v>
      </c>
    </row>
    <row r="123" spans="44:80" ht="16.5" customHeight="1" x14ac:dyDescent="0.25">
      <c r="AR123" s="260">
        <v>46631</v>
      </c>
      <c r="AS123" s="261">
        <v>46</v>
      </c>
      <c r="AT123" s="261" t="s">
        <v>98</v>
      </c>
      <c r="AU123" s="261" t="s">
        <v>98</v>
      </c>
      <c r="AV123" s="261">
        <v>20</v>
      </c>
      <c r="AW123" s="261" t="s">
        <v>98</v>
      </c>
      <c r="AX123" s="3">
        <v>320</v>
      </c>
      <c r="AY123" s="133">
        <v>87.25</v>
      </c>
      <c r="AZ123" s="133">
        <v>87.35</v>
      </c>
      <c r="BA123" s="133">
        <v>86.65</v>
      </c>
      <c r="BB123" s="133">
        <v>87.7</v>
      </c>
      <c r="BC123" s="133">
        <v>86.4</v>
      </c>
      <c r="BD123" s="133">
        <v>86.4</v>
      </c>
      <c r="BE123" s="133">
        <v>87.35</v>
      </c>
      <c r="BF123" s="133">
        <v>89.7</v>
      </c>
      <c r="BG123" s="133">
        <v>89.9</v>
      </c>
      <c r="BH123" s="133">
        <v>90.8</v>
      </c>
      <c r="BI123" s="133">
        <v>91.35</v>
      </c>
      <c r="BJ123" s="133">
        <v>89.9</v>
      </c>
      <c r="BK123" s="133">
        <v>91.2</v>
      </c>
      <c r="BL123" s="133">
        <v>94.5</v>
      </c>
      <c r="BM123" s="133">
        <v>94.75</v>
      </c>
      <c r="BN123" s="133">
        <v>95.2</v>
      </c>
      <c r="BO123" s="133">
        <v>94.6</v>
      </c>
      <c r="BP123" s="133">
        <v>94.6</v>
      </c>
      <c r="BQ123" s="133">
        <v>94.2</v>
      </c>
      <c r="BR123" s="133">
        <v>93.05</v>
      </c>
      <c r="BS123" s="133">
        <v>92.95</v>
      </c>
      <c r="BT123" s="133">
        <v>92.35</v>
      </c>
      <c r="BU123" s="133">
        <v>92.55</v>
      </c>
      <c r="BV123" s="133">
        <v>90.9</v>
      </c>
      <c r="BW123" s="133">
        <v>90.5</v>
      </c>
      <c r="BX123" s="133">
        <v>90.25</v>
      </c>
      <c r="BY123" s="133">
        <v>90.2</v>
      </c>
      <c r="BZ123" s="133">
        <v>90.2</v>
      </c>
      <c r="CA123" s="133">
        <v>90.7</v>
      </c>
      <c r="CB123" s="133">
        <v>90.35</v>
      </c>
    </row>
    <row r="124" spans="44:80" ht="16.5" customHeight="1" x14ac:dyDescent="0.25">
      <c r="AR124" s="260">
        <v>46661</v>
      </c>
      <c r="AS124" s="261">
        <v>47</v>
      </c>
      <c r="AT124" s="261" t="s">
        <v>98</v>
      </c>
      <c r="AU124" s="261" t="s">
        <v>98</v>
      </c>
      <c r="AV124" s="261">
        <v>20</v>
      </c>
      <c r="AW124" s="261" t="s">
        <v>98</v>
      </c>
      <c r="AX124" s="3">
        <v>328</v>
      </c>
      <c r="AY124" s="133">
        <v>62.3</v>
      </c>
      <c r="AZ124" s="133">
        <v>62.35</v>
      </c>
      <c r="BA124" s="133">
        <v>61.9</v>
      </c>
      <c r="BB124" s="133">
        <v>62.6</v>
      </c>
      <c r="BC124" s="133">
        <v>61.75</v>
      </c>
      <c r="BD124" s="133">
        <v>61.75</v>
      </c>
      <c r="BE124" s="133">
        <v>62.4</v>
      </c>
      <c r="BF124" s="133">
        <v>63.95</v>
      </c>
      <c r="BG124" s="133">
        <v>64.099999999999994</v>
      </c>
      <c r="BH124" s="133">
        <v>64.7</v>
      </c>
      <c r="BI124" s="133">
        <v>65.05</v>
      </c>
      <c r="BJ124" s="133">
        <v>64.099999999999994</v>
      </c>
      <c r="BK124" s="133">
        <v>65.099999999999994</v>
      </c>
      <c r="BL124" s="133">
        <v>67.3</v>
      </c>
      <c r="BM124" s="133">
        <v>67.5</v>
      </c>
      <c r="BN124" s="133">
        <v>67.8</v>
      </c>
      <c r="BO124" s="133">
        <v>67.5</v>
      </c>
      <c r="BP124" s="133">
        <v>67.5</v>
      </c>
      <c r="BQ124" s="133">
        <v>67.25</v>
      </c>
      <c r="BR124" s="133">
        <v>66.55</v>
      </c>
      <c r="BS124" s="133">
        <v>66.5</v>
      </c>
      <c r="BT124" s="133">
        <v>66.099999999999994</v>
      </c>
      <c r="BU124" s="133">
        <v>66.25</v>
      </c>
      <c r="BV124" s="133">
        <v>65.150000000000006</v>
      </c>
      <c r="BW124" s="133">
        <v>64.849999999999994</v>
      </c>
      <c r="BX124" s="133">
        <v>64.650000000000006</v>
      </c>
      <c r="BY124" s="133">
        <v>64.599999999999994</v>
      </c>
      <c r="BZ124" s="133">
        <v>64.599999999999994</v>
      </c>
      <c r="CA124" s="133">
        <v>64.849999999999994</v>
      </c>
      <c r="CB124" s="133">
        <v>64.599999999999994</v>
      </c>
    </row>
    <row r="125" spans="44:80" ht="16.5" customHeight="1" x14ac:dyDescent="0.25">
      <c r="AR125" s="260">
        <v>46692</v>
      </c>
      <c r="AS125" s="261">
        <v>48</v>
      </c>
      <c r="AT125" s="261" t="s">
        <v>98</v>
      </c>
      <c r="AU125" s="261" t="s">
        <v>98</v>
      </c>
      <c r="AV125" s="261">
        <v>20</v>
      </c>
      <c r="AW125" s="261" t="s">
        <v>98</v>
      </c>
      <c r="AX125" s="3">
        <v>321</v>
      </c>
      <c r="AY125" s="133">
        <v>70.2</v>
      </c>
      <c r="AZ125" s="133">
        <v>70.3</v>
      </c>
      <c r="BA125" s="133">
        <v>69.7</v>
      </c>
      <c r="BB125" s="133">
        <v>70.5</v>
      </c>
      <c r="BC125" s="133">
        <v>69.55</v>
      </c>
      <c r="BD125" s="133">
        <v>69.55</v>
      </c>
      <c r="BE125" s="133">
        <v>70.25</v>
      </c>
      <c r="BF125" s="133">
        <v>72</v>
      </c>
      <c r="BG125" s="133">
        <v>72.150000000000006</v>
      </c>
      <c r="BH125" s="133">
        <v>72.8</v>
      </c>
      <c r="BI125" s="133">
        <v>73.2</v>
      </c>
      <c r="BJ125" s="133">
        <v>72.099999999999994</v>
      </c>
      <c r="BK125" s="133">
        <v>73.2</v>
      </c>
      <c r="BL125" s="133">
        <v>75.650000000000006</v>
      </c>
      <c r="BM125" s="133">
        <v>75.849999999999994</v>
      </c>
      <c r="BN125" s="133">
        <v>76.2</v>
      </c>
      <c r="BO125" s="133">
        <v>75.849999999999994</v>
      </c>
      <c r="BP125" s="133">
        <v>75.849999999999994</v>
      </c>
      <c r="BQ125" s="133">
        <v>75.55</v>
      </c>
      <c r="BR125" s="133">
        <v>74.75</v>
      </c>
      <c r="BS125" s="133">
        <v>74.7</v>
      </c>
      <c r="BT125" s="133">
        <v>74.25</v>
      </c>
      <c r="BU125" s="133">
        <v>74.400000000000006</v>
      </c>
      <c r="BV125" s="133">
        <v>73.150000000000006</v>
      </c>
      <c r="BW125" s="133">
        <v>72.849999999999994</v>
      </c>
      <c r="BX125" s="133">
        <v>72.650000000000006</v>
      </c>
      <c r="BY125" s="133">
        <v>72.599999999999994</v>
      </c>
      <c r="BZ125" s="133">
        <v>72.599999999999994</v>
      </c>
      <c r="CA125" s="133">
        <v>72.849999999999994</v>
      </c>
      <c r="CB125" s="133">
        <v>72.55</v>
      </c>
    </row>
    <row r="126" spans="44:80" ht="16.5" customHeight="1" x14ac:dyDescent="0.25">
      <c r="AR126" s="260">
        <v>46722</v>
      </c>
      <c r="AS126" s="261">
        <v>49</v>
      </c>
      <c r="AT126" s="261" t="s">
        <v>98</v>
      </c>
      <c r="AU126" s="261" t="s">
        <v>98</v>
      </c>
      <c r="AV126" s="261">
        <v>20</v>
      </c>
      <c r="AW126" s="261" t="s">
        <v>98</v>
      </c>
      <c r="AX126" s="3">
        <v>328</v>
      </c>
      <c r="AY126" s="133">
        <v>81.7</v>
      </c>
      <c r="AZ126" s="133">
        <v>81.8</v>
      </c>
      <c r="BA126" s="133">
        <v>81.099999999999994</v>
      </c>
      <c r="BB126" s="133">
        <v>82.05</v>
      </c>
      <c r="BC126" s="133">
        <v>80.900000000000006</v>
      </c>
      <c r="BD126" s="133">
        <v>80.900000000000006</v>
      </c>
      <c r="BE126" s="133">
        <v>81.75</v>
      </c>
      <c r="BF126" s="133">
        <v>83.85</v>
      </c>
      <c r="BG126" s="133">
        <v>84.05</v>
      </c>
      <c r="BH126" s="133">
        <v>84.85</v>
      </c>
      <c r="BI126" s="133">
        <v>85.3</v>
      </c>
      <c r="BJ126" s="133">
        <v>84</v>
      </c>
      <c r="BK126" s="133">
        <v>85.25</v>
      </c>
      <c r="BL126" s="133">
        <v>88.15</v>
      </c>
      <c r="BM126" s="133">
        <v>88.4</v>
      </c>
      <c r="BN126" s="133">
        <v>88.8</v>
      </c>
      <c r="BO126" s="133">
        <v>88.35</v>
      </c>
      <c r="BP126" s="133">
        <v>88.35</v>
      </c>
      <c r="BQ126" s="133">
        <v>88</v>
      </c>
      <c r="BR126" s="133">
        <v>87.05</v>
      </c>
      <c r="BS126" s="133">
        <v>86.95</v>
      </c>
      <c r="BT126" s="133">
        <v>86.4</v>
      </c>
      <c r="BU126" s="133">
        <v>86.6</v>
      </c>
      <c r="BV126" s="133">
        <v>85.1</v>
      </c>
      <c r="BW126" s="133">
        <v>84.75</v>
      </c>
      <c r="BX126" s="133">
        <v>84.5</v>
      </c>
      <c r="BY126" s="133">
        <v>84.45</v>
      </c>
      <c r="BZ126" s="133">
        <v>84.45</v>
      </c>
      <c r="CA126" s="133">
        <v>84.8</v>
      </c>
      <c r="CB126" s="133">
        <v>84.45</v>
      </c>
    </row>
    <row r="127" spans="44:80" ht="16.5" customHeight="1" x14ac:dyDescent="0.25">
      <c r="AR127" s="260">
        <v>46753</v>
      </c>
      <c r="AS127" s="261">
        <v>50</v>
      </c>
      <c r="AT127" s="261" t="s">
        <v>98</v>
      </c>
      <c r="AU127" s="261" t="s">
        <v>98</v>
      </c>
      <c r="AV127" s="261" t="s">
        <v>98</v>
      </c>
      <c r="AW127" s="261" t="s">
        <v>98</v>
      </c>
      <c r="AX127" s="3">
        <v>344</v>
      </c>
      <c r="AY127" s="133">
        <v>82.55</v>
      </c>
      <c r="AZ127" s="133">
        <v>82.65</v>
      </c>
      <c r="BA127" s="133">
        <v>81.95</v>
      </c>
      <c r="BB127" s="133">
        <v>82.9</v>
      </c>
      <c r="BC127" s="133">
        <v>82.3</v>
      </c>
      <c r="BD127" s="133">
        <v>82.3</v>
      </c>
      <c r="BE127" s="133">
        <v>83.15</v>
      </c>
      <c r="BF127" s="133">
        <v>85.25</v>
      </c>
      <c r="BG127" s="133">
        <v>85.45</v>
      </c>
      <c r="BH127" s="133">
        <v>86.25</v>
      </c>
      <c r="BI127" s="133">
        <v>86.75</v>
      </c>
      <c r="BJ127" s="133">
        <v>85.45</v>
      </c>
      <c r="BK127" s="133">
        <v>86.6</v>
      </c>
      <c r="BL127" s="133">
        <v>89.55</v>
      </c>
      <c r="BM127" s="133">
        <v>89.8</v>
      </c>
      <c r="BN127" s="133">
        <v>90.2</v>
      </c>
      <c r="BO127" s="133">
        <v>88.05</v>
      </c>
      <c r="BP127" s="133">
        <v>88.05</v>
      </c>
      <c r="BQ127" s="133">
        <v>87.7</v>
      </c>
      <c r="BR127" s="133">
        <v>85.9</v>
      </c>
      <c r="BS127" s="133">
        <v>85.8</v>
      </c>
      <c r="BT127" s="133">
        <v>85.25</v>
      </c>
      <c r="BU127" s="133">
        <v>85.45</v>
      </c>
      <c r="BV127" s="133">
        <v>83.95</v>
      </c>
      <c r="BW127" s="133">
        <v>83.55</v>
      </c>
      <c r="BX127" s="133">
        <v>83.3</v>
      </c>
      <c r="BY127" s="133">
        <v>83.25</v>
      </c>
      <c r="BZ127" s="133">
        <v>83.25</v>
      </c>
      <c r="CA127" s="133">
        <v>84.75</v>
      </c>
      <c r="CB127" s="133">
        <v>84.4</v>
      </c>
    </row>
    <row r="128" spans="44:80" x14ac:dyDescent="0.25">
      <c r="AR128" s="260">
        <v>46784</v>
      </c>
      <c r="AS128" s="261">
        <v>51</v>
      </c>
      <c r="AT128" s="261" t="s">
        <v>98</v>
      </c>
      <c r="AU128" s="261" t="s">
        <v>98</v>
      </c>
      <c r="AV128" s="261" t="s">
        <v>98</v>
      </c>
      <c r="AW128" s="261" t="s">
        <v>98</v>
      </c>
      <c r="AX128" s="262">
        <v>296</v>
      </c>
      <c r="AY128" s="133">
        <v>73</v>
      </c>
      <c r="AZ128" s="133">
        <v>73.099999999999994</v>
      </c>
      <c r="BA128" s="133">
        <v>72.55</v>
      </c>
      <c r="BB128" s="133">
        <v>73.349999999999994</v>
      </c>
      <c r="BC128" s="133">
        <v>72.849999999999994</v>
      </c>
      <c r="BD128" s="133">
        <v>72.849999999999994</v>
      </c>
      <c r="BE128" s="133">
        <v>73.599999999999994</v>
      </c>
      <c r="BF128" s="133">
        <v>75.45</v>
      </c>
      <c r="BG128" s="133">
        <v>75.599999999999994</v>
      </c>
      <c r="BH128" s="133">
        <v>76.3</v>
      </c>
      <c r="BI128" s="133">
        <v>76.7</v>
      </c>
      <c r="BJ128" s="133">
        <v>75.599999999999994</v>
      </c>
      <c r="BK128" s="133">
        <v>76.599999999999994</v>
      </c>
      <c r="BL128" s="133">
        <v>79.150000000000006</v>
      </c>
      <c r="BM128" s="133">
        <v>79.349999999999994</v>
      </c>
      <c r="BN128" s="133">
        <v>79.7</v>
      </c>
      <c r="BO128" s="133">
        <v>77.849999999999994</v>
      </c>
      <c r="BP128" s="133">
        <v>77.849999999999994</v>
      </c>
      <c r="BQ128" s="133">
        <v>77.55</v>
      </c>
      <c r="BR128" s="133">
        <v>76</v>
      </c>
      <c r="BS128" s="133">
        <v>75.95</v>
      </c>
      <c r="BT128" s="133">
        <v>75.5</v>
      </c>
      <c r="BU128" s="133">
        <v>75.650000000000006</v>
      </c>
      <c r="BV128" s="133">
        <v>74.349999999999994</v>
      </c>
      <c r="BW128" s="133">
        <v>74</v>
      </c>
      <c r="BX128" s="133">
        <v>73.8</v>
      </c>
      <c r="BY128" s="133">
        <v>73.75</v>
      </c>
      <c r="BZ128" s="133">
        <v>73.75</v>
      </c>
      <c r="CA128" s="133">
        <v>75.05</v>
      </c>
      <c r="CB128" s="133">
        <v>74.75</v>
      </c>
    </row>
    <row r="131" spans="44:80" x14ac:dyDescent="0.25">
      <c r="AR131" s="38" t="s">
        <v>144</v>
      </c>
    </row>
    <row r="132" spans="44:80" x14ac:dyDescent="0.25">
      <c r="AR132" s="5" t="s">
        <v>140</v>
      </c>
      <c r="AV132" s="4" t="s">
        <v>141</v>
      </c>
      <c r="AW132" s="4" t="s">
        <v>142</v>
      </c>
      <c r="AX132" s="4" t="s">
        <v>143</v>
      </c>
      <c r="AY132" s="118">
        <v>45328</v>
      </c>
      <c r="AZ132" s="118">
        <v>45327</v>
      </c>
      <c r="BA132" s="118">
        <v>45324</v>
      </c>
      <c r="BB132" s="118">
        <v>45323</v>
      </c>
      <c r="BC132" s="118">
        <v>45322</v>
      </c>
      <c r="BD132" s="118">
        <v>45321</v>
      </c>
      <c r="BE132" s="118">
        <v>45320</v>
      </c>
      <c r="BF132" s="118">
        <v>45317</v>
      </c>
      <c r="BG132" s="118">
        <v>45316</v>
      </c>
      <c r="BH132" s="118">
        <v>45315</v>
      </c>
      <c r="BI132" s="118">
        <v>45314</v>
      </c>
      <c r="BJ132" s="118">
        <v>45313</v>
      </c>
      <c r="BK132" s="118">
        <v>45310</v>
      </c>
      <c r="BL132" s="118">
        <v>45309</v>
      </c>
      <c r="BM132" s="118">
        <v>45308</v>
      </c>
      <c r="BN132" s="118">
        <v>45307</v>
      </c>
      <c r="BO132" s="118">
        <v>45306</v>
      </c>
      <c r="BP132" s="118">
        <v>45303</v>
      </c>
      <c r="BQ132" s="118">
        <v>45302</v>
      </c>
      <c r="BR132" s="118">
        <v>45301</v>
      </c>
      <c r="BS132" s="118">
        <v>45300</v>
      </c>
      <c r="BT132" s="118">
        <v>45299</v>
      </c>
      <c r="BU132" s="118">
        <v>45296</v>
      </c>
      <c r="BV132" s="118">
        <v>45295</v>
      </c>
      <c r="BW132" s="118">
        <v>45294</v>
      </c>
      <c r="BX132" s="118">
        <v>45293</v>
      </c>
      <c r="BY132" s="118">
        <v>45291</v>
      </c>
      <c r="BZ132" s="118">
        <v>45289</v>
      </c>
      <c r="CA132" s="118">
        <v>45288</v>
      </c>
      <c r="CB132" s="118">
        <v>45287</v>
      </c>
    </row>
    <row r="133" spans="44:80" x14ac:dyDescent="0.25">
      <c r="AV133" s="3">
        <v>1</v>
      </c>
      <c r="AW133" s="3">
        <v>1</v>
      </c>
      <c r="AX133" s="391">
        <v>327</v>
      </c>
      <c r="AY133" s="133">
        <v>51.25</v>
      </c>
      <c r="AZ133" s="133">
        <v>51.2</v>
      </c>
      <c r="BA133" s="133">
        <v>53.8</v>
      </c>
      <c r="BB133" s="133">
        <v>56.05</v>
      </c>
      <c r="BC133" s="133">
        <v>58.75</v>
      </c>
      <c r="BD133" s="133">
        <v>62.5</v>
      </c>
      <c r="BE133" s="133">
        <v>62.5</v>
      </c>
      <c r="BF133" s="133">
        <v>65.5</v>
      </c>
      <c r="BG133" s="133">
        <v>67.25</v>
      </c>
      <c r="BH133" s="133">
        <v>68</v>
      </c>
      <c r="BI133" s="133">
        <v>68.5</v>
      </c>
      <c r="BJ133" s="133">
        <v>67.25</v>
      </c>
      <c r="BK133" s="133">
        <v>64</v>
      </c>
      <c r="BL133" s="133">
        <v>65</v>
      </c>
      <c r="BM133" s="133">
        <v>69</v>
      </c>
      <c r="BN133" s="133">
        <v>66.150000000000006</v>
      </c>
      <c r="BO133" s="133">
        <v>64.25</v>
      </c>
      <c r="BP133" s="133">
        <v>64.25</v>
      </c>
      <c r="BQ133" s="133">
        <v>64</v>
      </c>
      <c r="BR133" s="133">
        <v>65</v>
      </c>
      <c r="BS133" s="133">
        <v>69</v>
      </c>
      <c r="BT133" s="133">
        <v>68</v>
      </c>
      <c r="BU133" s="133">
        <v>72</v>
      </c>
      <c r="BV133" s="133">
        <v>69.5</v>
      </c>
      <c r="BW133" s="133">
        <v>68.75</v>
      </c>
      <c r="BX133" s="133">
        <v>68</v>
      </c>
      <c r="BY133" s="133">
        <v>67.650000000000006</v>
      </c>
      <c r="BZ133" s="133">
        <v>67.650000000000006</v>
      </c>
      <c r="CA133" s="133">
        <v>67.05</v>
      </c>
      <c r="CB133" s="133">
        <v>64</v>
      </c>
    </row>
    <row r="134" spans="44:80" x14ac:dyDescent="0.25">
      <c r="AV134" s="3">
        <v>2</v>
      </c>
      <c r="AW134" s="3">
        <v>1</v>
      </c>
      <c r="AX134" s="391">
        <v>304</v>
      </c>
      <c r="AY134" s="133">
        <v>54.75</v>
      </c>
      <c r="AZ134" s="133">
        <v>54.25</v>
      </c>
      <c r="BA134" s="133">
        <v>53.949999999999996</v>
      </c>
      <c r="BB134" s="133">
        <v>55.5</v>
      </c>
      <c r="BC134" s="133">
        <v>57.5</v>
      </c>
      <c r="BD134" s="133">
        <v>58.5</v>
      </c>
      <c r="BE134" s="133">
        <v>58.699999999999996</v>
      </c>
      <c r="BF134" s="133">
        <v>60</v>
      </c>
      <c r="BG134" s="133">
        <v>61.25</v>
      </c>
      <c r="BH134" s="133">
        <v>61.5</v>
      </c>
      <c r="BI134" s="133">
        <v>62</v>
      </c>
      <c r="BJ134" s="133">
        <v>60.25</v>
      </c>
      <c r="BK134" s="133">
        <v>58.5</v>
      </c>
      <c r="BL134" s="133">
        <v>59.5</v>
      </c>
      <c r="BM134" s="133">
        <v>61.949999999999996</v>
      </c>
      <c r="BN134" s="133">
        <v>59.949999999999996</v>
      </c>
      <c r="BO134" s="133">
        <v>59.5</v>
      </c>
      <c r="BP134" s="133">
        <v>59.5</v>
      </c>
      <c r="BQ134" s="133">
        <v>58.5</v>
      </c>
      <c r="BR134" s="133">
        <v>57.5</v>
      </c>
      <c r="BS134" s="133">
        <v>58.25</v>
      </c>
      <c r="BT134" s="133">
        <v>60.449999999999996</v>
      </c>
      <c r="BU134" s="133">
        <v>62.75</v>
      </c>
      <c r="BV134" s="133">
        <v>62.5</v>
      </c>
      <c r="BW134" s="133">
        <v>63</v>
      </c>
      <c r="BX134" s="133">
        <v>62.25</v>
      </c>
      <c r="BY134" s="133">
        <v>63</v>
      </c>
      <c r="BZ134" s="133">
        <v>63</v>
      </c>
      <c r="CA134" s="133">
        <v>63.949999999999996</v>
      </c>
      <c r="CB134" s="133">
        <v>62.75</v>
      </c>
    </row>
    <row r="135" spans="44:80" x14ac:dyDescent="0.25">
      <c r="AV135" s="3">
        <v>3</v>
      </c>
      <c r="AW135" s="3">
        <v>1</v>
      </c>
      <c r="AX135" s="391">
        <v>328</v>
      </c>
      <c r="AY135" s="133">
        <v>38.5</v>
      </c>
      <c r="AZ135" s="133">
        <v>37</v>
      </c>
      <c r="BA135" s="133">
        <v>35.9</v>
      </c>
      <c r="BB135" s="133">
        <v>35.75</v>
      </c>
      <c r="BC135" s="133">
        <v>38.049999999999997</v>
      </c>
      <c r="BD135" s="133">
        <v>36.75</v>
      </c>
      <c r="BE135" s="133">
        <v>37.25</v>
      </c>
      <c r="BF135" s="133">
        <v>37</v>
      </c>
      <c r="BG135" s="133">
        <v>37</v>
      </c>
      <c r="BH135" s="133">
        <v>36.5</v>
      </c>
      <c r="BI135" s="133">
        <v>37.75</v>
      </c>
      <c r="BJ135" s="133">
        <v>36.450000000000003</v>
      </c>
      <c r="BK135" s="133">
        <v>36</v>
      </c>
      <c r="BL135" s="133">
        <v>38.049999999999997</v>
      </c>
      <c r="BM135" s="133">
        <v>39.15</v>
      </c>
      <c r="BN135" s="133">
        <v>36.799999999999997</v>
      </c>
      <c r="BO135" s="133">
        <v>37.049999999999997</v>
      </c>
      <c r="BP135" s="133">
        <v>37.049999999999997</v>
      </c>
      <c r="BQ135" s="133">
        <v>36.85</v>
      </c>
      <c r="BR135" s="133">
        <v>36</v>
      </c>
      <c r="BS135" s="133">
        <v>38.65</v>
      </c>
      <c r="BT135" s="133">
        <v>39.799999999999997</v>
      </c>
      <c r="BU135" s="133">
        <v>40</v>
      </c>
      <c r="BV135" s="133">
        <v>45.55</v>
      </c>
      <c r="BW135" s="133">
        <v>45.55</v>
      </c>
      <c r="BX135" s="133">
        <v>46.45</v>
      </c>
      <c r="BY135" s="133">
        <v>46.5</v>
      </c>
      <c r="BZ135" s="133">
        <v>46.5</v>
      </c>
      <c r="CA135" s="133">
        <v>47.15</v>
      </c>
      <c r="CB135" s="133">
        <v>45.5</v>
      </c>
    </row>
    <row r="136" spans="44:80" x14ac:dyDescent="0.25">
      <c r="AV136" s="3">
        <v>4</v>
      </c>
      <c r="AW136" s="3">
        <v>1</v>
      </c>
      <c r="AX136" s="391">
        <v>320</v>
      </c>
      <c r="AY136" s="133">
        <v>43</v>
      </c>
      <c r="AZ136" s="133">
        <v>41.2</v>
      </c>
      <c r="BA136" s="133">
        <v>40.15</v>
      </c>
      <c r="BB136" s="133">
        <v>40</v>
      </c>
      <c r="BC136" s="133">
        <v>41.3</v>
      </c>
      <c r="BD136" s="133">
        <v>39</v>
      </c>
      <c r="BE136" s="133">
        <v>39.200000000000003</v>
      </c>
      <c r="BF136" s="133">
        <v>40</v>
      </c>
      <c r="BG136" s="133">
        <v>40</v>
      </c>
      <c r="BH136" s="133">
        <v>39.950000000000003</v>
      </c>
      <c r="BI136" s="133">
        <v>40.75</v>
      </c>
      <c r="BJ136" s="133">
        <v>39</v>
      </c>
      <c r="BK136" s="133">
        <v>37.5</v>
      </c>
      <c r="BL136" s="133">
        <v>38.4</v>
      </c>
      <c r="BM136" s="133">
        <v>39.35</v>
      </c>
      <c r="BN136" s="133">
        <v>37.75</v>
      </c>
      <c r="BO136" s="133">
        <v>39</v>
      </c>
      <c r="BP136" s="133">
        <v>39</v>
      </c>
      <c r="BQ136" s="133">
        <v>38</v>
      </c>
      <c r="BR136" s="133">
        <v>37</v>
      </c>
      <c r="BS136" s="133">
        <v>38.799999999999997</v>
      </c>
      <c r="BT136" s="133">
        <v>38.799999999999997</v>
      </c>
      <c r="BU136" s="133">
        <v>40</v>
      </c>
      <c r="BV136" s="133">
        <v>45.65</v>
      </c>
      <c r="BW136" s="133">
        <v>45.7</v>
      </c>
      <c r="BX136" s="133">
        <v>47.7</v>
      </c>
      <c r="BY136" s="133">
        <v>47.2</v>
      </c>
      <c r="BZ136" s="133">
        <v>47.2</v>
      </c>
      <c r="CA136" s="133">
        <v>46.65</v>
      </c>
      <c r="CB136" s="133">
        <v>44.75</v>
      </c>
    </row>
    <row r="137" spans="44:80" x14ac:dyDescent="0.25">
      <c r="AV137" s="3">
        <v>5</v>
      </c>
      <c r="AW137" s="3">
        <v>1</v>
      </c>
      <c r="AX137" s="391">
        <v>328</v>
      </c>
      <c r="AY137" s="133">
        <v>58.849999999999994</v>
      </c>
      <c r="AZ137" s="133">
        <v>58.20000000000001</v>
      </c>
      <c r="BA137" s="133">
        <v>58.20000000000001</v>
      </c>
      <c r="BB137" s="133">
        <v>59.70000000000001</v>
      </c>
      <c r="BC137" s="133">
        <v>59.849999999999994</v>
      </c>
      <c r="BD137" s="133">
        <v>58.25</v>
      </c>
      <c r="BE137" s="133">
        <v>61.150000000000006</v>
      </c>
      <c r="BF137" s="133">
        <v>65.7</v>
      </c>
      <c r="BG137" s="133">
        <v>66.2</v>
      </c>
      <c r="BH137" s="133">
        <v>66.599999999999994</v>
      </c>
      <c r="BI137" s="133">
        <v>67.45</v>
      </c>
      <c r="BJ137" s="133">
        <v>65.400000000000006</v>
      </c>
      <c r="BK137" s="133">
        <v>61.79999999999999</v>
      </c>
      <c r="BL137" s="133">
        <v>66.150000000000006</v>
      </c>
      <c r="BM137" s="133">
        <v>68.2</v>
      </c>
      <c r="BN137" s="133">
        <v>68.55</v>
      </c>
      <c r="BO137" s="133">
        <v>63.5</v>
      </c>
      <c r="BP137" s="133">
        <v>63.5</v>
      </c>
      <c r="BQ137" s="133">
        <v>63.75</v>
      </c>
      <c r="BR137" s="133">
        <v>61.75</v>
      </c>
      <c r="BS137" s="133">
        <v>60.79999999999999</v>
      </c>
      <c r="BT137" s="133">
        <v>61.25</v>
      </c>
      <c r="BU137" s="133">
        <v>61.70000000000001</v>
      </c>
      <c r="BV137" s="133">
        <v>61.04999999999999</v>
      </c>
      <c r="BW137" s="133">
        <v>62.79999999999999</v>
      </c>
      <c r="BX137" s="133">
        <v>62.400000000000006</v>
      </c>
      <c r="BY137" s="133">
        <v>62.95000000000001</v>
      </c>
      <c r="BZ137" s="133">
        <v>62.95000000000001</v>
      </c>
      <c r="CA137" s="133">
        <v>66.400000000000006</v>
      </c>
      <c r="CB137" s="133">
        <v>64.650000000000006</v>
      </c>
    </row>
    <row r="138" spans="44:80" x14ac:dyDescent="0.25">
      <c r="AV138" s="3">
        <v>6</v>
      </c>
      <c r="AW138" s="3">
        <v>1</v>
      </c>
      <c r="AX138" s="391">
        <v>312</v>
      </c>
      <c r="AY138" s="133">
        <v>75.7</v>
      </c>
      <c r="AZ138" s="133">
        <v>74.849999999999994</v>
      </c>
      <c r="BA138" s="133">
        <v>73.25</v>
      </c>
      <c r="BB138" s="133">
        <v>75.2</v>
      </c>
      <c r="BC138" s="133">
        <v>77</v>
      </c>
      <c r="BD138" s="133">
        <v>77.5</v>
      </c>
      <c r="BE138" s="133">
        <v>74.099999999999994</v>
      </c>
      <c r="BF138" s="133">
        <v>79.900000000000006</v>
      </c>
      <c r="BG138" s="133">
        <v>80.5</v>
      </c>
      <c r="BH138" s="133">
        <v>81</v>
      </c>
      <c r="BI138" s="133">
        <v>82.25</v>
      </c>
      <c r="BJ138" s="133">
        <v>81.05</v>
      </c>
      <c r="BK138" s="133">
        <v>75.599999999999994</v>
      </c>
      <c r="BL138" s="133">
        <v>81.099999999999994</v>
      </c>
      <c r="BM138" s="133">
        <v>84.5</v>
      </c>
      <c r="BN138" s="133">
        <v>84.75</v>
      </c>
      <c r="BO138" s="133">
        <v>81</v>
      </c>
      <c r="BP138" s="133">
        <v>81</v>
      </c>
      <c r="BQ138" s="133">
        <v>79.05</v>
      </c>
      <c r="BR138" s="133">
        <v>76.45</v>
      </c>
      <c r="BS138" s="133">
        <v>75.55</v>
      </c>
      <c r="BT138" s="133">
        <v>76.05</v>
      </c>
      <c r="BU138" s="133">
        <v>76.599999999999994</v>
      </c>
      <c r="BV138" s="133">
        <v>75.849999999999994</v>
      </c>
      <c r="BW138" s="133">
        <v>78.599999999999994</v>
      </c>
      <c r="BX138" s="133">
        <v>77.25</v>
      </c>
      <c r="BY138" s="133">
        <v>78.05</v>
      </c>
      <c r="BZ138" s="133">
        <v>78.05</v>
      </c>
      <c r="CA138" s="133">
        <v>79.900000000000006</v>
      </c>
      <c r="CB138" s="133">
        <v>77.900000000000006</v>
      </c>
    </row>
    <row r="139" spans="44:80" x14ac:dyDescent="0.25">
      <c r="AV139" s="3">
        <v>7</v>
      </c>
      <c r="AW139" s="3">
        <v>1</v>
      </c>
      <c r="AX139" s="391">
        <v>336</v>
      </c>
      <c r="AY139" s="133">
        <v>70.8</v>
      </c>
      <c r="AZ139" s="133">
        <v>69.25</v>
      </c>
      <c r="BA139" s="133">
        <v>67.349999999999994</v>
      </c>
      <c r="BB139" s="133">
        <v>68.849999999999994</v>
      </c>
      <c r="BC139" s="133">
        <v>66</v>
      </c>
      <c r="BD139" s="133">
        <v>66.25</v>
      </c>
      <c r="BE139" s="133">
        <v>69</v>
      </c>
      <c r="BF139" s="133">
        <v>73.75</v>
      </c>
      <c r="BG139" s="133">
        <v>74.3</v>
      </c>
      <c r="BH139" s="133">
        <v>74.75</v>
      </c>
      <c r="BI139" s="133">
        <v>75.650000000000006</v>
      </c>
      <c r="BJ139" s="133">
        <v>73.25</v>
      </c>
      <c r="BK139" s="133">
        <v>70.400000000000006</v>
      </c>
      <c r="BL139" s="133">
        <v>75</v>
      </c>
      <c r="BM139" s="133">
        <v>78.5</v>
      </c>
      <c r="BN139" s="133">
        <v>77.900000000000006</v>
      </c>
      <c r="BO139" s="133">
        <v>75.3</v>
      </c>
      <c r="BP139" s="133">
        <v>75.3</v>
      </c>
      <c r="BQ139" s="133">
        <v>75.599999999999994</v>
      </c>
      <c r="BR139" s="133">
        <v>73.5</v>
      </c>
      <c r="BS139" s="133">
        <v>72.400000000000006</v>
      </c>
      <c r="BT139" s="133">
        <v>72.8</v>
      </c>
      <c r="BU139" s="133">
        <v>73.3</v>
      </c>
      <c r="BV139" s="133">
        <v>72.599999999999994</v>
      </c>
      <c r="BW139" s="133">
        <v>74.650000000000006</v>
      </c>
      <c r="BX139" s="133">
        <v>74.2</v>
      </c>
      <c r="BY139" s="133">
        <v>75.05</v>
      </c>
      <c r="BZ139" s="133">
        <v>75.05</v>
      </c>
      <c r="CA139" s="133">
        <v>78.849999999999994</v>
      </c>
      <c r="CB139" s="133">
        <v>76.349999999999994</v>
      </c>
    </row>
    <row r="140" spans="44:80" x14ac:dyDescent="0.25">
      <c r="AV140" s="3">
        <v>8</v>
      </c>
      <c r="AW140" s="3">
        <v>1</v>
      </c>
      <c r="AX140" s="391">
        <v>312</v>
      </c>
      <c r="AY140" s="133">
        <v>63.45</v>
      </c>
      <c r="AZ140" s="133">
        <v>62.25</v>
      </c>
      <c r="BA140" s="133">
        <v>62.25</v>
      </c>
      <c r="BB140" s="133">
        <v>63.55</v>
      </c>
      <c r="BC140" s="133">
        <v>63.55</v>
      </c>
      <c r="BD140" s="133">
        <v>62.9</v>
      </c>
      <c r="BE140" s="133">
        <v>66.45</v>
      </c>
      <c r="BF140" s="133">
        <v>68.599999999999994</v>
      </c>
      <c r="BG140" s="133">
        <v>69.25</v>
      </c>
      <c r="BH140" s="133">
        <v>71.3</v>
      </c>
      <c r="BI140" s="133">
        <v>73</v>
      </c>
      <c r="BJ140" s="133">
        <v>71.400000000000006</v>
      </c>
      <c r="BK140" s="133">
        <v>70.849999999999994</v>
      </c>
      <c r="BL140" s="133">
        <v>75.099999999999994</v>
      </c>
      <c r="BM140" s="133">
        <v>75.400000000000006</v>
      </c>
      <c r="BN140" s="133">
        <v>70.349999999999994</v>
      </c>
      <c r="BO140" s="133">
        <v>67.55</v>
      </c>
      <c r="BP140" s="133">
        <v>67.55</v>
      </c>
      <c r="BQ140" s="133">
        <v>69.849999999999994</v>
      </c>
      <c r="BR140" s="133">
        <v>69.900000000000006</v>
      </c>
      <c r="BS140" s="133">
        <v>69.75</v>
      </c>
      <c r="BT140" s="133">
        <v>68.45</v>
      </c>
      <c r="BU140" s="133">
        <v>68.599999999999994</v>
      </c>
      <c r="BV140" s="133">
        <v>66.5</v>
      </c>
      <c r="BW140" s="133">
        <v>66</v>
      </c>
      <c r="BX140" s="133">
        <v>65.150000000000006</v>
      </c>
      <c r="BY140" s="133">
        <v>65.75</v>
      </c>
      <c r="BZ140" s="133">
        <v>65.75</v>
      </c>
      <c r="CA140" s="133">
        <v>65.5</v>
      </c>
      <c r="CB140" s="133">
        <v>65.3</v>
      </c>
    </row>
    <row r="141" spans="44:80" x14ac:dyDescent="0.25">
      <c r="AV141" s="3">
        <v>9</v>
      </c>
      <c r="AW141" s="3">
        <v>1</v>
      </c>
      <c r="AX141" s="391">
        <v>321</v>
      </c>
      <c r="AY141" s="133">
        <v>72.05</v>
      </c>
      <c r="AZ141" s="133">
        <v>73.150000000000006</v>
      </c>
      <c r="BA141" s="133">
        <v>72.099999999999994</v>
      </c>
      <c r="BB141" s="133">
        <v>73.650000000000006</v>
      </c>
      <c r="BC141" s="133">
        <v>75.400000000000006</v>
      </c>
      <c r="BD141" s="133">
        <v>74.95</v>
      </c>
      <c r="BE141" s="133">
        <v>77.849999999999994</v>
      </c>
      <c r="BF141" s="133">
        <v>78.75</v>
      </c>
      <c r="BG141" s="133">
        <v>79.349999999999994</v>
      </c>
      <c r="BH141" s="133">
        <v>80.3</v>
      </c>
      <c r="BI141" s="133">
        <v>77.900000000000006</v>
      </c>
      <c r="BJ141" s="133">
        <v>77.3</v>
      </c>
      <c r="BK141" s="133">
        <v>76.150000000000006</v>
      </c>
      <c r="BL141" s="133">
        <v>77.55</v>
      </c>
      <c r="BM141" s="133">
        <v>78.2</v>
      </c>
      <c r="BN141" s="133">
        <v>78</v>
      </c>
      <c r="BO141" s="133">
        <v>76.25</v>
      </c>
      <c r="BP141" s="133">
        <v>76.25</v>
      </c>
      <c r="BQ141" s="133">
        <v>76.8</v>
      </c>
      <c r="BR141" s="133">
        <v>77.900000000000006</v>
      </c>
      <c r="BS141" s="133">
        <v>77.25</v>
      </c>
      <c r="BT141" s="133">
        <v>75.900000000000006</v>
      </c>
      <c r="BU141" s="133">
        <v>76.2</v>
      </c>
      <c r="BV141" s="133">
        <v>73.95</v>
      </c>
      <c r="BW141" s="133">
        <v>73.400000000000006</v>
      </c>
      <c r="BX141" s="133">
        <v>72.849999999999994</v>
      </c>
      <c r="BY141" s="133">
        <v>75.45</v>
      </c>
      <c r="BZ141" s="133">
        <v>75.45</v>
      </c>
      <c r="CA141" s="133">
        <v>74.349999999999994</v>
      </c>
      <c r="CB141" s="133">
        <v>72.8</v>
      </c>
    </row>
    <row r="142" spans="44:80" x14ac:dyDescent="0.25">
      <c r="AV142" s="3">
        <v>10</v>
      </c>
      <c r="AW142" s="3">
        <v>2</v>
      </c>
      <c r="AX142" s="391">
        <v>952</v>
      </c>
      <c r="AY142" s="133">
        <v>45.201680672268907</v>
      </c>
      <c r="AZ142" s="133">
        <v>43.920168067226889</v>
      </c>
      <c r="BA142" s="133">
        <v>43.092436974789919</v>
      </c>
      <c r="BB142" s="133">
        <v>43.485294117647058</v>
      </c>
      <c r="BC142" s="133">
        <v>45.353361344537817</v>
      </c>
      <c r="BD142" s="133">
        <v>44.451680672268907</v>
      </c>
      <c r="BE142" s="133">
        <v>44.755042016806726</v>
      </c>
      <c r="BF142" s="133">
        <v>45.352941176470587</v>
      </c>
      <c r="BG142" s="133">
        <v>45.752100840336134</v>
      </c>
      <c r="BH142" s="133">
        <v>45.642857142857146</v>
      </c>
      <c r="BI142" s="133">
        <v>46.502100840336134</v>
      </c>
      <c r="BJ142" s="133">
        <v>44.907142857142858</v>
      </c>
      <c r="BK142" s="133">
        <v>43.689075630252098</v>
      </c>
      <c r="BL142" s="133">
        <v>45.017226890756305</v>
      </c>
      <c r="BM142" s="133">
        <v>46.497899159663866</v>
      </c>
      <c r="BN142" s="133">
        <v>44.511764705882349</v>
      </c>
      <c r="BO142" s="133">
        <v>44.874369747899159</v>
      </c>
      <c r="BP142" s="133">
        <v>44.874369747899159</v>
      </c>
      <c r="BQ142" s="133">
        <v>44.150000000000006</v>
      </c>
      <c r="BR142" s="133">
        <v>43.201680672268907</v>
      </c>
      <c r="BS142" s="133">
        <v>44.959243697478989</v>
      </c>
      <c r="BT142" s="133">
        <v>46.057983193277309</v>
      </c>
      <c r="BU142" s="133">
        <v>47.264705882352942</v>
      </c>
      <c r="BV142" s="133">
        <v>50.996218487394962</v>
      </c>
      <c r="BW142" s="133">
        <v>51.172689075630252</v>
      </c>
      <c r="BX142" s="133">
        <v>51.915546218487393</v>
      </c>
      <c r="BY142" s="133">
        <v>52.004201680672267</v>
      </c>
      <c r="BZ142" s="133">
        <v>52.004201680672267</v>
      </c>
      <c r="CA142" s="133">
        <v>52.346638655462186</v>
      </c>
      <c r="CB142" s="133">
        <v>50.756302521008401</v>
      </c>
    </row>
    <row r="143" spans="44:80" x14ac:dyDescent="0.25">
      <c r="AV143" s="3">
        <v>11</v>
      </c>
      <c r="AW143" s="3">
        <v>2</v>
      </c>
      <c r="AX143" s="391">
        <v>976</v>
      </c>
      <c r="AY143" s="133">
        <v>68.35040983606558</v>
      </c>
      <c r="AZ143" s="133">
        <v>67.326639344262304</v>
      </c>
      <c r="BA143" s="133">
        <v>66.1610655737705</v>
      </c>
      <c r="BB143" s="133">
        <v>67.804918032786887</v>
      </c>
      <c r="BC143" s="133">
        <v>67.449590163934431</v>
      </c>
      <c r="BD143" s="133">
        <v>67.157786885245898</v>
      </c>
      <c r="BE143" s="133">
        <v>67.992213114754094</v>
      </c>
      <c r="BF143" s="133">
        <v>73.010655737704923</v>
      </c>
      <c r="BG143" s="133">
        <v>73.559836065573776</v>
      </c>
      <c r="BH143" s="133">
        <v>74.009016393442622</v>
      </c>
      <c r="BI143" s="133">
        <v>75.004098360655732</v>
      </c>
      <c r="BJ143" s="133">
        <v>73.105327868852456</v>
      </c>
      <c r="BK143" s="133">
        <v>69.172131147540981</v>
      </c>
      <c r="BL143" s="133">
        <v>73.975819672131138</v>
      </c>
      <c r="BM143" s="133">
        <v>76.95655737704918</v>
      </c>
      <c r="BN143" s="133">
        <v>76.947540983606544</v>
      </c>
      <c r="BO143" s="133">
        <v>73.156557377049182</v>
      </c>
      <c r="BP143" s="133">
        <v>73.156557377049182</v>
      </c>
      <c r="BQ143" s="133">
        <v>72.720491803278691</v>
      </c>
      <c r="BR143" s="133">
        <v>70.494262295081967</v>
      </c>
      <c r="BS143" s="133">
        <v>69.50860655737705</v>
      </c>
      <c r="BT143" s="133">
        <v>69.957377049180323</v>
      </c>
      <c r="BU143" s="133">
        <v>70.45655737704918</v>
      </c>
      <c r="BV143" s="133">
        <v>69.757377049180306</v>
      </c>
      <c r="BW143" s="133">
        <v>71.930327868852459</v>
      </c>
      <c r="BX143" s="133">
        <v>71.209426229508196</v>
      </c>
      <c r="BY143" s="133">
        <v>71.942622950819668</v>
      </c>
      <c r="BZ143" s="133">
        <v>71.942622950819668</v>
      </c>
      <c r="CA143" s="133">
        <v>75.001639344262301</v>
      </c>
      <c r="CB143" s="133">
        <v>72.913524590163945</v>
      </c>
    </row>
    <row r="144" spans="44:80" x14ac:dyDescent="0.25">
      <c r="AV144" s="3">
        <v>12</v>
      </c>
      <c r="AW144" s="3">
        <v>2</v>
      </c>
      <c r="AX144" s="391">
        <v>977</v>
      </c>
      <c r="AY144" s="133">
        <v>78.616632548618213</v>
      </c>
      <c r="AZ144" s="133">
        <v>79.211003070624358</v>
      </c>
      <c r="BA144" s="133">
        <v>78.848413510747179</v>
      </c>
      <c r="BB144" s="133">
        <v>80.5650460593654</v>
      </c>
      <c r="BC144" s="133">
        <v>81.333674513817812</v>
      </c>
      <c r="BD144" s="133">
        <v>80.995854657113611</v>
      </c>
      <c r="BE144" s="133">
        <v>84.050614124872055</v>
      </c>
      <c r="BF144" s="133">
        <v>85.437819856704195</v>
      </c>
      <c r="BG144" s="133">
        <v>86.4058853633572</v>
      </c>
      <c r="BH144" s="133">
        <v>86.967758444216997</v>
      </c>
      <c r="BI144" s="133">
        <v>86.93336745138177</v>
      </c>
      <c r="BJ144" s="133">
        <v>85.961207778915053</v>
      </c>
      <c r="BK144" s="133">
        <v>84.861975435005107</v>
      </c>
      <c r="BL144" s="133">
        <v>87.34815762538382</v>
      </c>
      <c r="BM144" s="133">
        <v>88.009621289662221</v>
      </c>
      <c r="BN144" s="133">
        <v>84.940429887410431</v>
      </c>
      <c r="BO144" s="133">
        <v>82.450204708290698</v>
      </c>
      <c r="BP144" s="133">
        <v>82.450204708290698</v>
      </c>
      <c r="BQ144" s="133">
        <v>82.907676560900725</v>
      </c>
      <c r="BR144" s="133">
        <v>82.246366427840343</v>
      </c>
      <c r="BS144" s="133">
        <v>80.06596724667348</v>
      </c>
      <c r="BT144" s="133">
        <v>78.327021494370527</v>
      </c>
      <c r="BU144" s="133">
        <v>79.036847492323446</v>
      </c>
      <c r="BV144" s="133">
        <v>77.046008188331626</v>
      </c>
      <c r="BW144" s="133">
        <v>76.476765609007174</v>
      </c>
      <c r="BX144" s="133">
        <v>75.936591606960079</v>
      </c>
      <c r="BY144" s="133">
        <v>77.633828045035827</v>
      </c>
      <c r="BZ144" s="133">
        <v>77.633828045035827</v>
      </c>
      <c r="CA144" s="133">
        <v>76.646827021494374</v>
      </c>
      <c r="CB144" s="133">
        <v>76.056090071647887</v>
      </c>
    </row>
    <row r="145" spans="44:80" x14ac:dyDescent="0.25">
      <c r="AV145" s="3">
        <v>13</v>
      </c>
      <c r="AW145" s="3">
        <v>2</v>
      </c>
      <c r="AX145" s="391">
        <v>943</v>
      </c>
      <c r="AY145" s="133">
        <v>85.010445387062575</v>
      </c>
      <c r="AZ145" s="133">
        <v>85.260498409331916</v>
      </c>
      <c r="BA145" s="133">
        <v>84.610922587486755</v>
      </c>
      <c r="BB145" s="133">
        <v>86.264050901378582</v>
      </c>
      <c r="BC145" s="133">
        <v>85.846765641569462</v>
      </c>
      <c r="BD145" s="133">
        <v>86.544803817603395</v>
      </c>
      <c r="BE145" s="133">
        <v>86.844909862142103</v>
      </c>
      <c r="BF145" s="133">
        <v>88.995440084835622</v>
      </c>
      <c r="BG145" s="133">
        <v>87.97990455991517</v>
      </c>
      <c r="BH145" s="133">
        <v>89.572958642629914</v>
      </c>
      <c r="BI145" s="133">
        <v>90.317179215270414</v>
      </c>
      <c r="BJ145" s="133">
        <v>89.74957582184517</v>
      </c>
      <c r="BK145" s="133">
        <v>89.32306468716861</v>
      </c>
      <c r="BL145" s="133">
        <v>91.223541887592788</v>
      </c>
      <c r="BM145" s="133">
        <v>91.993107104984091</v>
      </c>
      <c r="BN145" s="133">
        <v>87.9923117709438</v>
      </c>
      <c r="BO145" s="133">
        <v>84.715853658536588</v>
      </c>
      <c r="BP145" s="133">
        <v>84.715853658536588</v>
      </c>
      <c r="BQ145" s="133">
        <v>84.453128313891838</v>
      </c>
      <c r="BR145" s="133">
        <v>82.002439024390227</v>
      </c>
      <c r="BS145" s="133">
        <v>81.002279957582175</v>
      </c>
      <c r="BT145" s="133">
        <v>81.850265111346772</v>
      </c>
      <c r="BU145" s="133">
        <v>82.433032873807008</v>
      </c>
      <c r="BV145" s="133">
        <v>79.949840933191936</v>
      </c>
      <c r="BW145" s="133">
        <v>79.947720042417814</v>
      </c>
      <c r="BX145" s="133">
        <v>79.364846235418881</v>
      </c>
      <c r="BY145" s="133">
        <v>79.364846235418881</v>
      </c>
      <c r="BZ145" s="133">
        <v>79.364846235418881</v>
      </c>
      <c r="CA145" s="133">
        <v>79.21479321314952</v>
      </c>
      <c r="CB145" s="133">
        <v>77.581336161187693</v>
      </c>
    </row>
    <row r="146" spans="44:80" x14ac:dyDescent="0.25">
      <c r="AV146" s="3">
        <v>14</v>
      </c>
      <c r="AW146" s="3">
        <v>2</v>
      </c>
      <c r="AX146" s="391">
        <v>952</v>
      </c>
      <c r="AY146" s="133">
        <v>43.657142857142858</v>
      </c>
      <c r="AZ146" s="133">
        <v>43.484873949579828</v>
      </c>
      <c r="BA146" s="133">
        <v>41.7109243697479</v>
      </c>
      <c r="BB146" s="133">
        <v>41.748739495798326</v>
      </c>
      <c r="BC146" s="133">
        <v>41.880672268907567</v>
      </c>
      <c r="BD146" s="133">
        <v>42.228991596638657</v>
      </c>
      <c r="BE146" s="133">
        <v>42.879411764705878</v>
      </c>
      <c r="BF146" s="133">
        <v>44.380252100840337</v>
      </c>
      <c r="BG146" s="133">
        <v>44.380252100840337</v>
      </c>
      <c r="BH146" s="133">
        <v>44.615126050420166</v>
      </c>
      <c r="BI146" s="133">
        <v>43.634453781512605</v>
      </c>
      <c r="BJ146" s="133">
        <v>43.094537815126053</v>
      </c>
      <c r="BK146" s="133">
        <v>42.744117647058822</v>
      </c>
      <c r="BL146" s="133">
        <v>43.592857142857142</v>
      </c>
      <c r="BM146" s="133">
        <v>43.609663865546217</v>
      </c>
      <c r="BN146" s="133">
        <v>42.769327731092439</v>
      </c>
      <c r="BO146" s="133">
        <v>44.360924369747899</v>
      </c>
      <c r="BP146" s="133">
        <v>44.360924369747899</v>
      </c>
      <c r="BQ146" s="133">
        <v>44.289915966386552</v>
      </c>
      <c r="BR146" s="133">
        <v>44.818067226890761</v>
      </c>
      <c r="BS146" s="133">
        <v>45.15126050420168</v>
      </c>
      <c r="BT146" s="133">
        <v>45.034453781512603</v>
      </c>
      <c r="BU146" s="133">
        <v>45.101260504201683</v>
      </c>
      <c r="BV146" s="133">
        <v>44.567647058823532</v>
      </c>
      <c r="BW146" s="133">
        <v>44.567647058823532</v>
      </c>
      <c r="BX146" s="133">
        <v>44.434033613445372</v>
      </c>
      <c r="BY146" s="133">
        <v>44.434033613445372</v>
      </c>
      <c r="BZ146" s="133">
        <v>44.434033613445372</v>
      </c>
      <c r="CA146" s="133">
        <v>44.367226890756299</v>
      </c>
      <c r="CB146" s="133">
        <v>43.900420168067221</v>
      </c>
    </row>
    <row r="147" spans="44:80" x14ac:dyDescent="0.25">
      <c r="AV147" s="3">
        <v>15</v>
      </c>
      <c r="AW147" s="3">
        <v>2</v>
      </c>
      <c r="AX147" s="391">
        <v>976</v>
      </c>
      <c r="AY147" s="133">
        <v>74.016393442622956</v>
      </c>
      <c r="AZ147" s="133">
        <v>74.016393442622956</v>
      </c>
      <c r="BA147" s="133">
        <v>72.622540983606569</v>
      </c>
      <c r="BB147" s="133">
        <v>74.006557377049177</v>
      </c>
      <c r="BC147" s="133">
        <v>73.840163934426229</v>
      </c>
      <c r="BD147" s="133">
        <v>73.189754098360666</v>
      </c>
      <c r="BE147" s="133">
        <v>74.040163934426232</v>
      </c>
      <c r="BF147" s="133">
        <v>75.457377049180323</v>
      </c>
      <c r="BG147" s="133">
        <v>75.974180327868851</v>
      </c>
      <c r="BH147" s="133">
        <v>76.607786885245901</v>
      </c>
      <c r="BI147" s="133">
        <v>77.608196721311486</v>
      </c>
      <c r="BJ147" s="133">
        <v>75.106967213114743</v>
      </c>
      <c r="BK147" s="133">
        <v>73.989754098360649</v>
      </c>
      <c r="BL147" s="133">
        <v>78.557786885245889</v>
      </c>
      <c r="BM147" s="133">
        <v>78.607786885245901</v>
      </c>
      <c r="BN147" s="133">
        <v>76.706967213114751</v>
      </c>
      <c r="BO147" s="133">
        <v>74.705737704918036</v>
      </c>
      <c r="BP147" s="133">
        <v>74.705737704918036</v>
      </c>
      <c r="BQ147" s="133">
        <v>75.089344262295086</v>
      </c>
      <c r="BR147" s="133">
        <v>74.654918032786881</v>
      </c>
      <c r="BS147" s="133">
        <v>75.572131147540972</v>
      </c>
      <c r="BT147" s="133">
        <v>75.572131147540972</v>
      </c>
      <c r="BU147" s="133">
        <v>75.788934426229503</v>
      </c>
      <c r="BV147" s="133">
        <v>74.288114754098359</v>
      </c>
      <c r="BW147" s="133">
        <v>74.238114754098348</v>
      </c>
      <c r="BX147" s="133">
        <v>74.638114754098353</v>
      </c>
      <c r="BY147" s="133">
        <v>74.638114754098353</v>
      </c>
      <c r="BZ147" s="133">
        <v>74.638114754098353</v>
      </c>
      <c r="CA147" s="133">
        <v>74.421311475409837</v>
      </c>
      <c r="CB147" s="133">
        <v>73.087295081967213</v>
      </c>
    </row>
    <row r="148" spans="44:80" x14ac:dyDescent="0.25">
      <c r="AV148" s="3">
        <v>16</v>
      </c>
      <c r="AW148" s="3">
        <v>2</v>
      </c>
      <c r="AX148" s="391">
        <v>977</v>
      </c>
      <c r="AY148" s="133">
        <v>84.000153531218004</v>
      </c>
      <c r="AZ148" s="133">
        <v>84.000153531218004</v>
      </c>
      <c r="BA148" s="133">
        <v>84.451535312180141</v>
      </c>
      <c r="BB148" s="133">
        <v>84.735926305015354</v>
      </c>
      <c r="BC148" s="133">
        <v>82.49872057318322</v>
      </c>
      <c r="BD148" s="133">
        <v>82.047543500511765</v>
      </c>
      <c r="BE148" s="133">
        <v>83.267041965199596</v>
      </c>
      <c r="BF148" s="133">
        <v>85.75424769703173</v>
      </c>
      <c r="BG148" s="133">
        <v>86.488996929375645</v>
      </c>
      <c r="BH148" s="133">
        <v>87.006960081883307</v>
      </c>
      <c r="BI148" s="133">
        <v>87.29135107471852</v>
      </c>
      <c r="BJ148" s="133">
        <v>86.255424769703154</v>
      </c>
      <c r="BK148" s="133">
        <v>86.405424769703174</v>
      </c>
      <c r="BL148" s="133">
        <v>86.00424769703173</v>
      </c>
      <c r="BM148" s="133">
        <v>86.054247697031727</v>
      </c>
      <c r="BN148" s="133">
        <v>83.232650972364382</v>
      </c>
      <c r="BO148" s="133">
        <v>84.335005117707269</v>
      </c>
      <c r="BP148" s="133">
        <v>84.335005117707269</v>
      </c>
      <c r="BQ148" s="133">
        <v>83.700614124872061</v>
      </c>
      <c r="BR148" s="133">
        <v>83.817758444216992</v>
      </c>
      <c r="BS148" s="133">
        <v>80.962845445240532</v>
      </c>
      <c r="BT148" s="133">
        <v>79.810849539406348</v>
      </c>
      <c r="BU148" s="133">
        <v>79.961668372569093</v>
      </c>
      <c r="BV148" s="133">
        <v>77.539713408393041</v>
      </c>
      <c r="BW148" s="133">
        <v>77.472927328556793</v>
      </c>
      <c r="BX148" s="133">
        <v>77.472927328556793</v>
      </c>
      <c r="BY148" s="133">
        <v>77.356141248720576</v>
      </c>
      <c r="BZ148" s="133">
        <v>77.356141248720576</v>
      </c>
      <c r="CA148" s="133">
        <v>77.205322415557831</v>
      </c>
      <c r="CB148" s="133">
        <v>76.320214943705224</v>
      </c>
    </row>
    <row r="149" spans="44:80" x14ac:dyDescent="0.25">
      <c r="AV149" s="3">
        <v>17</v>
      </c>
      <c r="AW149" s="3">
        <v>2</v>
      </c>
      <c r="AX149" s="391">
        <v>943</v>
      </c>
      <c r="AY149" s="133">
        <v>87.601431601272523</v>
      </c>
      <c r="AZ149" s="133">
        <v>87.684093319194062</v>
      </c>
      <c r="BA149" s="133">
        <v>87.31871686108164</v>
      </c>
      <c r="BB149" s="133">
        <v>88.201537645811243</v>
      </c>
      <c r="BC149" s="133">
        <v>88.218928950159068</v>
      </c>
      <c r="BD149" s="133">
        <v>88.218928950159068</v>
      </c>
      <c r="BE149" s="133">
        <v>89.001696712619307</v>
      </c>
      <c r="BF149" s="133">
        <v>90.967338282078487</v>
      </c>
      <c r="BG149" s="133">
        <v>91.084729586426292</v>
      </c>
      <c r="BH149" s="133">
        <v>91.834888653234344</v>
      </c>
      <c r="BI149" s="133">
        <v>92.267603393425247</v>
      </c>
      <c r="BJ149" s="133">
        <v>91.067391304347808</v>
      </c>
      <c r="BK149" s="133">
        <v>92.400265111346783</v>
      </c>
      <c r="BL149" s="133">
        <v>94.433297985153771</v>
      </c>
      <c r="BM149" s="133">
        <v>94.665959703075288</v>
      </c>
      <c r="BN149" s="133">
        <v>86.183775185577943</v>
      </c>
      <c r="BO149" s="133">
        <v>84.350795334040299</v>
      </c>
      <c r="BP149" s="133">
        <v>84.350795334040299</v>
      </c>
      <c r="BQ149" s="133">
        <v>84.050742311770946</v>
      </c>
      <c r="BR149" s="133">
        <v>81.767656415694603</v>
      </c>
      <c r="BS149" s="133">
        <v>81.817656415694586</v>
      </c>
      <c r="BT149" s="133">
        <v>81.367550371155886</v>
      </c>
      <c r="BU149" s="133">
        <v>81.517603393425247</v>
      </c>
      <c r="BV149" s="133">
        <v>80.034676564156939</v>
      </c>
      <c r="BW149" s="133">
        <v>79.717232237539775</v>
      </c>
      <c r="BX149" s="133">
        <v>79.517179215270417</v>
      </c>
      <c r="BY149" s="133">
        <v>79.484517497348875</v>
      </c>
      <c r="BZ149" s="133">
        <v>79.484517497348875</v>
      </c>
      <c r="CA149" s="133">
        <v>81.267497348886536</v>
      </c>
      <c r="CB149" s="133">
        <v>80.617391304347819</v>
      </c>
    </row>
    <row r="150" spans="44:80" x14ac:dyDescent="0.25">
      <c r="AV150" s="3">
        <v>18</v>
      </c>
      <c r="AW150" s="3">
        <v>3</v>
      </c>
      <c r="AX150" s="391">
        <v>3848</v>
      </c>
      <c r="AY150" s="133">
        <v>71.734563409563407</v>
      </c>
      <c r="AZ150" s="133">
        <v>71.753222453222449</v>
      </c>
      <c r="BA150" s="133">
        <v>70.916229209979221</v>
      </c>
      <c r="BB150" s="133">
        <v>71.753950103950103</v>
      </c>
      <c r="BC150" s="133">
        <v>71.074103430353432</v>
      </c>
      <c r="BD150" s="133">
        <v>71.051819126819126</v>
      </c>
      <c r="BE150" s="133">
        <v>71.811603430353429</v>
      </c>
      <c r="BF150" s="133">
        <v>73.70088357588358</v>
      </c>
      <c r="BG150" s="133">
        <v>73.769646569646568</v>
      </c>
      <c r="BH150" s="133">
        <v>74.510369022869014</v>
      </c>
      <c r="BI150" s="133">
        <v>74.776078482328487</v>
      </c>
      <c r="BJ150" s="133">
        <v>73.605977130977124</v>
      </c>
      <c r="BK150" s="133">
        <v>73.169477650727643</v>
      </c>
      <c r="BL150" s="133">
        <v>74.901962058212064</v>
      </c>
      <c r="BM150" s="133">
        <v>75.120088357588372</v>
      </c>
      <c r="BN150" s="133">
        <v>72.733225051975054</v>
      </c>
      <c r="BO150" s="133">
        <v>72.096348752598757</v>
      </c>
      <c r="BP150" s="133">
        <v>72.096348752598757</v>
      </c>
      <c r="BQ150" s="133">
        <v>71.950623700623694</v>
      </c>
      <c r="BR150" s="133">
        <v>71.400272869022871</v>
      </c>
      <c r="BS150" s="133">
        <v>70.74538721413721</v>
      </c>
      <c r="BT150" s="133">
        <v>70.631808731808718</v>
      </c>
      <c r="BU150" s="133">
        <v>70.884433471933463</v>
      </c>
      <c r="BV150" s="133">
        <v>69.148284823284811</v>
      </c>
      <c r="BW150" s="133">
        <v>69.1181262993763</v>
      </c>
      <c r="BX150" s="133">
        <v>69.043685031185035</v>
      </c>
      <c r="BY150" s="133">
        <v>69.014033264033259</v>
      </c>
      <c r="BZ150" s="133">
        <v>69.014033264033259</v>
      </c>
      <c r="CA150" s="133">
        <v>68.86745062370062</v>
      </c>
      <c r="CB150" s="133">
        <v>67.788578482328475</v>
      </c>
    </row>
    <row r="151" spans="44:80" x14ac:dyDescent="0.25">
      <c r="AV151" s="3">
        <v>19</v>
      </c>
      <c r="AW151" s="3">
        <v>3</v>
      </c>
      <c r="AX151" s="391">
        <v>3848</v>
      </c>
      <c r="AY151" s="133">
        <v>70.862642931392912</v>
      </c>
      <c r="AZ151" s="133">
        <v>70.946231808731824</v>
      </c>
      <c r="BA151" s="133">
        <v>70.612331081081081</v>
      </c>
      <c r="BB151" s="133">
        <v>71.447479209979221</v>
      </c>
      <c r="BC151" s="133">
        <v>71.464423076923069</v>
      </c>
      <c r="BD151" s="133">
        <v>71.46016112266112</v>
      </c>
      <c r="BE151" s="133">
        <v>72.212253118503114</v>
      </c>
      <c r="BF151" s="133">
        <v>74.10012993762993</v>
      </c>
      <c r="BG151" s="133">
        <v>74.208965696465697</v>
      </c>
      <c r="BH151" s="133">
        <v>74.927585758835747</v>
      </c>
      <c r="BI151" s="133">
        <v>75.353794178794189</v>
      </c>
      <c r="BJ151" s="133">
        <v>74.200766632016624</v>
      </c>
      <c r="BK151" s="133">
        <v>75.205314449064446</v>
      </c>
      <c r="BL151" s="133">
        <v>77.152338877338863</v>
      </c>
      <c r="BM151" s="133">
        <v>77.368970893970911</v>
      </c>
      <c r="BN151" s="133">
        <v>77.774779106029115</v>
      </c>
      <c r="BO151" s="133">
        <v>75.868568087318081</v>
      </c>
      <c r="BP151" s="133">
        <v>75.868568087318081</v>
      </c>
      <c r="BQ151" s="133">
        <v>75.546621621621625</v>
      </c>
      <c r="BR151" s="133">
        <v>74.759654365904368</v>
      </c>
      <c r="BS151" s="133">
        <v>74.401312370062371</v>
      </c>
      <c r="BT151" s="133">
        <v>73.924571205821209</v>
      </c>
      <c r="BU151" s="133">
        <v>74.087681912681916</v>
      </c>
      <c r="BV151" s="133">
        <v>72.545205301455283</v>
      </c>
      <c r="BW151" s="133">
        <v>72.206314968814965</v>
      </c>
      <c r="BX151" s="133">
        <v>71.984992203742209</v>
      </c>
      <c r="BY151" s="133">
        <v>71.951611226611234</v>
      </c>
      <c r="BZ151" s="133">
        <v>71.951611226611234</v>
      </c>
      <c r="CA151" s="133">
        <v>73.828716216216222</v>
      </c>
      <c r="CB151" s="133">
        <v>73.130665280665283</v>
      </c>
    </row>
    <row r="152" spans="44:80" x14ac:dyDescent="0.25">
      <c r="AV152" s="3">
        <v>20</v>
      </c>
      <c r="AW152" s="3">
        <v>3</v>
      </c>
      <c r="AX152" s="391">
        <v>3848</v>
      </c>
      <c r="AY152" s="133">
        <v>69.172115384615381</v>
      </c>
      <c r="AZ152" s="133">
        <v>69.255704261954264</v>
      </c>
      <c r="BA152" s="133">
        <v>68.666164241164253</v>
      </c>
      <c r="BB152" s="133">
        <v>69.507055613305624</v>
      </c>
      <c r="BC152" s="133">
        <v>68.469282744282737</v>
      </c>
      <c r="BD152" s="133">
        <v>68.465020790020787</v>
      </c>
      <c r="BE152" s="133">
        <v>69.218373180873186</v>
      </c>
      <c r="BF152" s="133">
        <v>71.105340436590424</v>
      </c>
      <c r="BG152" s="133">
        <v>71.272908004157998</v>
      </c>
      <c r="BH152" s="133">
        <v>71.987902806652812</v>
      </c>
      <c r="BI152" s="133">
        <v>72.418892931392918</v>
      </c>
      <c r="BJ152" s="133">
        <v>71.260213097713077</v>
      </c>
      <c r="BK152" s="133">
        <v>72.262240124740117</v>
      </c>
      <c r="BL152" s="133">
        <v>74.909940228690232</v>
      </c>
      <c r="BM152" s="133">
        <v>75.123466735966744</v>
      </c>
      <c r="BN152" s="133">
        <v>75.496036902286917</v>
      </c>
      <c r="BO152" s="133">
        <v>75.001325363825359</v>
      </c>
      <c r="BP152" s="133">
        <v>75.001325363825359</v>
      </c>
      <c r="BQ152" s="133">
        <v>74.683536902286903</v>
      </c>
      <c r="BR152" s="133">
        <v>73.767086798336791</v>
      </c>
      <c r="BS152" s="133">
        <v>73.695673076923086</v>
      </c>
      <c r="BT152" s="133">
        <v>73.210317047817043</v>
      </c>
      <c r="BU152" s="133">
        <v>73.373622661122667</v>
      </c>
      <c r="BV152" s="133">
        <v>72.026481288981302</v>
      </c>
      <c r="BW152" s="133">
        <v>71.691748960498956</v>
      </c>
      <c r="BX152" s="133">
        <v>71.478222453222457</v>
      </c>
      <c r="BY152" s="133">
        <v>71.444633575883586</v>
      </c>
      <c r="BZ152" s="133">
        <v>71.444633575883586</v>
      </c>
      <c r="CA152" s="133">
        <v>71.860018191268196</v>
      </c>
      <c r="CB152" s="133">
        <v>71.558861746361742</v>
      </c>
    </row>
    <row r="155" spans="44:80" x14ac:dyDescent="0.25">
      <c r="AR155" s="93" t="s">
        <v>145</v>
      </c>
      <c r="AS155" s="38"/>
      <c r="AT155" s="38"/>
      <c r="AU155" s="38"/>
      <c r="AV155" s="38"/>
      <c r="AW155" s="38"/>
    </row>
    <row r="156" spans="44:80" x14ac:dyDescent="0.25">
      <c r="AS156" s="116" t="s">
        <v>125</v>
      </c>
      <c r="AT156" s="116" t="s">
        <v>126</v>
      </c>
      <c r="AU156" s="116" t="s">
        <v>127</v>
      </c>
      <c r="AV156" s="116" t="s">
        <v>128</v>
      </c>
      <c r="AW156" s="116" t="s">
        <v>129</v>
      </c>
      <c r="AX156" s="117" t="s">
        <v>146</v>
      </c>
      <c r="AY156" s="118">
        <v>45328</v>
      </c>
      <c r="AZ156" s="118">
        <v>45327</v>
      </c>
      <c r="BA156" s="118">
        <v>45324</v>
      </c>
      <c r="BB156" s="118">
        <v>45323</v>
      </c>
      <c r="BC156" s="118">
        <v>45322</v>
      </c>
      <c r="BD156" s="118">
        <v>45321</v>
      </c>
      <c r="BE156" s="118">
        <v>45320</v>
      </c>
      <c r="BF156" s="118">
        <v>45317</v>
      </c>
      <c r="BG156" s="118">
        <v>45316</v>
      </c>
      <c r="BH156" s="118">
        <v>45315</v>
      </c>
      <c r="BI156" s="118">
        <v>45314</v>
      </c>
      <c r="BJ156" s="118">
        <v>45313</v>
      </c>
      <c r="BK156" s="118">
        <v>45310</v>
      </c>
      <c r="BL156" s="118">
        <v>45309</v>
      </c>
      <c r="BM156" s="118">
        <v>45308</v>
      </c>
      <c r="BN156" s="118">
        <v>45307</v>
      </c>
      <c r="BO156" s="118">
        <v>45306</v>
      </c>
      <c r="BP156" s="118">
        <v>45303</v>
      </c>
      <c r="BQ156" s="118">
        <v>45302</v>
      </c>
      <c r="BR156" s="118">
        <v>45301</v>
      </c>
      <c r="BS156" s="118">
        <v>45300</v>
      </c>
      <c r="BT156" s="118">
        <v>45299</v>
      </c>
      <c r="BU156" s="118">
        <v>45296</v>
      </c>
      <c r="BV156" s="118">
        <v>45295</v>
      </c>
      <c r="BW156" s="118">
        <v>45294</v>
      </c>
      <c r="BX156" s="118">
        <v>45293</v>
      </c>
      <c r="BY156" s="118">
        <v>45291</v>
      </c>
      <c r="BZ156" s="118">
        <v>45289</v>
      </c>
      <c r="CA156" s="118">
        <v>45288</v>
      </c>
      <c r="CB156" s="118">
        <v>45287</v>
      </c>
    </row>
    <row r="157" spans="44:80" x14ac:dyDescent="0.25">
      <c r="AR157" s="260">
        <v>45352</v>
      </c>
      <c r="AS157" s="261">
        <v>4</v>
      </c>
      <c r="AT157" s="261">
        <v>1</v>
      </c>
      <c r="AU157" s="261" t="s" cm="1">
        <v>98</v>
      </c>
      <c r="AV157" s="261" t="s" cm="1">
        <v>98</v>
      </c>
      <c r="AW157" s="261" t="s" cm="1">
        <v>98</v>
      </c>
      <c r="AX157" s="262">
        <v>31</v>
      </c>
      <c r="AY157" s="133">
        <v>2.3664999999999998</v>
      </c>
      <c r="AZ157" s="133">
        <v>2.4445000000000001</v>
      </c>
      <c r="BA157" s="133">
        <v>2.4415</v>
      </c>
      <c r="BB157" s="133">
        <v>2.4125000000000001</v>
      </c>
      <c r="BC157" s="133">
        <v>2.4624999999999999</v>
      </c>
      <c r="BD157" s="133">
        <v>2.492</v>
      </c>
      <c r="BE157" s="133">
        <v>2.444</v>
      </c>
      <c r="BF157" s="133">
        <v>2.6549999999999998</v>
      </c>
      <c r="BG157" s="133">
        <v>2.66</v>
      </c>
      <c r="BH157" s="133">
        <v>2.7745000000000002</v>
      </c>
      <c r="BI157" s="133">
        <v>2.6244999999999998</v>
      </c>
      <c r="BJ157" s="133">
        <v>2.42</v>
      </c>
      <c r="BK157" s="133">
        <v>2.5445000000000002</v>
      </c>
      <c r="BL157" s="133">
        <v>2.7054999999999998</v>
      </c>
      <c r="BM157" s="133">
        <v>2.7885</v>
      </c>
      <c r="BN157" s="133">
        <v>2.7694999999999999</v>
      </c>
      <c r="BO157" s="133">
        <v>2.9095</v>
      </c>
      <c r="BP157" s="133">
        <v>2.9095</v>
      </c>
      <c r="BQ157" s="133">
        <v>2.8325</v>
      </c>
      <c r="BR157" s="133">
        <v>2.9119999999999999</v>
      </c>
      <c r="BS157" s="133">
        <v>3.1595</v>
      </c>
      <c r="BT157" s="133">
        <v>3.0605000000000002</v>
      </c>
      <c r="BU157" s="133">
        <v>3.3860000000000001</v>
      </c>
      <c r="BV157" s="133">
        <v>3.1415000000000002</v>
      </c>
      <c r="BW157" s="133">
        <v>2.8530000000000002</v>
      </c>
      <c r="BX157" s="133">
        <v>2.7909999999999999</v>
      </c>
      <c r="BY157" s="133">
        <v>2.5945</v>
      </c>
      <c r="BZ157" s="133">
        <v>2.5945</v>
      </c>
      <c r="CA157" s="133">
        <v>2.6419999999999999</v>
      </c>
      <c r="CB157" s="133">
        <v>2.5510000000000002</v>
      </c>
    </row>
    <row r="158" spans="44:80" x14ac:dyDescent="0.25">
      <c r="AR158" s="260">
        <v>45383</v>
      </c>
      <c r="AS158" s="261">
        <v>5</v>
      </c>
      <c r="AT158" s="261">
        <v>2</v>
      </c>
      <c r="AU158" s="261">
        <v>10</v>
      </c>
      <c r="AV158" s="261" t="s">
        <v>98</v>
      </c>
      <c r="AW158" s="261">
        <v>21</v>
      </c>
      <c r="AX158" s="262">
        <v>30</v>
      </c>
      <c r="AY158" s="133">
        <v>2.1795</v>
      </c>
      <c r="AZ158" s="133">
        <v>2.2065000000000001</v>
      </c>
      <c r="BA158" s="133">
        <v>2.2309999999999999</v>
      </c>
      <c r="BB158" s="133">
        <v>2.2189999999999999</v>
      </c>
      <c r="BC158" s="133">
        <v>2.2759999999999998</v>
      </c>
      <c r="BD158" s="133">
        <v>2.3365</v>
      </c>
      <c r="BE158" s="133">
        <v>2.3365</v>
      </c>
      <c r="BF158" s="133">
        <v>2.44</v>
      </c>
      <c r="BG158" s="133">
        <v>2.4409999999999998</v>
      </c>
      <c r="BH158" s="133">
        <v>2.5419999999999998</v>
      </c>
      <c r="BI158" s="133">
        <v>2.4024999999999999</v>
      </c>
      <c r="BJ158" s="133">
        <v>2.2915000000000001</v>
      </c>
      <c r="BK158" s="133">
        <v>2.3294999999999999</v>
      </c>
      <c r="BL158" s="133">
        <v>2.4695</v>
      </c>
      <c r="BM158" s="133">
        <v>2.5350000000000001</v>
      </c>
      <c r="BN158" s="133">
        <v>2.5680000000000001</v>
      </c>
      <c r="BO158" s="133">
        <v>2.6945000000000001</v>
      </c>
      <c r="BP158" s="133">
        <v>2.6945000000000001</v>
      </c>
      <c r="BQ158" s="133">
        <v>2.6295000000000002</v>
      </c>
      <c r="BR158" s="133">
        <v>2.649</v>
      </c>
      <c r="BS158" s="133">
        <v>2.7734999999999999</v>
      </c>
      <c r="BT158" s="133">
        <v>2.6869999999999998</v>
      </c>
      <c r="BU158" s="133">
        <v>2.7065000000000001</v>
      </c>
      <c r="BV158" s="133">
        <v>2.6444999999999999</v>
      </c>
      <c r="BW158" s="133">
        <v>2.5449999999999999</v>
      </c>
      <c r="BX158" s="133">
        <v>2.4155000000000002</v>
      </c>
      <c r="BY158" s="133">
        <v>2.359</v>
      </c>
      <c r="BZ158" s="133">
        <v>2.359</v>
      </c>
      <c r="CA158" s="133">
        <v>2.4085000000000001</v>
      </c>
      <c r="CB158" s="133">
        <v>2.3294999999999999</v>
      </c>
    </row>
    <row r="159" spans="44:80" x14ac:dyDescent="0.25">
      <c r="AR159" s="260">
        <v>45413</v>
      </c>
      <c r="AS159" s="261">
        <v>6</v>
      </c>
      <c r="AT159" s="261">
        <v>3</v>
      </c>
      <c r="AU159" s="261">
        <v>10</v>
      </c>
      <c r="AV159" s="261" t="s">
        <v>98</v>
      </c>
      <c r="AW159" s="261">
        <v>21</v>
      </c>
      <c r="AX159" s="262">
        <v>31</v>
      </c>
      <c r="AY159" s="133">
        <v>1.8725000000000001</v>
      </c>
      <c r="AZ159" s="133">
        <v>1.9315</v>
      </c>
      <c r="BA159" s="133">
        <v>1.9584999999999999</v>
      </c>
      <c r="BB159" s="133">
        <v>1.8734999999999999</v>
      </c>
      <c r="BC159" s="133">
        <v>1.9265000000000001</v>
      </c>
      <c r="BD159" s="133">
        <v>1.9735</v>
      </c>
      <c r="BE159" s="133">
        <v>1.9755</v>
      </c>
      <c r="BF159" s="133">
        <v>2.1284999999999998</v>
      </c>
      <c r="BG159" s="133">
        <v>2.1225000000000001</v>
      </c>
      <c r="BH159" s="133">
        <v>2.2164999999999999</v>
      </c>
      <c r="BI159" s="133">
        <v>2.1074999999999999</v>
      </c>
      <c r="BJ159" s="133">
        <v>1.9944999999999999</v>
      </c>
      <c r="BK159" s="133">
        <v>2.0705</v>
      </c>
      <c r="BL159" s="133">
        <v>2.1964999999999999</v>
      </c>
      <c r="BM159" s="133">
        <v>2.2490000000000001</v>
      </c>
      <c r="BN159" s="133">
        <v>2.2829999999999999</v>
      </c>
      <c r="BO159" s="133">
        <v>2.4035000000000002</v>
      </c>
      <c r="BP159" s="133">
        <v>2.4035000000000002</v>
      </c>
      <c r="BQ159" s="133">
        <v>2.3525</v>
      </c>
      <c r="BR159" s="133">
        <v>2.3744999999999998</v>
      </c>
      <c r="BS159" s="133">
        <v>2.4784999999999999</v>
      </c>
      <c r="BT159" s="133">
        <v>2.3879999999999999</v>
      </c>
      <c r="BU159" s="133">
        <v>2.3984999999999999</v>
      </c>
      <c r="BV159" s="133">
        <v>2.3435000000000001</v>
      </c>
      <c r="BW159" s="133">
        <v>2.2530000000000001</v>
      </c>
      <c r="BX159" s="133">
        <v>2.1739999999999999</v>
      </c>
      <c r="BY159" s="133">
        <v>2.1154999999999999</v>
      </c>
      <c r="BZ159" s="133">
        <v>2.1154999999999999</v>
      </c>
      <c r="CA159" s="133">
        <v>2.1575000000000002</v>
      </c>
      <c r="CB159" s="133">
        <v>2.0844999999999998</v>
      </c>
    </row>
    <row r="160" spans="44:80" x14ac:dyDescent="0.25">
      <c r="AR160" s="260">
        <v>45444</v>
      </c>
      <c r="AS160" s="261">
        <v>7</v>
      </c>
      <c r="AT160" s="261">
        <v>4</v>
      </c>
      <c r="AU160" s="261">
        <v>10</v>
      </c>
      <c r="AV160" s="261" t="s">
        <v>98</v>
      </c>
      <c r="AW160" s="261">
        <v>21</v>
      </c>
      <c r="AX160" s="262">
        <v>30</v>
      </c>
      <c r="AY160" s="133">
        <v>2.1375000000000002</v>
      </c>
      <c r="AZ160" s="133">
        <v>2.1825000000000001</v>
      </c>
      <c r="BA160" s="133">
        <v>2.2084999999999999</v>
      </c>
      <c r="BB160" s="133">
        <v>2.2195</v>
      </c>
      <c r="BC160" s="133">
        <v>2.2665000000000002</v>
      </c>
      <c r="BD160" s="133">
        <v>2.3224999999999998</v>
      </c>
      <c r="BE160" s="133">
        <v>2.3184999999999998</v>
      </c>
      <c r="BF160" s="133">
        <v>2.464</v>
      </c>
      <c r="BG160" s="133">
        <v>2.4609999999999999</v>
      </c>
      <c r="BH160" s="133">
        <v>2.5535000000000001</v>
      </c>
      <c r="BI160" s="133">
        <v>2.4575</v>
      </c>
      <c r="BJ160" s="133">
        <v>2.3395000000000001</v>
      </c>
      <c r="BK160" s="133">
        <v>2.411</v>
      </c>
      <c r="BL160" s="133">
        <v>2.528</v>
      </c>
      <c r="BM160" s="133">
        <v>2.5775000000000001</v>
      </c>
      <c r="BN160" s="133">
        <v>2.6080000000000001</v>
      </c>
      <c r="BO160" s="133">
        <v>2.7284999999999999</v>
      </c>
      <c r="BP160" s="133">
        <v>2.7284999999999999</v>
      </c>
      <c r="BQ160" s="133">
        <v>2.6835</v>
      </c>
      <c r="BR160" s="133">
        <v>2.7004999999999999</v>
      </c>
      <c r="BS160" s="133">
        <v>2.7945000000000002</v>
      </c>
      <c r="BT160" s="133">
        <v>2.7120000000000002</v>
      </c>
      <c r="BU160" s="133">
        <v>2.7254999999999998</v>
      </c>
      <c r="BV160" s="133">
        <v>2.6695000000000002</v>
      </c>
      <c r="BW160" s="133">
        <v>2.59</v>
      </c>
      <c r="BX160" s="133">
        <v>2.548</v>
      </c>
      <c r="BY160" s="133">
        <v>2.4864999999999999</v>
      </c>
      <c r="BZ160" s="133">
        <v>2.4864999999999999</v>
      </c>
      <c r="CA160" s="133">
        <v>2.5175000000000001</v>
      </c>
      <c r="CB160" s="133">
        <v>2.4544999999999999</v>
      </c>
    </row>
    <row r="161" spans="44:80" x14ac:dyDescent="0.25">
      <c r="AR161" s="260">
        <v>45474</v>
      </c>
      <c r="AS161" s="261">
        <v>8</v>
      </c>
      <c r="AT161" s="261">
        <v>5</v>
      </c>
      <c r="AU161" s="261">
        <v>11</v>
      </c>
      <c r="AV161" s="261" t="s">
        <v>98</v>
      </c>
      <c r="AW161" s="261">
        <v>21</v>
      </c>
      <c r="AX161" s="262">
        <v>31</v>
      </c>
      <c r="AY161" s="133">
        <v>3.0005000000000002</v>
      </c>
      <c r="AZ161" s="133">
        <v>3.0634999999999999</v>
      </c>
      <c r="BA161" s="133">
        <v>3.1190000000000002</v>
      </c>
      <c r="BB161" s="133">
        <v>3.1244999999999998</v>
      </c>
      <c r="BC161" s="133">
        <v>3.1635</v>
      </c>
      <c r="BD161" s="133">
        <v>3.2229999999999999</v>
      </c>
      <c r="BE161" s="133">
        <v>3.2160000000000002</v>
      </c>
      <c r="BF161" s="133">
        <v>3.3620000000000001</v>
      </c>
      <c r="BG161" s="133">
        <v>3.35</v>
      </c>
      <c r="BH161" s="133">
        <v>3.4384999999999999</v>
      </c>
      <c r="BI161" s="133">
        <v>3.2985000000000002</v>
      </c>
      <c r="BJ161" s="133">
        <v>3.1579999999999999</v>
      </c>
      <c r="BK161" s="133">
        <v>3.0190000000000001</v>
      </c>
      <c r="BL161" s="133">
        <v>3.1269999999999998</v>
      </c>
      <c r="BM161" s="133">
        <v>3.173</v>
      </c>
      <c r="BN161" s="133">
        <v>3.2069999999999999</v>
      </c>
      <c r="BO161" s="133">
        <v>3.323</v>
      </c>
      <c r="BP161" s="133">
        <v>3.323</v>
      </c>
      <c r="BQ161" s="133">
        <v>3.28</v>
      </c>
      <c r="BR161" s="133">
        <v>3.294</v>
      </c>
      <c r="BS161" s="133">
        <v>3.379</v>
      </c>
      <c r="BT161" s="133">
        <v>3.2625000000000002</v>
      </c>
      <c r="BU161" s="133">
        <v>3.3134999999999999</v>
      </c>
      <c r="BV161" s="133">
        <v>3.2269999999999999</v>
      </c>
      <c r="BW161" s="133">
        <v>3.1495000000000002</v>
      </c>
      <c r="BX161" s="133">
        <v>3.0609999999999999</v>
      </c>
      <c r="BY161" s="133">
        <v>2.9944999999999999</v>
      </c>
      <c r="BZ161" s="133">
        <v>2.9944999999999999</v>
      </c>
      <c r="CA161" s="133">
        <v>3.0205000000000002</v>
      </c>
      <c r="CB161" s="133">
        <v>2.9624999999999999</v>
      </c>
    </row>
    <row r="162" spans="44:80" x14ac:dyDescent="0.25">
      <c r="AR162" s="260">
        <v>45505</v>
      </c>
      <c r="AS162" s="261">
        <v>9</v>
      </c>
      <c r="AT162" s="261">
        <v>6</v>
      </c>
      <c r="AU162" s="261">
        <v>11</v>
      </c>
      <c r="AV162" s="261" t="s">
        <v>98</v>
      </c>
      <c r="AW162" s="261">
        <v>21</v>
      </c>
      <c r="AX162" s="262">
        <v>31</v>
      </c>
      <c r="AY162" s="133">
        <v>3.0684999999999998</v>
      </c>
      <c r="AZ162" s="133">
        <v>3.1324999999999998</v>
      </c>
      <c r="BA162" s="133">
        <v>3.1920000000000002</v>
      </c>
      <c r="BB162" s="133">
        <v>3.1789999999999998</v>
      </c>
      <c r="BC162" s="133">
        <v>3.218</v>
      </c>
      <c r="BD162" s="133">
        <v>3.2774999999999999</v>
      </c>
      <c r="BE162" s="133">
        <v>3.2685</v>
      </c>
      <c r="BF162" s="133">
        <v>3.4175</v>
      </c>
      <c r="BG162" s="133">
        <v>3.4045000000000001</v>
      </c>
      <c r="BH162" s="133">
        <v>3.492</v>
      </c>
      <c r="BI162" s="133">
        <v>3.3540000000000001</v>
      </c>
      <c r="BJ162" s="133">
        <v>3.2054999999999998</v>
      </c>
      <c r="BK162" s="133">
        <v>3.0634999999999999</v>
      </c>
      <c r="BL162" s="133">
        <v>3.1655000000000002</v>
      </c>
      <c r="BM162" s="133">
        <v>3.2094999999999998</v>
      </c>
      <c r="BN162" s="133">
        <v>3.2404999999999999</v>
      </c>
      <c r="BO162" s="133">
        <v>3.3574999999999999</v>
      </c>
      <c r="BP162" s="133">
        <v>3.3574999999999999</v>
      </c>
      <c r="BQ162" s="133">
        <v>3.3115000000000001</v>
      </c>
      <c r="BR162" s="133">
        <v>3.3214999999999999</v>
      </c>
      <c r="BS162" s="133">
        <v>3.4064999999999999</v>
      </c>
      <c r="BT162" s="133">
        <v>3.2930000000000001</v>
      </c>
      <c r="BU162" s="133">
        <v>3.34</v>
      </c>
      <c r="BV162" s="133">
        <v>3.2574999999999998</v>
      </c>
      <c r="BW162" s="133">
        <v>3.1850000000000001</v>
      </c>
      <c r="BX162" s="133">
        <v>3.0975000000000001</v>
      </c>
      <c r="BY162" s="133">
        <v>3.032</v>
      </c>
      <c r="BZ162" s="133">
        <v>3.032</v>
      </c>
      <c r="CA162" s="133">
        <v>3.0510000000000002</v>
      </c>
      <c r="CB162" s="133">
        <v>2.99</v>
      </c>
    </row>
    <row r="163" spans="44:80" x14ac:dyDescent="0.25">
      <c r="AR163" s="260">
        <v>45536</v>
      </c>
      <c r="AS163" s="261">
        <v>10</v>
      </c>
      <c r="AT163" s="261">
        <v>7</v>
      </c>
      <c r="AU163" s="261">
        <v>11</v>
      </c>
      <c r="AV163" s="261" t="s">
        <v>98</v>
      </c>
      <c r="AW163" s="261">
        <v>21</v>
      </c>
      <c r="AX163" s="262">
        <v>30</v>
      </c>
      <c r="AY163" s="133">
        <v>2.8565</v>
      </c>
      <c r="AZ163" s="133">
        <v>2.9205000000000001</v>
      </c>
      <c r="BA163" s="133">
        <v>2.98</v>
      </c>
      <c r="BB163" s="133">
        <v>2.9620000000000002</v>
      </c>
      <c r="BC163" s="133">
        <v>2.9990000000000001</v>
      </c>
      <c r="BD163" s="133">
        <v>3.0625</v>
      </c>
      <c r="BE163" s="133">
        <v>3.0485000000000002</v>
      </c>
      <c r="BF163" s="133">
        <v>3.198</v>
      </c>
      <c r="BG163" s="133">
        <v>3.1840000000000002</v>
      </c>
      <c r="BH163" s="133">
        <v>3.2690000000000001</v>
      </c>
      <c r="BI163" s="133">
        <v>3.1345000000000001</v>
      </c>
      <c r="BJ163" s="133">
        <v>2.9904999999999999</v>
      </c>
      <c r="BK163" s="133">
        <v>2.8519999999999999</v>
      </c>
      <c r="BL163" s="133">
        <v>2.9529999999999998</v>
      </c>
      <c r="BM163" s="133">
        <v>2.9969999999999999</v>
      </c>
      <c r="BN163" s="133">
        <v>3.0234999999999999</v>
      </c>
      <c r="BO163" s="133">
        <v>3.1435</v>
      </c>
      <c r="BP163" s="133">
        <v>3.1435</v>
      </c>
      <c r="BQ163" s="133">
        <v>3.0964999999999998</v>
      </c>
      <c r="BR163" s="133">
        <v>3.1015000000000001</v>
      </c>
      <c r="BS163" s="133">
        <v>3.1865000000000001</v>
      </c>
      <c r="BT163" s="133">
        <v>3.0764999999999998</v>
      </c>
      <c r="BU163" s="133">
        <v>3.12</v>
      </c>
      <c r="BV163" s="133">
        <v>3.0390000000000001</v>
      </c>
      <c r="BW163" s="133">
        <v>2.9624999999999999</v>
      </c>
      <c r="BX163" s="133">
        <v>2.8774999999999999</v>
      </c>
      <c r="BY163" s="133">
        <v>2.8170000000000002</v>
      </c>
      <c r="BZ163" s="133">
        <v>2.8170000000000002</v>
      </c>
      <c r="CA163" s="133">
        <v>2.8330000000000002</v>
      </c>
      <c r="CB163" s="133">
        <v>2.7679999999999998</v>
      </c>
    </row>
    <row r="164" spans="44:80" x14ac:dyDescent="0.25">
      <c r="AR164" s="260">
        <v>45566</v>
      </c>
      <c r="AS164" s="261">
        <v>11</v>
      </c>
      <c r="AT164" s="261">
        <v>8</v>
      </c>
      <c r="AU164" s="261">
        <v>12</v>
      </c>
      <c r="AV164" s="261" t="s">
        <v>98</v>
      </c>
      <c r="AW164" s="261">
        <v>21</v>
      </c>
      <c r="AX164" s="262">
        <v>31</v>
      </c>
      <c r="AY164" s="133">
        <v>2.3660000000000001</v>
      </c>
      <c r="AZ164" s="133">
        <v>2.431</v>
      </c>
      <c r="BA164" s="133">
        <v>2.4615</v>
      </c>
      <c r="BB164" s="133">
        <v>2.4464999999999999</v>
      </c>
      <c r="BC164" s="133">
        <v>2.4834999999999998</v>
      </c>
      <c r="BD164" s="133">
        <v>2.5470000000000002</v>
      </c>
      <c r="BE164" s="133">
        <v>2.5329999999999999</v>
      </c>
      <c r="BF164" s="133">
        <v>2.6840000000000002</v>
      </c>
      <c r="BG164" s="133">
        <v>2.6669999999999998</v>
      </c>
      <c r="BH164" s="133">
        <v>2.7515000000000001</v>
      </c>
      <c r="BI164" s="133">
        <v>2.657</v>
      </c>
      <c r="BJ164" s="133">
        <v>2.5920000000000001</v>
      </c>
      <c r="BK164" s="133">
        <v>2.589</v>
      </c>
      <c r="BL164" s="133">
        <v>2.6890000000000001</v>
      </c>
      <c r="BM164" s="133">
        <v>2.7315</v>
      </c>
      <c r="BN164" s="133">
        <v>2.7585000000000002</v>
      </c>
      <c r="BO164" s="133">
        <v>2.8795000000000002</v>
      </c>
      <c r="BP164" s="133">
        <v>2.8795000000000002</v>
      </c>
      <c r="BQ164" s="133">
        <v>2.8355000000000001</v>
      </c>
      <c r="BR164" s="133">
        <v>2.8384999999999998</v>
      </c>
      <c r="BS164" s="133">
        <v>2.9184999999999999</v>
      </c>
      <c r="BT164" s="133">
        <v>2.8039999999999998</v>
      </c>
      <c r="BU164" s="133">
        <v>2.851</v>
      </c>
      <c r="BV164" s="133">
        <v>2.8</v>
      </c>
      <c r="BW164" s="133">
        <v>2.7225000000000001</v>
      </c>
      <c r="BX164" s="133">
        <v>2.6855000000000002</v>
      </c>
      <c r="BY164" s="133">
        <v>2.6320000000000001</v>
      </c>
      <c r="BZ164" s="133">
        <v>2.6320000000000001</v>
      </c>
      <c r="CA164" s="133">
        <v>2.649</v>
      </c>
      <c r="CB164" s="133">
        <v>2.581</v>
      </c>
    </row>
    <row r="165" spans="44:80" x14ac:dyDescent="0.25">
      <c r="AR165" s="260">
        <v>45597</v>
      </c>
      <c r="AS165" s="261">
        <v>12</v>
      </c>
      <c r="AT165" s="261">
        <v>9</v>
      </c>
      <c r="AU165" s="261">
        <v>12</v>
      </c>
      <c r="AV165" s="261" t="s">
        <v>98</v>
      </c>
      <c r="AW165" s="261">
        <v>22</v>
      </c>
      <c r="AX165" s="262">
        <v>30</v>
      </c>
      <c r="AY165" s="133">
        <v>4.2545000000000002</v>
      </c>
      <c r="AZ165" s="133">
        <v>4.3164999999999996</v>
      </c>
      <c r="BA165" s="133">
        <v>4.3384999999999998</v>
      </c>
      <c r="BB165" s="133">
        <v>4.3695000000000004</v>
      </c>
      <c r="BC165" s="133">
        <v>4.4924999999999997</v>
      </c>
      <c r="BD165" s="133">
        <v>4.5880000000000001</v>
      </c>
      <c r="BE165" s="133">
        <v>4.5179999999999998</v>
      </c>
      <c r="BF165" s="133">
        <v>4.6289999999999996</v>
      </c>
      <c r="BG165" s="133">
        <v>4.5705</v>
      </c>
      <c r="BH165" s="133">
        <v>4.6284999999999998</v>
      </c>
      <c r="BI165" s="133">
        <v>4.3855000000000004</v>
      </c>
      <c r="BJ165" s="133">
        <v>4.0549999999999997</v>
      </c>
      <c r="BK165" s="133">
        <v>4.1364999999999998</v>
      </c>
      <c r="BL165" s="133">
        <v>4.2394999999999996</v>
      </c>
      <c r="BM165" s="133">
        <v>4.2805</v>
      </c>
      <c r="BN165" s="133">
        <v>4.2504999999999997</v>
      </c>
      <c r="BO165" s="133">
        <v>4.3585000000000003</v>
      </c>
      <c r="BP165" s="133">
        <v>4.3585000000000003</v>
      </c>
      <c r="BQ165" s="133">
        <v>4.2965</v>
      </c>
      <c r="BR165" s="133">
        <v>4.3019999999999996</v>
      </c>
      <c r="BS165" s="133">
        <v>4.3789999999999996</v>
      </c>
      <c r="BT165" s="133">
        <v>4.2690000000000001</v>
      </c>
      <c r="BU165" s="133">
        <v>4.2679999999999998</v>
      </c>
      <c r="BV165" s="133">
        <v>4.2160000000000002</v>
      </c>
      <c r="BW165" s="133">
        <v>4.1440000000000001</v>
      </c>
      <c r="BX165" s="133">
        <v>3.9794999999999998</v>
      </c>
      <c r="BY165" s="133">
        <v>3.8485</v>
      </c>
      <c r="BZ165" s="133">
        <v>3.8485</v>
      </c>
      <c r="CA165" s="133">
        <v>3.851</v>
      </c>
      <c r="CB165" s="133">
        <v>3.7869999999999999</v>
      </c>
    </row>
    <row r="166" spans="44:80" x14ac:dyDescent="0.25">
      <c r="AR166" s="260">
        <v>45627</v>
      </c>
      <c r="AS166" s="261">
        <v>13</v>
      </c>
      <c r="AT166" s="261" t="s">
        <v>98</v>
      </c>
      <c r="AU166" s="261">
        <v>12</v>
      </c>
      <c r="AV166" s="261" t="s">
        <v>98</v>
      </c>
      <c r="AW166" s="261">
        <v>22</v>
      </c>
      <c r="AX166" s="262">
        <v>31</v>
      </c>
      <c r="AY166" s="133">
        <v>6.6864999999999997</v>
      </c>
      <c r="AZ166" s="133">
        <v>6.7515000000000001</v>
      </c>
      <c r="BA166" s="133">
        <v>6.7755000000000001</v>
      </c>
      <c r="BB166" s="133">
        <v>6.8075000000000001</v>
      </c>
      <c r="BC166" s="133">
        <v>6.8295000000000003</v>
      </c>
      <c r="BD166" s="133">
        <v>6.8244999999999996</v>
      </c>
      <c r="BE166" s="133">
        <v>6.7590000000000003</v>
      </c>
      <c r="BF166" s="133">
        <v>6.867</v>
      </c>
      <c r="BG166" s="133">
        <v>6.81</v>
      </c>
      <c r="BH166" s="133">
        <v>6.867</v>
      </c>
      <c r="BI166" s="133">
        <v>6.6130000000000004</v>
      </c>
      <c r="BJ166" s="133">
        <v>6.4675000000000002</v>
      </c>
      <c r="BK166" s="133">
        <v>6.5644999999999998</v>
      </c>
      <c r="BL166" s="133">
        <v>6.6704999999999997</v>
      </c>
      <c r="BM166" s="133">
        <v>6.7035</v>
      </c>
      <c r="BN166" s="133">
        <v>6.6695000000000002</v>
      </c>
      <c r="BO166" s="133">
        <v>6.7685000000000004</v>
      </c>
      <c r="BP166" s="133">
        <v>6.7685000000000004</v>
      </c>
      <c r="BQ166" s="133">
        <v>6.6894999999999998</v>
      </c>
      <c r="BR166" s="133">
        <v>6.7465000000000002</v>
      </c>
      <c r="BS166" s="133">
        <v>6.8194999999999997</v>
      </c>
      <c r="BT166" s="133">
        <v>6.6970000000000001</v>
      </c>
      <c r="BU166" s="133">
        <v>6.6959999999999997</v>
      </c>
      <c r="BV166" s="133">
        <v>6.6479999999999997</v>
      </c>
      <c r="BW166" s="133">
        <v>6.5789999999999997</v>
      </c>
      <c r="BX166" s="133">
        <v>6.4184999999999999</v>
      </c>
      <c r="BY166" s="133">
        <v>6.2865000000000002</v>
      </c>
      <c r="BZ166" s="133">
        <v>6.2865000000000002</v>
      </c>
      <c r="CA166" s="133">
        <v>6.28</v>
      </c>
      <c r="CB166" s="133">
        <v>6.2160000000000002</v>
      </c>
    </row>
    <row r="167" spans="44:80" x14ac:dyDescent="0.25">
      <c r="AR167" s="260">
        <v>45658</v>
      </c>
      <c r="AS167" s="261">
        <v>14</v>
      </c>
      <c r="AT167" s="261" t="s">
        <v>98</v>
      </c>
      <c r="AU167" s="261">
        <v>13</v>
      </c>
      <c r="AV167" s="261">
        <v>18</v>
      </c>
      <c r="AW167" s="261">
        <v>22</v>
      </c>
      <c r="AX167" s="262">
        <v>31</v>
      </c>
      <c r="AY167" s="133">
        <v>6.7169999999999996</v>
      </c>
      <c r="AZ167" s="133">
        <v>6.7759999999999998</v>
      </c>
      <c r="BA167" s="133">
        <v>6.8</v>
      </c>
      <c r="BB167" s="133">
        <v>6.8339999999999996</v>
      </c>
      <c r="BC167" s="133">
        <v>6.8550000000000004</v>
      </c>
      <c r="BD167" s="133">
        <v>6.8570000000000002</v>
      </c>
      <c r="BE167" s="133">
        <v>6.7915000000000001</v>
      </c>
      <c r="BF167" s="133">
        <v>6.9055</v>
      </c>
      <c r="BG167" s="133">
        <v>6.8494999999999999</v>
      </c>
      <c r="BH167" s="133">
        <v>6.8994999999999997</v>
      </c>
      <c r="BI167" s="133">
        <v>6.6464999999999996</v>
      </c>
      <c r="BJ167" s="133">
        <v>6.5110000000000001</v>
      </c>
      <c r="BK167" s="133">
        <v>6.601</v>
      </c>
      <c r="BL167" s="133">
        <v>6.71</v>
      </c>
      <c r="BM167" s="133">
        <v>6.7409999999999997</v>
      </c>
      <c r="BN167" s="133">
        <v>6.7009999999999996</v>
      </c>
      <c r="BO167" s="133">
        <v>6.7969999999999997</v>
      </c>
      <c r="BP167" s="133">
        <v>6.7969999999999997</v>
      </c>
      <c r="BQ167" s="133">
        <v>6.7149999999999999</v>
      </c>
      <c r="BR167" s="133">
        <v>6.7670000000000003</v>
      </c>
      <c r="BS167" s="133">
        <v>6.8330000000000002</v>
      </c>
      <c r="BT167" s="133">
        <v>6.7065000000000001</v>
      </c>
      <c r="BU167" s="133">
        <v>6.7054999999999998</v>
      </c>
      <c r="BV167" s="133">
        <v>6.6555</v>
      </c>
      <c r="BW167" s="133">
        <v>6.5914999999999999</v>
      </c>
      <c r="BX167" s="133">
        <v>6.4320000000000004</v>
      </c>
      <c r="BY167" s="133">
        <v>6.3</v>
      </c>
      <c r="BZ167" s="133">
        <v>6.3</v>
      </c>
      <c r="CA167" s="133">
        <v>6.2945000000000002</v>
      </c>
      <c r="CB167" s="133">
        <v>6.2335000000000003</v>
      </c>
    </row>
    <row r="168" spans="44:80" x14ac:dyDescent="0.25">
      <c r="AR168" s="260">
        <v>45689</v>
      </c>
      <c r="AS168" s="261">
        <v>15</v>
      </c>
      <c r="AT168" s="261" t="s">
        <v>98</v>
      </c>
      <c r="AU168" s="261">
        <v>13</v>
      </c>
      <c r="AV168" s="261">
        <v>18</v>
      </c>
      <c r="AW168" s="261">
        <v>22</v>
      </c>
      <c r="AX168" s="262">
        <v>28</v>
      </c>
      <c r="AY168" s="133">
        <v>5.8925000000000001</v>
      </c>
      <c r="AZ168" s="133">
        <v>5.9474999999999998</v>
      </c>
      <c r="BA168" s="133">
        <v>5.9705000000000004</v>
      </c>
      <c r="BB168" s="133">
        <v>5.9954999999999998</v>
      </c>
      <c r="BC168" s="133">
        <v>6.0084999999999997</v>
      </c>
      <c r="BD168" s="133">
        <v>6.0155000000000003</v>
      </c>
      <c r="BE168" s="133">
        <v>5.9459999999999997</v>
      </c>
      <c r="BF168" s="133">
        <v>6.0650000000000004</v>
      </c>
      <c r="BG168" s="133">
        <v>6.0904999999999996</v>
      </c>
      <c r="BH168" s="133">
        <v>6.1464999999999996</v>
      </c>
      <c r="BI168" s="133">
        <v>5.9210000000000003</v>
      </c>
      <c r="BJ168" s="133">
        <v>5.7975000000000003</v>
      </c>
      <c r="BK168" s="133">
        <v>5.8890000000000002</v>
      </c>
      <c r="BL168" s="133">
        <v>5.99</v>
      </c>
      <c r="BM168" s="133">
        <v>6.0190000000000001</v>
      </c>
      <c r="BN168" s="133">
        <v>5.9770000000000003</v>
      </c>
      <c r="BO168" s="133">
        <v>6.0679999999999996</v>
      </c>
      <c r="BP168" s="133">
        <v>6.0679999999999996</v>
      </c>
      <c r="BQ168" s="133">
        <v>6.0010000000000003</v>
      </c>
      <c r="BR168" s="133">
        <v>6.0514999999999999</v>
      </c>
      <c r="BS168" s="133">
        <v>6.0984999999999996</v>
      </c>
      <c r="BT168" s="133">
        <v>6.0060000000000002</v>
      </c>
      <c r="BU168" s="133">
        <v>6.0090000000000003</v>
      </c>
      <c r="BV168" s="133">
        <v>5.9630000000000001</v>
      </c>
      <c r="BW168" s="133">
        <v>5.91</v>
      </c>
      <c r="BX168" s="133">
        <v>5.766</v>
      </c>
      <c r="BY168" s="133">
        <v>5.6449999999999996</v>
      </c>
      <c r="BZ168" s="133">
        <v>5.6449999999999996</v>
      </c>
      <c r="CA168" s="133">
        <v>5.6425000000000001</v>
      </c>
      <c r="CB168" s="133">
        <v>5.5845000000000002</v>
      </c>
    </row>
    <row r="169" spans="44:80" x14ac:dyDescent="0.25">
      <c r="AR169" s="260">
        <v>45717</v>
      </c>
      <c r="AS169" s="261">
        <v>16</v>
      </c>
      <c r="AT169" s="261" t="s">
        <v>98</v>
      </c>
      <c r="AU169" s="261">
        <v>13</v>
      </c>
      <c r="AV169" s="261">
        <v>18</v>
      </c>
      <c r="AW169" s="261">
        <v>22</v>
      </c>
      <c r="AX169" s="262">
        <v>31</v>
      </c>
      <c r="AY169" s="133">
        <v>3.41</v>
      </c>
      <c r="AZ169" s="133">
        <v>3.4460000000000002</v>
      </c>
      <c r="BA169" s="133">
        <v>3.4630000000000001</v>
      </c>
      <c r="BB169" s="133">
        <v>3.5379999999999998</v>
      </c>
      <c r="BC169" s="133">
        <v>3.6875</v>
      </c>
      <c r="BD169" s="133">
        <v>3.7025000000000001</v>
      </c>
      <c r="BE169" s="133">
        <v>3.9315000000000002</v>
      </c>
      <c r="BF169" s="133">
        <v>4.0555000000000003</v>
      </c>
      <c r="BG169" s="133">
        <v>4.024</v>
      </c>
      <c r="BH169" s="133">
        <v>4.0880000000000001</v>
      </c>
      <c r="BI169" s="133">
        <v>3.8570000000000002</v>
      </c>
      <c r="BJ169" s="133">
        <v>3.7275</v>
      </c>
      <c r="BK169" s="133">
        <v>3.8014999999999999</v>
      </c>
      <c r="BL169" s="133">
        <v>3.8885000000000001</v>
      </c>
      <c r="BM169" s="133">
        <v>3.9224999999999999</v>
      </c>
      <c r="BN169" s="133">
        <v>3.8855</v>
      </c>
      <c r="BO169" s="133">
        <v>3.9695</v>
      </c>
      <c r="BP169" s="133">
        <v>3.9695</v>
      </c>
      <c r="BQ169" s="133">
        <v>3.9575</v>
      </c>
      <c r="BR169" s="133">
        <v>4.0185000000000004</v>
      </c>
      <c r="BS169" s="133">
        <v>4.0644999999999998</v>
      </c>
      <c r="BT169" s="133">
        <v>3.9940000000000002</v>
      </c>
      <c r="BU169" s="133">
        <v>4.0129999999999999</v>
      </c>
      <c r="BV169" s="133">
        <v>3.9689999999999999</v>
      </c>
      <c r="BW169" s="133">
        <v>3.9239999999999999</v>
      </c>
      <c r="BX169" s="133">
        <v>3.7654999999999998</v>
      </c>
      <c r="BY169" s="133">
        <v>3.6364999999999998</v>
      </c>
      <c r="BZ169" s="133">
        <v>3.6364999999999998</v>
      </c>
      <c r="CA169" s="133">
        <v>3.64</v>
      </c>
      <c r="CB169" s="133">
        <v>3.5779999999999998</v>
      </c>
    </row>
    <row r="170" spans="44:80" x14ac:dyDescent="0.25">
      <c r="AR170" s="260">
        <v>45748</v>
      </c>
      <c r="AS170" s="261">
        <v>17</v>
      </c>
      <c r="AT170" s="261" t="s">
        <v>98</v>
      </c>
      <c r="AU170" s="261">
        <v>14</v>
      </c>
      <c r="AV170" s="261">
        <v>18</v>
      </c>
      <c r="AW170" s="261">
        <v>23</v>
      </c>
      <c r="AX170" s="262">
        <v>30</v>
      </c>
      <c r="AY170" s="133">
        <v>2.8824999999999998</v>
      </c>
      <c r="AZ170" s="133">
        <v>2.9144999999999999</v>
      </c>
      <c r="BA170" s="133">
        <v>2.944</v>
      </c>
      <c r="BB170" s="133">
        <v>2.9275000000000002</v>
      </c>
      <c r="BC170" s="133">
        <v>2.9325000000000001</v>
      </c>
      <c r="BD170" s="133">
        <v>2.9769999999999999</v>
      </c>
      <c r="BE170" s="133">
        <v>2.944</v>
      </c>
      <c r="BF170" s="133">
        <v>3.056</v>
      </c>
      <c r="BG170" s="133">
        <v>3.0350000000000001</v>
      </c>
      <c r="BH170" s="133">
        <v>3.1150000000000002</v>
      </c>
      <c r="BI170" s="133">
        <v>3.0265</v>
      </c>
      <c r="BJ170" s="133">
        <v>2.9045000000000001</v>
      </c>
      <c r="BK170" s="133">
        <v>2.8965000000000001</v>
      </c>
      <c r="BL170" s="133">
        <v>2.9815</v>
      </c>
      <c r="BM170" s="133">
        <v>3.01</v>
      </c>
      <c r="BN170" s="133">
        <v>3.0230000000000001</v>
      </c>
      <c r="BO170" s="133">
        <v>3.0985</v>
      </c>
      <c r="BP170" s="133">
        <v>3.0985</v>
      </c>
      <c r="BQ170" s="133">
        <v>3.1034999999999999</v>
      </c>
      <c r="BR170" s="133">
        <v>3.0815000000000001</v>
      </c>
      <c r="BS170" s="133">
        <v>3.1395</v>
      </c>
      <c r="BT170" s="133">
        <v>3.0834999999999999</v>
      </c>
      <c r="BU170" s="133">
        <v>3.1065</v>
      </c>
      <c r="BV170" s="133">
        <v>3.0474999999999999</v>
      </c>
      <c r="BW170" s="133">
        <v>3.004</v>
      </c>
      <c r="BX170" s="133">
        <v>2.956</v>
      </c>
      <c r="BY170" s="133">
        <v>2.9115000000000002</v>
      </c>
      <c r="BZ170" s="133">
        <v>2.9115000000000002</v>
      </c>
      <c r="CA170" s="133">
        <v>2.9165000000000001</v>
      </c>
      <c r="CB170" s="133">
        <v>2.8555000000000001</v>
      </c>
    </row>
    <row r="171" spans="44:80" x14ac:dyDescent="0.25">
      <c r="AR171" s="260">
        <v>45778</v>
      </c>
      <c r="AS171" s="261">
        <v>18</v>
      </c>
      <c r="AT171" s="261" t="s">
        <v>98</v>
      </c>
      <c r="AU171" s="261">
        <v>14</v>
      </c>
      <c r="AV171" s="261">
        <v>18</v>
      </c>
      <c r="AW171" s="261">
        <v>23</v>
      </c>
      <c r="AX171" s="262">
        <v>31</v>
      </c>
      <c r="AY171" s="133">
        <v>2.7465000000000002</v>
      </c>
      <c r="AZ171" s="133">
        <v>2.7705000000000002</v>
      </c>
      <c r="BA171" s="133">
        <v>2.7949999999999999</v>
      </c>
      <c r="BB171" s="133">
        <v>2.7875000000000001</v>
      </c>
      <c r="BC171" s="133">
        <v>2.7915000000000001</v>
      </c>
      <c r="BD171" s="133">
        <v>2.8359999999999999</v>
      </c>
      <c r="BE171" s="133">
        <v>2.8050000000000002</v>
      </c>
      <c r="BF171" s="133">
        <v>2.9089999999999998</v>
      </c>
      <c r="BG171" s="133">
        <v>2.8889999999999998</v>
      </c>
      <c r="BH171" s="133">
        <v>2.9710000000000001</v>
      </c>
      <c r="BI171" s="133">
        <v>2.8824999999999998</v>
      </c>
      <c r="BJ171" s="133">
        <v>2.7605</v>
      </c>
      <c r="BK171" s="133">
        <v>2.7454999999999998</v>
      </c>
      <c r="BL171" s="133">
        <v>2.8264999999999998</v>
      </c>
      <c r="BM171" s="133">
        <v>2.8570000000000002</v>
      </c>
      <c r="BN171" s="133">
        <v>2.87</v>
      </c>
      <c r="BO171" s="133">
        <v>2.9434999999999998</v>
      </c>
      <c r="BP171" s="133">
        <v>2.9434999999999998</v>
      </c>
      <c r="BQ171" s="133">
        <v>2.952</v>
      </c>
      <c r="BR171" s="133">
        <v>2.93</v>
      </c>
      <c r="BS171" s="133">
        <v>2.9870000000000001</v>
      </c>
      <c r="BT171" s="133">
        <v>2.927</v>
      </c>
      <c r="BU171" s="133">
        <v>2.95</v>
      </c>
      <c r="BV171" s="133">
        <v>2.895</v>
      </c>
      <c r="BW171" s="133">
        <v>2.8515000000000001</v>
      </c>
      <c r="BX171" s="133">
        <v>2.7985000000000002</v>
      </c>
      <c r="BY171" s="133">
        <v>2.7530000000000001</v>
      </c>
      <c r="BZ171" s="133">
        <v>2.7530000000000001</v>
      </c>
      <c r="CA171" s="133">
        <v>2.7639999999999998</v>
      </c>
      <c r="CB171" s="133">
        <v>2.702</v>
      </c>
    </row>
    <row r="172" spans="44:80" x14ac:dyDescent="0.25">
      <c r="AR172" s="260">
        <v>45809</v>
      </c>
      <c r="AS172" s="261">
        <v>19</v>
      </c>
      <c r="AT172" s="261" t="s">
        <v>98</v>
      </c>
      <c r="AU172" s="261">
        <v>14</v>
      </c>
      <c r="AV172" s="261">
        <v>18</v>
      </c>
      <c r="AW172" s="261">
        <v>23</v>
      </c>
      <c r="AX172" s="262">
        <v>30</v>
      </c>
      <c r="AY172" s="133">
        <v>2.9784999999999999</v>
      </c>
      <c r="AZ172" s="133">
        <v>3.0045000000000002</v>
      </c>
      <c r="BA172" s="133">
        <v>3.0270000000000001</v>
      </c>
      <c r="BB172" s="133">
        <v>3.0255000000000001</v>
      </c>
      <c r="BC172" s="133">
        <v>3.0314999999999999</v>
      </c>
      <c r="BD172" s="133">
        <v>3.0760000000000001</v>
      </c>
      <c r="BE172" s="133">
        <v>3.0430000000000001</v>
      </c>
      <c r="BF172" s="133">
        <v>3.137</v>
      </c>
      <c r="BG172" s="133">
        <v>3.1139999999999999</v>
      </c>
      <c r="BH172" s="133">
        <v>3.194</v>
      </c>
      <c r="BI172" s="133">
        <v>3.1034999999999999</v>
      </c>
      <c r="BJ172" s="133">
        <v>2.9815</v>
      </c>
      <c r="BK172" s="133">
        <v>2.9615</v>
      </c>
      <c r="BL172" s="133">
        <v>3.0434999999999999</v>
      </c>
      <c r="BM172" s="133">
        <v>3.073</v>
      </c>
      <c r="BN172" s="133">
        <v>3.0859999999999999</v>
      </c>
      <c r="BO172" s="133">
        <v>3.1595</v>
      </c>
      <c r="BP172" s="133">
        <v>3.1595</v>
      </c>
      <c r="BQ172" s="133">
        <v>3.1655000000000002</v>
      </c>
      <c r="BR172" s="133">
        <v>3.1395</v>
      </c>
      <c r="BS172" s="133">
        <v>3.2004999999999999</v>
      </c>
      <c r="BT172" s="133">
        <v>3.1395</v>
      </c>
      <c r="BU172" s="133">
        <v>3.1635</v>
      </c>
      <c r="BV172" s="133">
        <v>3.1114999999999999</v>
      </c>
      <c r="BW172" s="133">
        <v>3.0640000000000001</v>
      </c>
      <c r="BX172" s="133">
        <v>3.012</v>
      </c>
      <c r="BY172" s="133">
        <v>2.9695</v>
      </c>
      <c r="BZ172" s="133">
        <v>2.9695</v>
      </c>
      <c r="CA172" s="133">
        <v>2.9824999999999999</v>
      </c>
      <c r="CB172" s="133">
        <v>2.9224999999999999</v>
      </c>
    </row>
    <row r="173" spans="44:80" x14ac:dyDescent="0.25">
      <c r="AR173" s="260">
        <v>45839</v>
      </c>
      <c r="AS173" s="261">
        <v>20</v>
      </c>
      <c r="AT173" s="261" t="s">
        <v>98</v>
      </c>
      <c r="AU173" s="261">
        <v>15</v>
      </c>
      <c r="AV173" s="261">
        <v>18</v>
      </c>
      <c r="AW173" s="261">
        <v>23</v>
      </c>
      <c r="AX173" s="262">
        <v>31</v>
      </c>
      <c r="AY173" s="133">
        <v>3.4815</v>
      </c>
      <c r="AZ173" s="133">
        <v>3.5065</v>
      </c>
      <c r="BA173" s="133">
        <v>3.5270000000000001</v>
      </c>
      <c r="BB173" s="133">
        <v>3.5295000000000001</v>
      </c>
      <c r="BC173" s="133">
        <v>3.5365000000000002</v>
      </c>
      <c r="BD173" s="133">
        <v>3.58</v>
      </c>
      <c r="BE173" s="133">
        <v>3.5459999999999998</v>
      </c>
      <c r="BF173" s="133">
        <v>3.6309999999999998</v>
      </c>
      <c r="BG173" s="133">
        <v>3.605</v>
      </c>
      <c r="BH173" s="133">
        <v>3.6829999999999998</v>
      </c>
      <c r="BI173" s="133">
        <v>3.5924999999999998</v>
      </c>
      <c r="BJ173" s="133">
        <v>3.4695</v>
      </c>
      <c r="BK173" s="133">
        <v>3.4455</v>
      </c>
      <c r="BL173" s="133">
        <v>3.5265</v>
      </c>
      <c r="BM173" s="133">
        <v>3.5550000000000002</v>
      </c>
      <c r="BN173" s="133">
        <v>3.5670000000000002</v>
      </c>
      <c r="BO173" s="133">
        <v>3.6404999999999998</v>
      </c>
      <c r="BP173" s="133">
        <v>3.6404999999999998</v>
      </c>
      <c r="BQ173" s="133">
        <v>3.6215000000000002</v>
      </c>
      <c r="BR173" s="133">
        <v>3.5914999999999999</v>
      </c>
      <c r="BS173" s="133">
        <v>3.6545000000000001</v>
      </c>
      <c r="BT173" s="133">
        <v>3.5914999999999999</v>
      </c>
      <c r="BU173" s="133">
        <v>3.6164999999999998</v>
      </c>
      <c r="BV173" s="133">
        <v>3.5625</v>
      </c>
      <c r="BW173" s="133">
        <v>3.5169999999999999</v>
      </c>
      <c r="BX173" s="133">
        <v>3.4649999999999999</v>
      </c>
      <c r="BY173" s="133">
        <v>3.4235000000000002</v>
      </c>
      <c r="BZ173" s="133">
        <v>3.4235000000000002</v>
      </c>
      <c r="CA173" s="133">
        <v>3.4384999999999999</v>
      </c>
      <c r="CB173" s="133">
        <v>3.3795000000000002</v>
      </c>
    </row>
    <row r="174" spans="44:80" x14ac:dyDescent="0.25">
      <c r="AR174" s="260">
        <v>45870</v>
      </c>
      <c r="AS174" s="261">
        <v>21</v>
      </c>
      <c r="AT174" s="261" t="s">
        <v>98</v>
      </c>
      <c r="AU174" s="261">
        <v>15</v>
      </c>
      <c r="AV174" s="261">
        <v>18</v>
      </c>
      <c r="AW174" s="261">
        <v>23</v>
      </c>
      <c r="AX174" s="262">
        <v>31</v>
      </c>
      <c r="AY174" s="133">
        <v>3.5375000000000001</v>
      </c>
      <c r="AZ174" s="133">
        <v>3.5594999999999999</v>
      </c>
      <c r="BA174" s="133">
        <v>3.5779999999999998</v>
      </c>
      <c r="BB174" s="133">
        <v>3.5815000000000001</v>
      </c>
      <c r="BC174" s="133">
        <v>3.5884999999999998</v>
      </c>
      <c r="BD174" s="133">
        <v>3.629</v>
      </c>
      <c r="BE174" s="133">
        <v>3.5960000000000001</v>
      </c>
      <c r="BF174" s="133">
        <v>3.6819999999999999</v>
      </c>
      <c r="BG174" s="133">
        <v>3.6520000000000001</v>
      </c>
      <c r="BH174" s="133">
        <v>3.7290000000000001</v>
      </c>
      <c r="BI174" s="133">
        <v>3.6364999999999998</v>
      </c>
      <c r="BJ174" s="133">
        <v>3.5105</v>
      </c>
      <c r="BK174" s="133">
        <v>3.4855</v>
      </c>
      <c r="BL174" s="133">
        <v>3.5644999999999998</v>
      </c>
      <c r="BM174" s="133">
        <v>3.5920000000000001</v>
      </c>
      <c r="BN174" s="133">
        <v>3.6030000000000002</v>
      </c>
      <c r="BO174" s="133">
        <v>3.6755</v>
      </c>
      <c r="BP174" s="133">
        <v>3.6755</v>
      </c>
      <c r="BQ174" s="133">
        <v>3.6575000000000002</v>
      </c>
      <c r="BR174" s="133">
        <v>3.6244999999999998</v>
      </c>
      <c r="BS174" s="133">
        <v>3.6905000000000001</v>
      </c>
      <c r="BT174" s="133">
        <v>3.6284999999999998</v>
      </c>
      <c r="BU174" s="133">
        <v>3.6545000000000001</v>
      </c>
      <c r="BV174" s="133">
        <v>3.6025</v>
      </c>
      <c r="BW174" s="133">
        <v>3.556</v>
      </c>
      <c r="BX174" s="133">
        <v>3.5019999999999998</v>
      </c>
      <c r="BY174" s="133">
        <v>3.4615</v>
      </c>
      <c r="BZ174" s="133">
        <v>3.4615</v>
      </c>
      <c r="CA174" s="133">
        <v>3.4775</v>
      </c>
      <c r="CB174" s="133">
        <v>3.4205000000000001</v>
      </c>
    </row>
    <row r="175" spans="44:80" x14ac:dyDescent="0.25">
      <c r="AR175" s="260">
        <v>45901</v>
      </c>
      <c r="AS175" s="261">
        <v>22</v>
      </c>
      <c r="AT175" s="261" t="s">
        <v>98</v>
      </c>
      <c r="AU175" s="261">
        <v>15</v>
      </c>
      <c r="AV175" s="261">
        <v>18</v>
      </c>
      <c r="AW175" s="261">
        <v>23</v>
      </c>
      <c r="AX175" s="262">
        <v>30</v>
      </c>
      <c r="AY175" s="133">
        <v>3.5110000000000001</v>
      </c>
      <c r="AZ175" s="133">
        <v>3.5310000000000001</v>
      </c>
      <c r="BA175" s="133">
        <v>3.5465</v>
      </c>
      <c r="BB175" s="133">
        <v>3.5459999999999998</v>
      </c>
      <c r="BC175" s="133">
        <v>3.5529999999999999</v>
      </c>
      <c r="BD175" s="133">
        <v>3.5954999999999999</v>
      </c>
      <c r="BE175" s="133">
        <v>3.5655000000000001</v>
      </c>
      <c r="BF175" s="133">
        <v>3.6545000000000001</v>
      </c>
      <c r="BG175" s="133">
        <v>3.6234999999999999</v>
      </c>
      <c r="BH175" s="133">
        <v>3.6995</v>
      </c>
      <c r="BI175" s="133">
        <v>3.61</v>
      </c>
      <c r="BJ175" s="133">
        <v>3.4860000000000002</v>
      </c>
      <c r="BK175" s="133">
        <v>3.4620000000000002</v>
      </c>
      <c r="BL175" s="133">
        <v>3.5390000000000001</v>
      </c>
      <c r="BM175" s="133">
        <v>3.5655000000000001</v>
      </c>
      <c r="BN175" s="133">
        <v>3.5775000000000001</v>
      </c>
      <c r="BO175" s="133">
        <v>3.6459999999999999</v>
      </c>
      <c r="BP175" s="133">
        <v>3.6459999999999999</v>
      </c>
      <c r="BQ175" s="133">
        <v>3.625</v>
      </c>
      <c r="BR175" s="133">
        <v>3.59</v>
      </c>
      <c r="BS175" s="133">
        <v>3.6560000000000001</v>
      </c>
      <c r="BT175" s="133">
        <v>3.5939999999999999</v>
      </c>
      <c r="BU175" s="133">
        <v>3.6230000000000002</v>
      </c>
      <c r="BV175" s="133">
        <v>3.569</v>
      </c>
      <c r="BW175" s="133">
        <v>3.5215000000000001</v>
      </c>
      <c r="BX175" s="133">
        <v>3.4655</v>
      </c>
      <c r="BY175" s="133">
        <v>3.4260000000000002</v>
      </c>
      <c r="BZ175" s="133">
        <v>3.4260000000000002</v>
      </c>
      <c r="CA175" s="133">
        <v>3.4430000000000001</v>
      </c>
      <c r="CB175" s="133">
        <v>3.3849999999999998</v>
      </c>
    </row>
    <row r="176" spans="44:80" x14ac:dyDescent="0.25">
      <c r="AR176" s="260">
        <v>45931</v>
      </c>
      <c r="AS176" s="261">
        <v>23</v>
      </c>
      <c r="AT176" s="261" t="s">
        <v>98</v>
      </c>
      <c r="AU176" s="261">
        <v>16</v>
      </c>
      <c r="AV176" s="261">
        <v>18</v>
      </c>
      <c r="AW176" s="261">
        <v>23</v>
      </c>
      <c r="AX176" s="262">
        <v>31</v>
      </c>
      <c r="AY176" s="133">
        <v>3.391</v>
      </c>
      <c r="AZ176" s="133">
        <v>3.41</v>
      </c>
      <c r="BA176" s="133">
        <v>3.4264999999999999</v>
      </c>
      <c r="BB176" s="133">
        <v>3.4209999999999998</v>
      </c>
      <c r="BC176" s="133">
        <v>3.4260000000000002</v>
      </c>
      <c r="BD176" s="133">
        <v>3.4685000000000001</v>
      </c>
      <c r="BE176" s="133">
        <v>3.4415</v>
      </c>
      <c r="BF176" s="133">
        <v>3.5335000000000001</v>
      </c>
      <c r="BG176" s="133">
        <v>3.5034999999999998</v>
      </c>
      <c r="BH176" s="133">
        <v>3.5794999999999999</v>
      </c>
      <c r="BI176" s="133">
        <v>3.492</v>
      </c>
      <c r="BJ176" s="133">
        <v>3.37</v>
      </c>
      <c r="BK176" s="133">
        <v>3.351</v>
      </c>
      <c r="BL176" s="133">
        <v>3.4249999999999998</v>
      </c>
      <c r="BM176" s="133">
        <v>3.4485000000000001</v>
      </c>
      <c r="BN176" s="133">
        <v>3.4594999999999998</v>
      </c>
      <c r="BO176" s="133">
        <v>3.5259999999999998</v>
      </c>
      <c r="BP176" s="133">
        <v>3.5259999999999998</v>
      </c>
      <c r="BQ176" s="133">
        <v>3.5295000000000001</v>
      </c>
      <c r="BR176" s="133">
        <v>3.4944999999999999</v>
      </c>
      <c r="BS176" s="133">
        <v>3.5585</v>
      </c>
      <c r="BT176" s="133">
        <v>3.4954999999999998</v>
      </c>
      <c r="BU176" s="133">
        <v>3.5245000000000002</v>
      </c>
      <c r="BV176" s="133">
        <v>3.4695</v>
      </c>
      <c r="BW176" s="133">
        <v>3.4209999999999998</v>
      </c>
      <c r="BX176" s="133">
        <v>3.363</v>
      </c>
      <c r="BY176" s="133">
        <v>3.3235000000000001</v>
      </c>
      <c r="BZ176" s="133">
        <v>3.3235000000000001</v>
      </c>
      <c r="CA176" s="133">
        <v>3.3395000000000001</v>
      </c>
      <c r="CB176" s="133">
        <v>3.2835000000000001</v>
      </c>
    </row>
    <row r="177" spans="44:80" x14ac:dyDescent="0.25">
      <c r="AR177" s="260">
        <v>45962</v>
      </c>
      <c r="AS177" s="261">
        <v>24</v>
      </c>
      <c r="AT177" s="261" t="s">
        <v>98</v>
      </c>
      <c r="AU177" s="261">
        <v>16</v>
      </c>
      <c r="AV177" s="261">
        <v>18</v>
      </c>
      <c r="AW177" s="261">
        <v>24</v>
      </c>
      <c r="AX177" s="262">
        <v>30</v>
      </c>
      <c r="AY177" s="133">
        <v>4.617</v>
      </c>
      <c r="AZ177" s="133">
        <v>4.6319999999999997</v>
      </c>
      <c r="BA177" s="133">
        <v>4.6269999999999998</v>
      </c>
      <c r="BB177" s="133">
        <v>4.6025</v>
      </c>
      <c r="BC177" s="133">
        <v>4.7495000000000003</v>
      </c>
      <c r="BD177" s="133">
        <v>4.7655000000000003</v>
      </c>
      <c r="BE177" s="133">
        <v>4.7394999999999996</v>
      </c>
      <c r="BF177" s="133">
        <v>4.8274999999999997</v>
      </c>
      <c r="BG177" s="133">
        <v>4.8099999999999996</v>
      </c>
      <c r="BH177" s="133">
        <v>4.8639999999999999</v>
      </c>
      <c r="BI177" s="133">
        <v>4.7634999999999996</v>
      </c>
      <c r="BJ177" s="133">
        <v>4.6574999999999998</v>
      </c>
      <c r="BK177" s="133">
        <v>4.718</v>
      </c>
      <c r="BL177" s="133">
        <v>4.7910000000000004</v>
      </c>
      <c r="BM177" s="133">
        <v>4.8170000000000002</v>
      </c>
      <c r="BN177" s="133">
        <v>4.7670000000000003</v>
      </c>
      <c r="BO177" s="133">
        <v>4.8250000000000002</v>
      </c>
      <c r="BP177" s="133">
        <v>4.8250000000000002</v>
      </c>
      <c r="BQ177" s="133">
        <v>4.8170000000000002</v>
      </c>
      <c r="BR177" s="133">
        <v>4.819</v>
      </c>
      <c r="BS177" s="133">
        <v>4.8789999999999996</v>
      </c>
      <c r="BT177" s="133">
        <v>4.7869999999999999</v>
      </c>
      <c r="BU177" s="133">
        <v>4.798</v>
      </c>
      <c r="BV177" s="133">
        <v>4.7610000000000001</v>
      </c>
      <c r="BW177" s="133">
        <v>4.6844999999999999</v>
      </c>
      <c r="BX177" s="133">
        <v>4.5875000000000004</v>
      </c>
      <c r="BY177" s="133">
        <v>4.4824999999999999</v>
      </c>
      <c r="BZ177" s="133">
        <v>4.4824999999999999</v>
      </c>
      <c r="CA177" s="133">
        <v>4.4974999999999996</v>
      </c>
      <c r="CB177" s="133">
        <v>4.4494999999999996</v>
      </c>
    </row>
    <row r="178" spans="44:80" x14ac:dyDescent="0.25">
      <c r="AR178" s="260">
        <v>45992</v>
      </c>
      <c r="AS178" s="261">
        <v>25</v>
      </c>
      <c r="AT178" s="261" t="s">
        <v>98</v>
      </c>
      <c r="AU178" s="261">
        <v>16</v>
      </c>
      <c r="AV178" s="261">
        <v>18</v>
      </c>
      <c r="AW178" s="261">
        <v>24</v>
      </c>
      <c r="AX178" s="262">
        <v>31</v>
      </c>
      <c r="AY178" s="133">
        <v>6.4935</v>
      </c>
      <c r="AZ178" s="133">
        <v>6.5015000000000001</v>
      </c>
      <c r="BA178" s="133">
        <v>6.5015000000000001</v>
      </c>
      <c r="BB178" s="133">
        <v>6.4779999999999998</v>
      </c>
      <c r="BC178" s="133">
        <v>6.4015000000000004</v>
      </c>
      <c r="BD178" s="133">
        <v>6.4085000000000001</v>
      </c>
      <c r="BE178" s="133">
        <v>6.3895</v>
      </c>
      <c r="BF178" s="133">
        <v>6.4695</v>
      </c>
      <c r="BG178" s="133">
        <v>6.4435000000000002</v>
      </c>
      <c r="BH178" s="133">
        <v>6.5015000000000001</v>
      </c>
      <c r="BI178" s="133">
        <v>6.4080000000000004</v>
      </c>
      <c r="BJ178" s="133">
        <v>6.3029999999999999</v>
      </c>
      <c r="BK178" s="133">
        <v>6.3475000000000001</v>
      </c>
      <c r="BL178" s="133">
        <v>6.4195000000000002</v>
      </c>
      <c r="BM178" s="133">
        <v>6.4424999999999999</v>
      </c>
      <c r="BN178" s="133">
        <v>6.3935000000000004</v>
      </c>
      <c r="BO178" s="133">
        <v>6.4455</v>
      </c>
      <c r="BP178" s="133">
        <v>6.4455</v>
      </c>
      <c r="BQ178" s="133">
        <v>6.4394999999999998</v>
      </c>
      <c r="BR178" s="133">
        <v>6.4424999999999999</v>
      </c>
      <c r="BS178" s="133">
        <v>6.4904999999999999</v>
      </c>
      <c r="BT178" s="133">
        <v>6.3845000000000001</v>
      </c>
      <c r="BU178" s="133">
        <v>6.3765000000000001</v>
      </c>
      <c r="BV178" s="133">
        <v>6.3375000000000004</v>
      </c>
      <c r="BW178" s="133">
        <v>6.2720000000000002</v>
      </c>
      <c r="BX178" s="133">
        <v>6.1769999999999996</v>
      </c>
      <c r="BY178" s="133">
        <v>6.0750000000000002</v>
      </c>
      <c r="BZ178" s="133">
        <v>6.0750000000000002</v>
      </c>
      <c r="CA178" s="133">
        <v>6.0780000000000003</v>
      </c>
      <c r="CB178" s="133">
        <v>6.0330000000000004</v>
      </c>
    </row>
    <row r="179" spans="44:80" x14ac:dyDescent="0.25">
      <c r="AR179" s="260">
        <v>46023</v>
      </c>
      <c r="AS179" s="261">
        <v>26</v>
      </c>
      <c r="AT179" s="261" t="s">
        <v>98</v>
      </c>
      <c r="AU179" s="261">
        <v>17</v>
      </c>
      <c r="AV179" s="261">
        <v>19</v>
      </c>
      <c r="AW179" s="261">
        <v>24</v>
      </c>
      <c r="AX179" s="262">
        <v>31</v>
      </c>
      <c r="AY179" s="133">
        <v>6.9690000000000003</v>
      </c>
      <c r="AZ179" s="133">
        <v>6.9749999999999996</v>
      </c>
      <c r="BA179" s="133">
        <v>6.9829999999999997</v>
      </c>
      <c r="BB179" s="133">
        <v>6.9515000000000002</v>
      </c>
      <c r="BC179" s="133">
        <v>6.3034999999999997</v>
      </c>
      <c r="BD179" s="133">
        <v>6.3014999999999999</v>
      </c>
      <c r="BE179" s="133">
        <v>6.2915000000000001</v>
      </c>
      <c r="BF179" s="133">
        <v>6.3724999999999996</v>
      </c>
      <c r="BG179" s="133">
        <v>6.3475000000000001</v>
      </c>
      <c r="BH179" s="133">
        <v>6.4055</v>
      </c>
      <c r="BI179" s="133">
        <v>6.2735000000000003</v>
      </c>
      <c r="BJ179" s="133">
        <v>6.1695000000000002</v>
      </c>
      <c r="BK179" s="133">
        <v>6.2169999999999996</v>
      </c>
      <c r="BL179" s="133">
        <v>6.2949999999999999</v>
      </c>
      <c r="BM179" s="133">
        <v>6.3159999999999998</v>
      </c>
      <c r="BN179" s="133">
        <v>6.2690000000000001</v>
      </c>
      <c r="BO179" s="133">
        <v>6.319</v>
      </c>
      <c r="BP179" s="133">
        <v>6.319</v>
      </c>
      <c r="BQ179" s="133">
        <v>6.3120000000000003</v>
      </c>
      <c r="BR179" s="133">
        <v>6.3159999999999998</v>
      </c>
      <c r="BS179" s="133">
        <v>6.36</v>
      </c>
      <c r="BT179" s="133">
        <v>6.2610000000000001</v>
      </c>
      <c r="BU179" s="133">
        <v>6.2450000000000001</v>
      </c>
      <c r="BV179" s="133">
        <v>6.2030000000000003</v>
      </c>
      <c r="BW179" s="133">
        <v>6.1494999999999997</v>
      </c>
      <c r="BX179" s="133">
        <v>6.0585000000000004</v>
      </c>
      <c r="BY179" s="133">
        <v>5.9645000000000001</v>
      </c>
      <c r="BZ179" s="133">
        <v>5.9645000000000001</v>
      </c>
      <c r="CA179" s="133">
        <v>5.9524999999999997</v>
      </c>
      <c r="CB179" s="133">
        <v>5.9035000000000002</v>
      </c>
    </row>
    <row r="180" spans="44:80" x14ac:dyDescent="0.25">
      <c r="AR180" s="260">
        <v>46054</v>
      </c>
      <c r="AS180" s="261">
        <v>27</v>
      </c>
      <c r="AT180" s="261" t="s">
        <v>98</v>
      </c>
      <c r="AU180" s="261">
        <v>17</v>
      </c>
      <c r="AV180" s="261">
        <v>19</v>
      </c>
      <c r="AW180" s="261">
        <v>24</v>
      </c>
      <c r="AX180" s="262">
        <v>28</v>
      </c>
      <c r="AY180" s="133">
        <v>5.8049999999999997</v>
      </c>
      <c r="AZ180" s="133">
        <v>5.8079999999999998</v>
      </c>
      <c r="BA180" s="133">
        <v>5.81</v>
      </c>
      <c r="BB180" s="133">
        <v>5.7720000000000002</v>
      </c>
      <c r="BC180" s="133">
        <v>6.1079999999999997</v>
      </c>
      <c r="BD180" s="133">
        <v>6.1150000000000002</v>
      </c>
      <c r="BE180" s="133">
        <v>6.0979999999999999</v>
      </c>
      <c r="BF180" s="133">
        <v>6.1779999999999999</v>
      </c>
      <c r="BG180" s="133">
        <v>6.1585000000000001</v>
      </c>
      <c r="BH180" s="133">
        <v>6.2264999999999997</v>
      </c>
      <c r="BI180" s="133">
        <v>6.1384999999999996</v>
      </c>
      <c r="BJ180" s="133">
        <v>6.0434999999999999</v>
      </c>
      <c r="BK180" s="133">
        <v>6.0860000000000003</v>
      </c>
      <c r="BL180" s="133">
        <v>6.1539999999999999</v>
      </c>
      <c r="BM180" s="133">
        <v>6.1740000000000004</v>
      </c>
      <c r="BN180" s="133">
        <v>6.1289999999999996</v>
      </c>
      <c r="BO180" s="133">
        <v>6.181</v>
      </c>
      <c r="BP180" s="133">
        <v>6.181</v>
      </c>
      <c r="BQ180" s="133">
        <v>6.1760000000000002</v>
      </c>
      <c r="BR180" s="133">
        <v>6.1929999999999996</v>
      </c>
      <c r="BS180" s="133">
        <v>6.2380000000000004</v>
      </c>
      <c r="BT180" s="133">
        <v>6.1559999999999997</v>
      </c>
      <c r="BU180" s="133">
        <v>6.14</v>
      </c>
      <c r="BV180" s="133">
        <v>6.1020000000000003</v>
      </c>
      <c r="BW180" s="133">
        <v>6.0415000000000001</v>
      </c>
      <c r="BX180" s="133">
        <v>5.9515000000000002</v>
      </c>
      <c r="BY180" s="133">
        <v>5.8624999999999998</v>
      </c>
      <c r="BZ180" s="133">
        <v>5.8624999999999998</v>
      </c>
      <c r="CA180" s="133">
        <v>5.8525</v>
      </c>
      <c r="CB180" s="133">
        <v>5.8144999999999998</v>
      </c>
    </row>
    <row r="181" spans="44:80" x14ac:dyDescent="0.25">
      <c r="AR181" s="260">
        <v>46082</v>
      </c>
      <c r="AS181" s="261">
        <v>28</v>
      </c>
      <c r="AT181" s="261" t="s">
        <v>98</v>
      </c>
      <c r="AU181" s="261">
        <v>17</v>
      </c>
      <c r="AV181" s="261">
        <v>19</v>
      </c>
      <c r="AW181" s="261">
        <v>24</v>
      </c>
      <c r="AX181" s="262">
        <v>31</v>
      </c>
      <c r="AY181" s="133">
        <v>4.0309999999999997</v>
      </c>
      <c r="AZ181" s="133">
        <v>4.0380000000000003</v>
      </c>
      <c r="BA181" s="133">
        <v>4.0380000000000003</v>
      </c>
      <c r="BB181" s="133">
        <v>4.0919999999999996</v>
      </c>
      <c r="BC181" s="133">
        <v>4.391</v>
      </c>
      <c r="BD181" s="133">
        <v>4.4000000000000004</v>
      </c>
      <c r="BE181" s="133">
        <v>4.4000000000000004</v>
      </c>
      <c r="BF181" s="133">
        <v>4.4580000000000002</v>
      </c>
      <c r="BG181" s="133">
        <v>4.524</v>
      </c>
      <c r="BH181" s="133">
        <v>4.593</v>
      </c>
      <c r="BI181" s="133">
        <v>4.5255000000000001</v>
      </c>
      <c r="BJ181" s="133">
        <v>4.4284999999999997</v>
      </c>
      <c r="BK181" s="133">
        <v>4.4589999999999996</v>
      </c>
      <c r="BL181" s="133">
        <v>4.5250000000000004</v>
      </c>
      <c r="BM181" s="133">
        <v>4.5439999999999996</v>
      </c>
      <c r="BN181" s="133">
        <v>4.5</v>
      </c>
      <c r="BO181" s="133">
        <v>4.5430000000000001</v>
      </c>
      <c r="BP181" s="133">
        <v>4.5430000000000001</v>
      </c>
      <c r="BQ181" s="133">
        <v>4.5439999999999996</v>
      </c>
      <c r="BR181" s="133">
        <v>4.5890000000000004</v>
      </c>
      <c r="BS181" s="133">
        <v>4.6379999999999999</v>
      </c>
      <c r="BT181" s="133">
        <v>4.59</v>
      </c>
      <c r="BU181" s="133">
        <v>4.5679999999999996</v>
      </c>
      <c r="BV181" s="133">
        <v>4.5359999999999996</v>
      </c>
      <c r="BW181" s="133">
        <v>4.4764999999999997</v>
      </c>
      <c r="BX181" s="133">
        <v>4.3935000000000004</v>
      </c>
      <c r="BY181" s="133">
        <v>4.3055000000000003</v>
      </c>
      <c r="BZ181" s="133">
        <v>4.3055000000000003</v>
      </c>
      <c r="CA181" s="133">
        <v>4.2835000000000001</v>
      </c>
      <c r="CB181" s="133">
        <v>4.2445000000000004</v>
      </c>
    </row>
    <row r="182" spans="44:80" x14ac:dyDescent="0.25">
      <c r="AR182" s="260">
        <v>46113</v>
      </c>
      <c r="AS182" s="261">
        <v>29</v>
      </c>
      <c r="AT182" s="261" t="s">
        <v>98</v>
      </c>
      <c r="AU182" s="261" t="s">
        <v>98</v>
      </c>
      <c r="AV182" s="261">
        <v>19</v>
      </c>
      <c r="AW182" s="261">
        <v>25</v>
      </c>
      <c r="AX182" s="262">
        <v>30</v>
      </c>
      <c r="AY182" s="133">
        <v>3.1515</v>
      </c>
      <c r="AZ182" s="133">
        <v>3.1585000000000001</v>
      </c>
      <c r="BA182" s="133">
        <v>3.1625000000000001</v>
      </c>
      <c r="BB182" s="133">
        <v>3.129</v>
      </c>
      <c r="BC182" s="133">
        <v>3.1389999999999998</v>
      </c>
      <c r="BD182" s="133">
        <v>3.1425000000000001</v>
      </c>
      <c r="BE182" s="133">
        <v>3.1375000000000002</v>
      </c>
      <c r="BF182" s="133">
        <v>3.1924999999999999</v>
      </c>
      <c r="BG182" s="133">
        <v>3.1735000000000002</v>
      </c>
      <c r="BH182" s="133">
        <v>3.2435</v>
      </c>
      <c r="BI182" s="133">
        <v>3.2574999999999998</v>
      </c>
      <c r="BJ182" s="133">
        <v>3.1709999999999998</v>
      </c>
      <c r="BK182" s="133">
        <v>3.1764999999999999</v>
      </c>
      <c r="BL182" s="133">
        <v>3.2324999999999999</v>
      </c>
      <c r="BM182" s="133">
        <v>3.2515000000000001</v>
      </c>
      <c r="BN182" s="133">
        <v>3.2054999999999998</v>
      </c>
      <c r="BO182" s="133">
        <v>3.2290000000000001</v>
      </c>
      <c r="BP182" s="133">
        <v>3.2290000000000001</v>
      </c>
      <c r="BQ182" s="133">
        <v>3.242</v>
      </c>
      <c r="BR182" s="133">
        <v>3.26</v>
      </c>
      <c r="BS182" s="133">
        <v>3.29</v>
      </c>
      <c r="BT182" s="133">
        <v>3.3010000000000002</v>
      </c>
      <c r="BU182" s="133">
        <v>3.2730000000000001</v>
      </c>
      <c r="BV182" s="133">
        <v>3.2410000000000001</v>
      </c>
      <c r="BW182" s="133">
        <v>3.214</v>
      </c>
      <c r="BX182" s="133">
        <v>3.2090000000000001</v>
      </c>
      <c r="BY182" s="133">
        <v>3.1894999999999998</v>
      </c>
      <c r="BZ182" s="133">
        <v>3.1894999999999998</v>
      </c>
      <c r="CA182" s="133">
        <v>3.1655000000000002</v>
      </c>
      <c r="CB182" s="133">
        <v>3.1265000000000001</v>
      </c>
    </row>
    <row r="183" spans="44:80" x14ac:dyDescent="0.25">
      <c r="AR183" s="260">
        <v>46143</v>
      </c>
      <c r="AS183" s="261">
        <v>30</v>
      </c>
      <c r="AT183" s="261" t="s">
        <v>98</v>
      </c>
      <c r="AU183" s="261" t="s">
        <v>98</v>
      </c>
      <c r="AV183" s="261">
        <v>19</v>
      </c>
      <c r="AW183" s="261">
        <v>25</v>
      </c>
      <c r="AX183" s="262">
        <v>31</v>
      </c>
      <c r="AY183" s="133">
        <v>3.1459999999999999</v>
      </c>
      <c r="AZ183" s="133">
        <v>3.1520000000000001</v>
      </c>
      <c r="BA183" s="133">
        <v>3.157</v>
      </c>
      <c r="BB183" s="133">
        <v>3.1234999999999999</v>
      </c>
      <c r="BC183" s="133">
        <v>3.1345000000000001</v>
      </c>
      <c r="BD183" s="133">
        <v>3.1360000000000001</v>
      </c>
      <c r="BE183" s="133">
        <v>3.1339999999999999</v>
      </c>
      <c r="BF183" s="133">
        <v>3.1840000000000002</v>
      </c>
      <c r="BG183" s="133">
        <v>3.165</v>
      </c>
      <c r="BH183" s="133">
        <v>3.2360000000000002</v>
      </c>
      <c r="BI183" s="133">
        <v>3.25</v>
      </c>
      <c r="BJ183" s="133">
        <v>3.1595</v>
      </c>
      <c r="BK183" s="133">
        <v>3.17</v>
      </c>
      <c r="BL183" s="133">
        <v>3.226</v>
      </c>
      <c r="BM183" s="133">
        <v>3.246</v>
      </c>
      <c r="BN183" s="133">
        <v>3.2029999999999998</v>
      </c>
      <c r="BO183" s="133">
        <v>3.2235</v>
      </c>
      <c r="BP183" s="133">
        <v>3.2235</v>
      </c>
      <c r="BQ183" s="133">
        <v>3.2385000000000002</v>
      </c>
      <c r="BR183" s="133">
        <v>3.2555000000000001</v>
      </c>
      <c r="BS183" s="133">
        <v>3.2854999999999999</v>
      </c>
      <c r="BT183" s="133">
        <v>3.2974999999999999</v>
      </c>
      <c r="BU183" s="133">
        <v>3.2705000000000002</v>
      </c>
      <c r="BV183" s="133">
        <v>3.2334999999999998</v>
      </c>
      <c r="BW183" s="133">
        <v>3.2075</v>
      </c>
      <c r="BX183" s="133">
        <v>3.2035</v>
      </c>
      <c r="BY183" s="133">
        <v>3.1869999999999998</v>
      </c>
      <c r="BZ183" s="133">
        <v>3.1869999999999998</v>
      </c>
      <c r="CA183" s="133">
        <v>3.1589999999999998</v>
      </c>
      <c r="CB183" s="133">
        <v>3.117</v>
      </c>
    </row>
    <row r="184" spans="44:80" x14ac:dyDescent="0.25">
      <c r="AR184" s="260">
        <v>46174</v>
      </c>
      <c r="AS184" s="261">
        <v>31</v>
      </c>
      <c r="AT184" s="261" t="s">
        <v>98</v>
      </c>
      <c r="AU184" s="261" t="s">
        <v>98</v>
      </c>
      <c r="AV184" s="261">
        <v>19</v>
      </c>
      <c r="AW184" s="261">
        <v>25</v>
      </c>
      <c r="AX184" s="262">
        <v>30</v>
      </c>
      <c r="AY184" s="133">
        <v>3.2919999999999998</v>
      </c>
      <c r="AZ184" s="133">
        <v>3.2989999999999999</v>
      </c>
      <c r="BA184" s="133">
        <v>3.3039999999999998</v>
      </c>
      <c r="BB184" s="133">
        <v>3.2694999999999999</v>
      </c>
      <c r="BC184" s="133">
        <v>3.2814999999999999</v>
      </c>
      <c r="BD184" s="133">
        <v>3.28</v>
      </c>
      <c r="BE184" s="133">
        <v>3.2839999999999998</v>
      </c>
      <c r="BF184" s="133">
        <v>3.3220000000000001</v>
      </c>
      <c r="BG184" s="133">
        <v>3.3029999999999999</v>
      </c>
      <c r="BH184" s="133">
        <v>3.3740000000000001</v>
      </c>
      <c r="BI184" s="133">
        <v>3.3889999999999998</v>
      </c>
      <c r="BJ184" s="133">
        <v>3.2945000000000002</v>
      </c>
      <c r="BK184" s="133">
        <v>3.3079999999999998</v>
      </c>
      <c r="BL184" s="133">
        <v>3.359</v>
      </c>
      <c r="BM184" s="133">
        <v>3.3769999999999998</v>
      </c>
      <c r="BN184" s="133">
        <v>3.3359999999999999</v>
      </c>
      <c r="BO184" s="133">
        <v>3.3544999999999998</v>
      </c>
      <c r="BP184" s="133">
        <v>3.3544999999999998</v>
      </c>
      <c r="BQ184" s="133">
        <v>3.3685</v>
      </c>
      <c r="BR184" s="133">
        <v>3.3885000000000001</v>
      </c>
      <c r="BS184" s="133">
        <v>3.4184999999999999</v>
      </c>
      <c r="BT184" s="133">
        <v>3.4325000000000001</v>
      </c>
      <c r="BU184" s="133">
        <v>3.4064999999999999</v>
      </c>
      <c r="BV184" s="133">
        <v>3.3704999999999998</v>
      </c>
      <c r="BW184" s="133">
        <v>3.3475000000000001</v>
      </c>
      <c r="BX184" s="133">
        <v>3.3485</v>
      </c>
      <c r="BY184" s="133">
        <v>3.3340000000000001</v>
      </c>
      <c r="BZ184" s="133">
        <v>3.3340000000000001</v>
      </c>
      <c r="CA184" s="133">
        <v>3.3119999999999998</v>
      </c>
      <c r="CB184" s="133">
        <v>3.262</v>
      </c>
    </row>
    <row r="185" spans="44:80" x14ac:dyDescent="0.25">
      <c r="AR185" s="260">
        <v>46204</v>
      </c>
      <c r="AS185" s="261">
        <v>32</v>
      </c>
      <c r="AT185" s="261" t="s">
        <v>98</v>
      </c>
      <c r="AU185" s="261" t="s">
        <v>98</v>
      </c>
      <c r="AV185" s="261">
        <v>19</v>
      </c>
      <c r="AW185" s="261">
        <v>25</v>
      </c>
      <c r="AX185" s="262">
        <v>31</v>
      </c>
      <c r="AY185" s="133">
        <v>3.5830000000000002</v>
      </c>
      <c r="AZ185" s="133">
        <v>3.589</v>
      </c>
      <c r="BA185" s="133">
        <v>3.593</v>
      </c>
      <c r="BB185" s="133">
        <v>3.5575000000000001</v>
      </c>
      <c r="BC185" s="133">
        <v>3.5695000000000001</v>
      </c>
      <c r="BD185" s="133">
        <v>3.5659999999999998</v>
      </c>
      <c r="BE185" s="133">
        <v>3.5670000000000002</v>
      </c>
      <c r="BF185" s="133">
        <v>3.605</v>
      </c>
      <c r="BG185" s="133">
        <v>3.5859999999999999</v>
      </c>
      <c r="BH185" s="133">
        <v>3.6589999999999998</v>
      </c>
      <c r="BI185" s="133">
        <v>3.6749999999999998</v>
      </c>
      <c r="BJ185" s="133">
        <v>3.5745</v>
      </c>
      <c r="BK185" s="133">
        <v>3.589</v>
      </c>
      <c r="BL185" s="133">
        <v>3.6349999999999998</v>
      </c>
      <c r="BM185" s="133">
        <v>3.6509999999999998</v>
      </c>
      <c r="BN185" s="133">
        <v>3.6110000000000002</v>
      </c>
      <c r="BO185" s="133">
        <v>3.6274999999999999</v>
      </c>
      <c r="BP185" s="133">
        <v>3.6274999999999999</v>
      </c>
      <c r="BQ185" s="133">
        <v>3.6415000000000002</v>
      </c>
      <c r="BR185" s="133">
        <v>3.6644999999999999</v>
      </c>
      <c r="BS185" s="133">
        <v>3.6945000000000001</v>
      </c>
      <c r="BT185" s="133">
        <v>3.7094999999999998</v>
      </c>
      <c r="BU185" s="133">
        <v>3.6844999999999999</v>
      </c>
      <c r="BV185" s="133">
        <v>3.6515</v>
      </c>
      <c r="BW185" s="133">
        <v>3.6364999999999998</v>
      </c>
      <c r="BX185" s="133">
        <v>3.6385000000000001</v>
      </c>
      <c r="BY185" s="133">
        <v>3.6240000000000001</v>
      </c>
      <c r="BZ185" s="133">
        <v>3.6240000000000001</v>
      </c>
      <c r="CA185" s="133">
        <v>3.597</v>
      </c>
      <c r="CB185" s="133">
        <v>3.548</v>
      </c>
    </row>
    <row r="186" spans="44:80" x14ac:dyDescent="0.25">
      <c r="AR186" s="260">
        <v>46235</v>
      </c>
      <c r="AS186" s="261">
        <v>33</v>
      </c>
      <c r="AT186" s="261" t="s">
        <v>98</v>
      </c>
      <c r="AU186" s="261" t="s">
        <v>98</v>
      </c>
      <c r="AV186" s="261">
        <v>19</v>
      </c>
      <c r="AW186" s="261">
        <v>25</v>
      </c>
      <c r="AX186" s="262">
        <v>31</v>
      </c>
      <c r="AY186" s="133">
        <v>3.6219999999999999</v>
      </c>
      <c r="AZ186" s="133">
        <v>3.6259999999999999</v>
      </c>
      <c r="BA186" s="133">
        <v>3.63</v>
      </c>
      <c r="BB186" s="133">
        <v>3.5935000000000001</v>
      </c>
      <c r="BC186" s="133">
        <v>3.6065</v>
      </c>
      <c r="BD186" s="133">
        <v>3.6</v>
      </c>
      <c r="BE186" s="133">
        <v>3.6030000000000002</v>
      </c>
      <c r="BF186" s="133">
        <v>3.64</v>
      </c>
      <c r="BG186" s="133">
        <v>3.621</v>
      </c>
      <c r="BH186" s="133">
        <v>3.6949999999999998</v>
      </c>
      <c r="BI186" s="133">
        <v>3.7109999999999999</v>
      </c>
      <c r="BJ186" s="133">
        <v>3.6154999999999999</v>
      </c>
      <c r="BK186" s="133">
        <v>3.6269999999999998</v>
      </c>
      <c r="BL186" s="133">
        <v>3.669</v>
      </c>
      <c r="BM186" s="133">
        <v>3.6829999999999998</v>
      </c>
      <c r="BN186" s="133">
        <v>3.6480000000000001</v>
      </c>
      <c r="BO186" s="133">
        <v>3.6615000000000002</v>
      </c>
      <c r="BP186" s="133">
        <v>3.6615000000000002</v>
      </c>
      <c r="BQ186" s="133">
        <v>3.6745000000000001</v>
      </c>
      <c r="BR186" s="133">
        <v>3.7044999999999999</v>
      </c>
      <c r="BS186" s="133">
        <v>3.7265000000000001</v>
      </c>
      <c r="BT186" s="133">
        <v>3.7444999999999999</v>
      </c>
      <c r="BU186" s="133">
        <v>3.7195</v>
      </c>
      <c r="BV186" s="133">
        <v>3.6865000000000001</v>
      </c>
      <c r="BW186" s="133">
        <v>3.6705000000000001</v>
      </c>
      <c r="BX186" s="133">
        <v>3.6684999999999999</v>
      </c>
      <c r="BY186" s="133">
        <v>3.6560000000000001</v>
      </c>
      <c r="BZ186" s="133">
        <v>3.6560000000000001</v>
      </c>
      <c r="CA186" s="133">
        <v>3.6309999999999998</v>
      </c>
      <c r="CB186" s="133">
        <v>3.5870000000000002</v>
      </c>
    </row>
    <row r="187" spans="44:80" x14ac:dyDescent="0.25">
      <c r="AR187" s="260">
        <v>46266</v>
      </c>
      <c r="AS187" s="261">
        <v>34</v>
      </c>
      <c r="AT187" s="261" t="s">
        <v>98</v>
      </c>
      <c r="AU187" s="261" t="s">
        <v>98</v>
      </c>
      <c r="AV187" s="261">
        <v>19</v>
      </c>
      <c r="AW187" s="261">
        <v>25</v>
      </c>
      <c r="AX187" s="262">
        <v>30</v>
      </c>
      <c r="AY187" s="133">
        <v>3.5905</v>
      </c>
      <c r="AZ187" s="133">
        <v>3.5924999999999998</v>
      </c>
      <c r="BA187" s="133">
        <v>3.5954999999999999</v>
      </c>
      <c r="BB187" s="133">
        <v>3.5579999999999998</v>
      </c>
      <c r="BC187" s="133">
        <v>3.5710000000000002</v>
      </c>
      <c r="BD187" s="133">
        <v>3.5705</v>
      </c>
      <c r="BE187" s="133">
        <v>3.5775000000000001</v>
      </c>
      <c r="BF187" s="133">
        <v>3.6145</v>
      </c>
      <c r="BG187" s="133">
        <v>3.5954999999999999</v>
      </c>
      <c r="BH187" s="133">
        <v>3.6705000000000001</v>
      </c>
      <c r="BI187" s="133">
        <v>3.6875</v>
      </c>
      <c r="BJ187" s="133">
        <v>3.593</v>
      </c>
      <c r="BK187" s="133">
        <v>3.6095000000000002</v>
      </c>
      <c r="BL187" s="133">
        <v>3.6484999999999999</v>
      </c>
      <c r="BM187" s="133">
        <v>3.6595</v>
      </c>
      <c r="BN187" s="133">
        <v>3.6194999999999999</v>
      </c>
      <c r="BO187" s="133">
        <v>3.6309999999999998</v>
      </c>
      <c r="BP187" s="133">
        <v>3.6309999999999998</v>
      </c>
      <c r="BQ187" s="133">
        <v>3.6440000000000001</v>
      </c>
      <c r="BR187" s="133">
        <v>3.6680000000000001</v>
      </c>
      <c r="BS187" s="133">
        <v>3.6880000000000002</v>
      </c>
      <c r="BT187" s="133">
        <v>3.7130000000000001</v>
      </c>
      <c r="BU187" s="133">
        <v>3.6880000000000002</v>
      </c>
      <c r="BV187" s="133">
        <v>3.6480000000000001</v>
      </c>
      <c r="BW187" s="133">
        <v>3.6339999999999999</v>
      </c>
      <c r="BX187" s="133">
        <v>3.6339999999999999</v>
      </c>
      <c r="BY187" s="133">
        <v>3.6225000000000001</v>
      </c>
      <c r="BZ187" s="133">
        <v>3.6225000000000001</v>
      </c>
      <c r="CA187" s="133">
        <v>3.5964999999999998</v>
      </c>
      <c r="CB187" s="133">
        <v>3.5554999999999999</v>
      </c>
    </row>
    <row r="188" spans="44:80" x14ac:dyDescent="0.25">
      <c r="AR188" s="260">
        <v>46296</v>
      </c>
      <c r="AS188" s="261">
        <v>35</v>
      </c>
      <c r="AT188" s="261" t="s">
        <v>98</v>
      </c>
      <c r="AU188" s="261" t="s">
        <v>98</v>
      </c>
      <c r="AV188" s="261">
        <v>19</v>
      </c>
      <c r="AW188" s="261">
        <v>25</v>
      </c>
      <c r="AX188" s="262">
        <v>31</v>
      </c>
      <c r="AY188" s="133">
        <v>3.6415000000000002</v>
      </c>
      <c r="AZ188" s="133">
        <v>3.6425000000000001</v>
      </c>
      <c r="BA188" s="133">
        <v>3.6465000000000001</v>
      </c>
      <c r="BB188" s="133">
        <v>3.609</v>
      </c>
      <c r="BC188" s="133">
        <v>3.6190000000000002</v>
      </c>
      <c r="BD188" s="133">
        <v>3.6044999999999998</v>
      </c>
      <c r="BE188" s="133">
        <v>3.6084999999999998</v>
      </c>
      <c r="BF188" s="133">
        <v>3.6444999999999999</v>
      </c>
      <c r="BG188" s="133">
        <v>3.6255000000000002</v>
      </c>
      <c r="BH188" s="133">
        <v>3.7065000000000001</v>
      </c>
      <c r="BI188" s="133">
        <v>3.7244999999999999</v>
      </c>
      <c r="BJ188" s="133">
        <v>3.6230000000000002</v>
      </c>
      <c r="BK188" s="133">
        <v>3.6465000000000001</v>
      </c>
      <c r="BL188" s="133">
        <v>3.6934999999999998</v>
      </c>
      <c r="BM188" s="133">
        <v>3.7025000000000001</v>
      </c>
      <c r="BN188" s="133">
        <v>3.6604999999999999</v>
      </c>
      <c r="BO188" s="133">
        <v>3.67</v>
      </c>
      <c r="BP188" s="133">
        <v>3.67</v>
      </c>
      <c r="BQ188" s="133">
        <v>3.6819999999999999</v>
      </c>
      <c r="BR188" s="133">
        <v>3.7</v>
      </c>
      <c r="BS188" s="133">
        <v>3.7210000000000001</v>
      </c>
      <c r="BT188" s="133">
        <v>3.738</v>
      </c>
      <c r="BU188" s="133">
        <v>3.7130000000000001</v>
      </c>
      <c r="BV188" s="133">
        <v>3.6709999999999998</v>
      </c>
      <c r="BW188" s="133">
        <v>3.6589999999999998</v>
      </c>
      <c r="BX188" s="133">
        <v>3.6589999999999998</v>
      </c>
      <c r="BY188" s="133">
        <v>3.6545000000000001</v>
      </c>
      <c r="BZ188" s="133">
        <v>3.6545000000000001</v>
      </c>
      <c r="CA188" s="133">
        <v>3.6255000000000002</v>
      </c>
      <c r="CB188" s="133">
        <v>3.5865</v>
      </c>
    </row>
    <row r="189" spans="44:80" x14ac:dyDescent="0.25">
      <c r="AR189" s="260">
        <v>46327</v>
      </c>
      <c r="AS189" s="261">
        <v>36</v>
      </c>
      <c r="AT189" s="261" t="s">
        <v>98</v>
      </c>
      <c r="AU189" s="261" t="s">
        <v>98</v>
      </c>
      <c r="AV189" s="261">
        <v>19</v>
      </c>
      <c r="AW189" s="261">
        <v>26</v>
      </c>
      <c r="AX189" s="262">
        <v>30</v>
      </c>
      <c r="AY189" s="133">
        <v>4.6059999999999999</v>
      </c>
      <c r="AZ189" s="133">
        <v>4.6050000000000004</v>
      </c>
      <c r="BA189" s="133">
        <v>4.6189999999999998</v>
      </c>
      <c r="BB189" s="133">
        <v>4.5830000000000002</v>
      </c>
      <c r="BC189" s="133">
        <v>4.59</v>
      </c>
      <c r="BD189" s="133">
        <v>4.5759999999999996</v>
      </c>
      <c r="BE189" s="133">
        <v>4.5780000000000003</v>
      </c>
      <c r="BF189" s="133">
        <v>4.6050000000000004</v>
      </c>
      <c r="BG189" s="133">
        <v>4.5860000000000003</v>
      </c>
      <c r="BH189" s="133">
        <v>4.6689999999999996</v>
      </c>
      <c r="BI189" s="133">
        <v>4.649</v>
      </c>
      <c r="BJ189" s="133">
        <v>4.5839999999999996</v>
      </c>
      <c r="BK189" s="133">
        <v>4.609</v>
      </c>
      <c r="BL189" s="133">
        <v>4.6269999999999998</v>
      </c>
      <c r="BM189" s="133">
        <v>4.6340000000000003</v>
      </c>
      <c r="BN189" s="133">
        <v>4.59</v>
      </c>
      <c r="BO189" s="133">
        <v>4.5949999999999998</v>
      </c>
      <c r="BP189" s="133">
        <v>4.5949999999999998</v>
      </c>
      <c r="BQ189" s="133">
        <v>4.6020000000000003</v>
      </c>
      <c r="BR189" s="133">
        <v>4.6180000000000003</v>
      </c>
      <c r="BS189" s="133">
        <v>4.6459999999999999</v>
      </c>
      <c r="BT189" s="133">
        <v>4.633</v>
      </c>
      <c r="BU189" s="133">
        <v>4.6079999999999997</v>
      </c>
      <c r="BV189" s="133">
        <v>4.5659999999999998</v>
      </c>
      <c r="BW189" s="133">
        <v>4.5579999999999998</v>
      </c>
      <c r="BX189" s="133">
        <v>4.5540000000000003</v>
      </c>
      <c r="BY189" s="133">
        <v>4.5019999999999998</v>
      </c>
      <c r="BZ189" s="133">
        <v>4.5019999999999998</v>
      </c>
      <c r="CA189" s="133">
        <v>4.4820000000000002</v>
      </c>
      <c r="CB189" s="133">
        <v>4.4569999999999999</v>
      </c>
    </row>
    <row r="190" spans="44:80" x14ac:dyDescent="0.25">
      <c r="AR190" s="260">
        <v>46357</v>
      </c>
      <c r="AS190" s="261">
        <v>37</v>
      </c>
      <c r="AT190" s="261" t="s">
        <v>98</v>
      </c>
      <c r="AU190" s="261" t="s">
        <v>98</v>
      </c>
      <c r="AV190" s="261">
        <v>19</v>
      </c>
      <c r="AW190" s="261">
        <v>26</v>
      </c>
      <c r="AX190" s="262">
        <v>31</v>
      </c>
      <c r="AY190" s="133">
        <v>6.1050000000000004</v>
      </c>
      <c r="AZ190" s="133">
        <v>6.0949999999999998</v>
      </c>
      <c r="BA190" s="133">
        <v>6.1180000000000003</v>
      </c>
      <c r="BB190" s="133">
        <v>6.0810000000000004</v>
      </c>
      <c r="BC190" s="133">
        <v>6.085</v>
      </c>
      <c r="BD190" s="133">
        <v>6.0670000000000002</v>
      </c>
      <c r="BE190" s="133">
        <v>6.0670000000000002</v>
      </c>
      <c r="BF190" s="133">
        <v>6.0860000000000003</v>
      </c>
      <c r="BG190" s="133">
        <v>6.085</v>
      </c>
      <c r="BH190" s="133">
        <v>6.1740000000000004</v>
      </c>
      <c r="BI190" s="133">
        <v>6.1550000000000002</v>
      </c>
      <c r="BJ190" s="133">
        <v>6.0910000000000002</v>
      </c>
      <c r="BK190" s="133">
        <v>6.1130000000000004</v>
      </c>
      <c r="BL190" s="133">
        <v>6.13</v>
      </c>
      <c r="BM190" s="133">
        <v>6.109</v>
      </c>
      <c r="BN190" s="133">
        <v>6.0629999999999997</v>
      </c>
      <c r="BO190" s="133">
        <v>6.0650000000000004</v>
      </c>
      <c r="BP190" s="133">
        <v>6.0650000000000004</v>
      </c>
      <c r="BQ190" s="133">
        <v>6.0549999999999997</v>
      </c>
      <c r="BR190" s="133">
        <v>6.0679999999999996</v>
      </c>
      <c r="BS190" s="133">
        <v>6.0949999999999998</v>
      </c>
      <c r="BT190" s="133">
        <v>6.0819999999999999</v>
      </c>
      <c r="BU190" s="133">
        <v>6.0570000000000004</v>
      </c>
      <c r="BV190" s="133">
        <v>6.016</v>
      </c>
      <c r="BW190" s="133">
        <v>6.0209999999999999</v>
      </c>
      <c r="BX190" s="133">
        <v>6.0229999999999997</v>
      </c>
      <c r="BY190" s="133">
        <v>5.9710000000000001</v>
      </c>
      <c r="BZ190" s="133">
        <v>5.9710000000000001</v>
      </c>
      <c r="CA190" s="133">
        <v>5.9420000000000002</v>
      </c>
      <c r="CB190" s="133">
        <v>5.9089999999999998</v>
      </c>
    </row>
    <row r="191" spans="44:80" x14ac:dyDescent="0.25">
      <c r="AR191" s="260">
        <v>46388</v>
      </c>
      <c r="AS191" s="261">
        <v>38</v>
      </c>
      <c r="AT191" s="261" t="s">
        <v>98</v>
      </c>
      <c r="AU191" s="261" t="s">
        <v>98</v>
      </c>
      <c r="AV191" s="261">
        <v>20</v>
      </c>
      <c r="AW191" s="261">
        <v>26</v>
      </c>
      <c r="AX191" s="3">
        <v>31</v>
      </c>
      <c r="AY191" s="133">
        <v>5.7815000000000003</v>
      </c>
      <c r="AZ191" s="133">
        <v>5.7805</v>
      </c>
      <c r="BA191" s="133">
        <v>5.8014999999999999</v>
      </c>
      <c r="BB191" s="133">
        <v>5.7634999999999996</v>
      </c>
      <c r="BC191" s="133">
        <v>5.7735000000000003</v>
      </c>
      <c r="BD191" s="133">
        <v>5.7495000000000003</v>
      </c>
      <c r="BE191" s="133">
        <v>5.7474999999999996</v>
      </c>
      <c r="BF191" s="133">
        <v>5.7565</v>
      </c>
      <c r="BG191" s="133">
        <v>5.7554999999999996</v>
      </c>
      <c r="BH191" s="133">
        <v>5.8564999999999996</v>
      </c>
      <c r="BI191" s="133">
        <v>5.8375000000000004</v>
      </c>
      <c r="BJ191" s="133">
        <v>5.7694999999999999</v>
      </c>
      <c r="BK191" s="133">
        <v>5.8105000000000002</v>
      </c>
      <c r="BL191" s="133">
        <v>5.8414999999999999</v>
      </c>
      <c r="BM191" s="133">
        <v>5.8274999999999997</v>
      </c>
      <c r="BN191" s="133">
        <v>5.7755000000000001</v>
      </c>
      <c r="BO191" s="133">
        <v>5.7645</v>
      </c>
      <c r="BP191" s="133">
        <v>5.7645</v>
      </c>
      <c r="BQ191" s="133">
        <v>5.7495000000000003</v>
      </c>
      <c r="BR191" s="133">
        <v>5.7605000000000004</v>
      </c>
      <c r="BS191" s="133">
        <v>5.7874999999999996</v>
      </c>
      <c r="BT191" s="133">
        <v>5.7744999999999997</v>
      </c>
      <c r="BU191" s="133">
        <v>5.7495000000000003</v>
      </c>
      <c r="BV191" s="133">
        <v>5.7084999999999999</v>
      </c>
      <c r="BW191" s="133">
        <v>5.7234999999999996</v>
      </c>
      <c r="BX191" s="133">
        <v>5.7355</v>
      </c>
      <c r="BY191" s="133">
        <v>5.6835000000000004</v>
      </c>
      <c r="BZ191" s="133">
        <v>5.6835000000000004</v>
      </c>
      <c r="CA191" s="133">
        <v>5.6455000000000002</v>
      </c>
      <c r="CB191" s="133">
        <v>5.6074999999999999</v>
      </c>
    </row>
    <row r="192" spans="44:80" x14ac:dyDescent="0.25">
      <c r="AR192" s="260">
        <v>46419</v>
      </c>
      <c r="AS192" s="261">
        <v>39</v>
      </c>
      <c r="AT192" s="261" t="s">
        <v>98</v>
      </c>
      <c r="AU192" s="261" t="s">
        <v>98</v>
      </c>
      <c r="AV192" s="261">
        <v>20</v>
      </c>
      <c r="AW192" s="261">
        <v>26</v>
      </c>
      <c r="AX192" s="262">
        <v>28</v>
      </c>
      <c r="AY192" s="133">
        <v>5.8090000000000002</v>
      </c>
      <c r="AZ192" s="133">
        <v>5.8179999999999996</v>
      </c>
      <c r="BA192" s="133">
        <v>5.8339999999999996</v>
      </c>
      <c r="BB192" s="133">
        <v>5.7910000000000004</v>
      </c>
      <c r="BC192" s="133">
        <v>5.8209999999999997</v>
      </c>
      <c r="BD192" s="133">
        <v>5.8090000000000002</v>
      </c>
      <c r="BE192" s="133">
        <v>5.79</v>
      </c>
      <c r="BF192" s="133">
        <v>5.82</v>
      </c>
      <c r="BG192" s="133">
        <v>5.819</v>
      </c>
      <c r="BH192" s="133">
        <v>5.9139999999999997</v>
      </c>
      <c r="BI192" s="133">
        <v>5.8760000000000003</v>
      </c>
      <c r="BJ192" s="133">
        <v>5.8440000000000003</v>
      </c>
      <c r="BK192" s="133">
        <v>5.9029999999999996</v>
      </c>
      <c r="BL192" s="133">
        <v>5.9039999999999999</v>
      </c>
      <c r="BM192" s="133">
        <v>5.8949999999999996</v>
      </c>
      <c r="BN192" s="133">
        <v>5.82</v>
      </c>
      <c r="BO192" s="133">
        <v>5.8220000000000001</v>
      </c>
      <c r="BP192" s="133">
        <v>5.8220000000000001</v>
      </c>
      <c r="BQ192" s="133">
        <v>5.8070000000000004</v>
      </c>
      <c r="BR192" s="133">
        <v>5.8479999999999999</v>
      </c>
      <c r="BS192" s="133">
        <v>5.8730000000000002</v>
      </c>
      <c r="BT192" s="133">
        <v>5.86</v>
      </c>
      <c r="BU192" s="133">
        <v>5.8419999999999996</v>
      </c>
      <c r="BV192" s="133">
        <v>5.8029999999999999</v>
      </c>
      <c r="BW192" s="133">
        <v>5.8129999999999997</v>
      </c>
      <c r="BX192" s="133">
        <v>5.8079999999999998</v>
      </c>
      <c r="BY192" s="133">
        <v>5.7560000000000002</v>
      </c>
      <c r="BZ192" s="133">
        <v>5.7560000000000002</v>
      </c>
      <c r="CA192" s="133">
        <v>5.7329999999999997</v>
      </c>
      <c r="CB192" s="133">
        <v>5.69</v>
      </c>
    </row>
    <row r="193" spans="44:80" x14ac:dyDescent="0.25">
      <c r="AR193" s="260">
        <v>46447</v>
      </c>
      <c r="AS193" s="261">
        <v>40</v>
      </c>
      <c r="AT193" s="261" t="s">
        <v>98</v>
      </c>
      <c r="AU193" s="261" t="s">
        <v>98</v>
      </c>
      <c r="AV193" s="261">
        <v>20</v>
      </c>
      <c r="AW193" s="261">
        <v>26</v>
      </c>
      <c r="AX193" s="262">
        <v>31</v>
      </c>
      <c r="AY193" s="133">
        <v>4.3639999999999999</v>
      </c>
      <c r="AZ193" s="133">
        <v>4.4029999999999996</v>
      </c>
      <c r="BA193" s="133">
        <v>4.399</v>
      </c>
      <c r="BB193" s="133">
        <v>4.3810000000000002</v>
      </c>
      <c r="BC193" s="133">
        <v>4.4219999999999997</v>
      </c>
      <c r="BD193" s="133">
        <v>4.4029999999999996</v>
      </c>
      <c r="BE193" s="133">
        <v>4.3879999999999999</v>
      </c>
      <c r="BF193" s="133">
        <v>4.415</v>
      </c>
      <c r="BG193" s="133">
        <v>4.4139999999999997</v>
      </c>
      <c r="BH193" s="133">
        <v>4.5119999999999996</v>
      </c>
      <c r="BI193" s="133">
        <v>4.4909999999999997</v>
      </c>
      <c r="BJ193" s="133">
        <v>4.4870000000000001</v>
      </c>
      <c r="BK193" s="133">
        <v>4.5229999999999997</v>
      </c>
      <c r="BL193" s="133">
        <v>4.5389999999999997</v>
      </c>
      <c r="BM193" s="133">
        <v>4.5410000000000004</v>
      </c>
      <c r="BN193" s="133">
        <v>4.4980000000000002</v>
      </c>
      <c r="BO193" s="133">
        <v>4.5019999999999998</v>
      </c>
      <c r="BP193" s="133">
        <v>4.5019999999999998</v>
      </c>
      <c r="BQ193" s="133">
        <v>4.5220000000000002</v>
      </c>
      <c r="BR193" s="133">
        <v>4.5529999999999999</v>
      </c>
      <c r="BS193" s="133">
        <v>4.5750000000000002</v>
      </c>
      <c r="BT193" s="133">
        <v>4.5620000000000003</v>
      </c>
      <c r="BU193" s="133">
        <v>4.5519999999999996</v>
      </c>
      <c r="BV193" s="133">
        <v>4.5030000000000001</v>
      </c>
      <c r="BW193" s="133">
        <v>4.5069999999999997</v>
      </c>
      <c r="BX193" s="133">
        <v>4.4980000000000002</v>
      </c>
      <c r="BY193" s="133">
        <v>4.4509999999999996</v>
      </c>
      <c r="BZ193" s="133">
        <v>4.4509999999999996</v>
      </c>
      <c r="CA193" s="133">
        <v>4.4429999999999996</v>
      </c>
      <c r="CB193" s="133">
        <v>4.4240000000000004</v>
      </c>
    </row>
    <row r="194" spans="44:80" x14ac:dyDescent="0.25">
      <c r="AR194" s="260">
        <v>46478</v>
      </c>
      <c r="AS194" s="261">
        <v>41</v>
      </c>
      <c r="AT194" s="261" t="s">
        <v>98</v>
      </c>
      <c r="AU194" s="261" t="s">
        <v>98</v>
      </c>
      <c r="AV194" s="261">
        <v>20</v>
      </c>
      <c r="AW194" s="261" t="s">
        <v>98</v>
      </c>
      <c r="AX194" s="262">
        <v>30</v>
      </c>
      <c r="AY194" s="133">
        <v>3.1120000000000001</v>
      </c>
      <c r="AZ194" s="133">
        <v>3.133</v>
      </c>
      <c r="BA194" s="133">
        <v>3.1269999999999998</v>
      </c>
      <c r="BB194" s="133">
        <v>3.1284999999999998</v>
      </c>
      <c r="BC194" s="133">
        <v>3.1495000000000002</v>
      </c>
      <c r="BD194" s="133">
        <v>3.1095000000000002</v>
      </c>
      <c r="BE194" s="133">
        <v>3.0975000000000001</v>
      </c>
      <c r="BF194" s="133">
        <v>3.1225000000000001</v>
      </c>
      <c r="BG194" s="133">
        <v>3.1164999999999998</v>
      </c>
      <c r="BH194" s="133">
        <v>3.2425000000000002</v>
      </c>
      <c r="BI194" s="133">
        <v>3.2694999999999999</v>
      </c>
      <c r="BJ194" s="133">
        <v>3.2974999999999999</v>
      </c>
      <c r="BK194" s="133">
        <v>3.3279999999999998</v>
      </c>
      <c r="BL194" s="133">
        <v>3.3239999999999998</v>
      </c>
      <c r="BM194" s="133">
        <v>3.3210000000000002</v>
      </c>
      <c r="BN194" s="133">
        <v>3.2669999999999999</v>
      </c>
      <c r="BO194" s="133">
        <v>3.2755000000000001</v>
      </c>
      <c r="BP194" s="133">
        <v>3.2755000000000001</v>
      </c>
      <c r="BQ194" s="133">
        <v>3.2905000000000002</v>
      </c>
      <c r="BR194" s="133">
        <v>3.2805</v>
      </c>
      <c r="BS194" s="133">
        <v>3.3025000000000002</v>
      </c>
      <c r="BT194" s="133">
        <v>3.3195000000000001</v>
      </c>
      <c r="BU194" s="133">
        <v>3.3094999999999999</v>
      </c>
      <c r="BV194" s="133">
        <v>3.2605</v>
      </c>
      <c r="BW194" s="133">
        <v>3.2484999999999999</v>
      </c>
      <c r="BX194" s="133">
        <v>3.2155</v>
      </c>
      <c r="BY194" s="133">
        <v>3.2185000000000001</v>
      </c>
      <c r="BZ194" s="133">
        <v>3.2185000000000001</v>
      </c>
      <c r="CA194" s="133">
        <v>3.2505000000000002</v>
      </c>
      <c r="CB194" s="133">
        <v>3.2505000000000002</v>
      </c>
    </row>
    <row r="195" spans="44:80" x14ac:dyDescent="0.25">
      <c r="AR195" s="260">
        <v>46508</v>
      </c>
      <c r="AS195" s="261">
        <v>42</v>
      </c>
      <c r="AT195" s="261" t="s">
        <v>98</v>
      </c>
      <c r="AU195" s="261" t="s">
        <v>98</v>
      </c>
      <c r="AV195" s="261">
        <v>20</v>
      </c>
      <c r="AW195" s="261" t="s">
        <v>98</v>
      </c>
      <c r="AX195" s="262">
        <v>31</v>
      </c>
      <c r="AY195" s="133">
        <v>3.0994999999999999</v>
      </c>
      <c r="AZ195" s="133">
        <v>3.1145</v>
      </c>
      <c r="BA195" s="133">
        <v>3.1095000000000002</v>
      </c>
      <c r="BB195" s="133">
        <v>3.0750000000000002</v>
      </c>
      <c r="BC195" s="133">
        <v>3.1070000000000002</v>
      </c>
      <c r="BD195" s="133">
        <v>3.0950000000000002</v>
      </c>
      <c r="BE195" s="133">
        <v>3.085</v>
      </c>
      <c r="BF195" s="133">
        <v>3.1070000000000002</v>
      </c>
      <c r="BG195" s="133">
        <v>3.101</v>
      </c>
      <c r="BH195" s="133">
        <v>3.2240000000000002</v>
      </c>
      <c r="BI195" s="133">
        <v>3.25</v>
      </c>
      <c r="BJ195" s="133">
        <v>3.2650000000000001</v>
      </c>
      <c r="BK195" s="133">
        <v>3.2565</v>
      </c>
      <c r="BL195" s="133">
        <v>3.2654999999999998</v>
      </c>
      <c r="BM195" s="133">
        <v>3.2635000000000001</v>
      </c>
      <c r="BN195" s="133">
        <v>3.2145000000000001</v>
      </c>
      <c r="BO195" s="133">
        <v>3.2250000000000001</v>
      </c>
      <c r="BP195" s="133">
        <v>3.2250000000000001</v>
      </c>
      <c r="BQ195" s="133">
        <v>3.2530000000000001</v>
      </c>
      <c r="BR195" s="133">
        <v>3.2429999999999999</v>
      </c>
      <c r="BS195" s="133">
        <v>3.2679999999999998</v>
      </c>
      <c r="BT195" s="133">
        <v>3.2850000000000001</v>
      </c>
      <c r="BU195" s="133">
        <v>3.2749999999999999</v>
      </c>
      <c r="BV195" s="133">
        <v>3.2269999999999999</v>
      </c>
      <c r="BW195" s="133">
        <v>3.2280000000000002</v>
      </c>
      <c r="BX195" s="133">
        <v>3.198</v>
      </c>
      <c r="BY195" s="133">
        <v>3.2010000000000001</v>
      </c>
      <c r="BZ195" s="133">
        <v>3.2010000000000001</v>
      </c>
      <c r="CA195" s="133">
        <v>3.2130000000000001</v>
      </c>
      <c r="CB195" s="133">
        <v>3.194</v>
      </c>
    </row>
    <row r="196" spans="44:80" x14ac:dyDescent="0.25">
      <c r="AR196" s="260">
        <v>46539</v>
      </c>
      <c r="AS196" s="261">
        <v>43</v>
      </c>
      <c r="AT196" s="261" t="s">
        <v>98</v>
      </c>
      <c r="AU196" s="261" t="s">
        <v>98</v>
      </c>
      <c r="AV196" s="261">
        <v>20</v>
      </c>
      <c r="AW196" s="261" t="s">
        <v>98</v>
      </c>
      <c r="AX196" s="3">
        <v>30</v>
      </c>
      <c r="AY196" s="133">
        <v>3.2484999999999999</v>
      </c>
      <c r="AZ196" s="133">
        <v>3.2605</v>
      </c>
      <c r="BA196" s="133">
        <v>3.2545000000000002</v>
      </c>
      <c r="BB196" s="133">
        <v>3.2109999999999999</v>
      </c>
      <c r="BC196" s="133">
        <v>3.2370000000000001</v>
      </c>
      <c r="BD196" s="133">
        <v>3.234</v>
      </c>
      <c r="BE196" s="133">
        <v>3.2269999999999999</v>
      </c>
      <c r="BF196" s="133">
        <v>3.2469999999999999</v>
      </c>
      <c r="BG196" s="133">
        <v>3.2410000000000001</v>
      </c>
      <c r="BH196" s="133">
        <v>3.3610000000000002</v>
      </c>
      <c r="BI196" s="133">
        <v>3.3849999999999998</v>
      </c>
      <c r="BJ196" s="133">
        <v>3.38</v>
      </c>
      <c r="BK196" s="133">
        <v>3.3184999999999998</v>
      </c>
      <c r="BL196" s="133">
        <v>3.3405</v>
      </c>
      <c r="BM196" s="133">
        <v>3.3405</v>
      </c>
      <c r="BN196" s="133">
        <v>3.2934999999999999</v>
      </c>
      <c r="BO196" s="133">
        <v>3.3050000000000002</v>
      </c>
      <c r="BP196" s="133">
        <v>3.3050000000000002</v>
      </c>
      <c r="BQ196" s="133">
        <v>3.3460000000000001</v>
      </c>
      <c r="BR196" s="133">
        <v>3.3570000000000002</v>
      </c>
      <c r="BS196" s="133">
        <v>3.3959999999999999</v>
      </c>
      <c r="BT196" s="133">
        <v>3.4129999999999998</v>
      </c>
      <c r="BU196" s="133">
        <v>3.403</v>
      </c>
      <c r="BV196" s="133">
        <v>3.355</v>
      </c>
      <c r="BW196" s="133">
        <v>3.359</v>
      </c>
      <c r="BX196" s="133">
        <v>3.3279999999999998</v>
      </c>
      <c r="BY196" s="133">
        <v>3.331</v>
      </c>
      <c r="BZ196" s="133">
        <v>3.331</v>
      </c>
      <c r="CA196" s="133">
        <v>3.31</v>
      </c>
      <c r="CB196" s="133">
        <v>3.2949999999999999</v>
      </c>
    </row>
    <row r="197" spans="44:80" x14ac:dyDescent="0.25">
      <c r="AR197" s="260">
        <v>46569</v>
      </c>
      <c r="AS197" s="261">
        <v>44</v>
      </c>
      <c r="AT197" s="261" t="s">
        <v>98</v>
      </c>
      <c r="AU197" s="261" t="s">
        <v>98</v>
      </c>
      <c r="AV197" s="261">
        <v>20</v>
      </c>
      <c r="AW197" s="261" t="s">
        <v>98</v>
      </c>
      <c r="AX197" s="3">
        <v>31</v>
      </c>
      <c r="AY197" s="133">
        <v>3.4245000000000001</v>
      </c>
      <c r="AZ197" s="133">
        <v>3.4344999999999999</v>
      </c>
      <c r="BA197" s="133">
        <v>3.4285000000000001</v>
      </c>
      <c r="BB197" s="133">
        <v>3.3769999999999998</v>
      </c>
      <c r="BC197" s="133">
        <v>3.3959999999999999</v>
      </c>
      <c r="BD197" s="133">
        <v>3.4009999999999998</v>
      </c>
      <c r="BE197" s="133">
        <v>3.4</v>
      </c>
      <c r="BF197" s="133">
        <v>3.4169999999999998</v>
      </c>
      <c r="BG197" s="133">
        <v>3.411</v>
      </c>
      <c r="BH197" s="133">
        <v>3.5270000000000001</v>
      </c>
      <c r="BI197" s="133">
        <v>3.55</v>
      </c>
      <c r="BJ197" s="133">
        <v>3.5150000000000001</v>
      </c>
      <c r="BK197" s="133">
        <v>3.4495</v>
      </c>
      <c r="BL197" s="133">
        <v>3.4855</v>
      </c>
      <c r="BM197" s="133">
        <v>3.4874999999999998</v>
      </c>
      <c r="BN197" s="133">
        <v>3.4434999999999998</v>
      </c>
      <c r="BO197" s="133">
        <v>3.4569999999999999</v>
      </c>
      <c r="BP197" s="133">
        <v>3.4569999999999999</v>
      </c>
      <c r="BQ197" s="133">
        <v>3.5110000000000001</v>
      </c>
      <c r="BR197" s="133">
        <v>3.5219999999999998</v>
      </c>
      <c r="BS197" s="133">
        <v>3.6360000000000001</v>
      </c>
      <c r="BT197" s="133">
        <v>3.581</v>
      </c>
      <c r="BU197" s="133">
        <v>3.5710000000000002</v>
      </c>
      <c r="BV197" s="133">
        <v>3.5230000000000001</v>
      </c>
      <c r="BW197" s="133">
        <v>3.53</v>
      </c>
      <c r="BX197" s="133">
        <v>3.4980000000000002</v>
      </c>
      <c r="BY197" s="133">
        <v>3.5009999999999999</v>
      </c>
      <c r="BZ197" s="133">
        <v>3.5009999999999999</v>
      </c>
      <c r="CA197" s="133">
        <v>3.4329999999999998</v>
      </c>
      <c r="CB197" s="133">
        <v>3.423</v>
      </c>
    </row>
    <row r="198" spans="44:80" x14ac:dyDescent="0.25">
      <c r="AR198" s="260">
        <v>46600</v>
      </c>
      <c r="AS198" s="261">
        <v>45</v>
      </c>
      <c r="AT198" s="261" t="s">
        <v>98</v>
      </c>
      <c r="AU198" s="261" t="s">
        <v>98</v>
      </c>
      <c r="AV198" s="261">
        <v>20</v>
      </c>
      <c r="AW198" s="261" t="s">
        <v>98</v>
      </c>
      <c r="AX198" s="3">
        <v>31</v>
      </c>
      <c r="AY198" s="133">
        <v>3.4664999999999999</v>
      </c>
      <c r="AZ198" s="133">
        <v>3.4685000000000001</v>
      </c>
      <c r="BA198" s="133">
        <v>3.4615</v>
      </c>
      <c r="BB198" s="133">
        <v>3.4329999999999998</v>
      </c>
      <c r="BC198" s="133">
        <v>3.4460000000000002</v>
      </c>
      <c r="BD198" s="133">
        <v>3.4489999999999998</v>
      </c>
      <c r="BE198" s="133">
        <v>3.448</v>
      </c>
      <c r="BF198" s="133">
        <v>3.4630000000000001</v>
      </c>
      <c r="BG198" s="133">
        <v>3.4569999999999999</v>
      </c>
      <c r="BH198" s="133">
        <v>3.57</v>
      </c>
      <c r="BI198" s="133">
        <v>3.5910000000000002</v>
      </c>
      <c r="BJ198" s="133">
        <v>3.53</v>
      </c>
      <c r="BK198" s="133">
        <v>3.4895</v>
      </c>
      <c r="BL198" s="133">
        <v>3.5385</v>
      </c>
      <c r="BM198" s="133">
        <v>3.5415000000000001</v>
      </c>
      <c r="BN198" s="133">
        <v>3.4994999999999998</v>
      </c>
      <c r="BO198" s="133">
        <v>3.5150000000000001</v>
      </c>
      <c r="BP198" s="133">
        <v>3.5150000000000001</v>
      </c>
      <c r="BQ198" s="133">
        <v>3.621</v>
      </c>
      <c r="BR198" s="133">
        <v>3.6339999999999999</v>
      </c>
      <c r="BS198" s="133">
        <v>3.6829999999999998</v>
      </c>
      <c r="BT198" s="133">
        <v>3.6280000000000001</v>
      </c>
      <c r="BU198" s="133">
        <v>3.6179999999999999</v>
      </c>
      <c r="BV198" s="133">
        <v>3.57</v>
      </c>
      <c r="BW198" s="133">
        <v>3.5790000000000002</v>
      </c>
      <c r="BX198" s="133">
        <v>3.5459999999999998</v>
      </c>
      <c r="BY198" s="133">
        <v>3.5489999999999999</v>
      </c>
      <c r="BZ198" s="133">
        <v>3.5489999999999999</v>
      </c>
      <c r="CA198" s="133">
        <v>3.4630000000000001</v>
      </c>
      <c r="CB198" s="133">
        <v>3.4569999999999999</v>
      </c>
    </row>
    <row r="199" spans="44:80" x14ac:dyDescent="0.25">
      <c r="AR199" s="260">
        <v>46631</v>
      </c>
      <c r="AS199" s="261">
        <v>46</v>
      </c>
      <c r="AT199" s="261" t="s">
        <v>98</v>
      </c>
      <c r="AU199" s="261" t="s">
        <v>98</v>
      </c>
      <c r="AV199" s="261">
        <v>20</v>
      </c>
      <c r="AW199" s="261" t="s">
        <v>98</v>
      </c>
      <c r="AX199" s="3">
        <v>30</v>
      </c>
      <c r="AY199" s="133">
        <v>3.4415</v>
      </c>
      <c r="AZ199" s="133">
        <v>3.4594999999999998</v>
      </c>
      <c r="BA199" s="133">
        <v>3.4525000000000001</v>
      </c>
      <c r="BB199" s="133">
        <v>3.4239999999999999</v>
      </c>
      <c r="BC199" s="133">
        <v>3.431</v>
      </c>
      <c r="BD199" s="133">
        <v>3.4329999999999998</v>
      </c>
      <c r="BE199" s="133">
        <v>3.4319999999999999</v>
      </c>
      <c r="BF199" s="133">
        <v>3.444</v>
      </c>
      <c r="BG199" s="133">
        <v>3.4380000000000002</v>
      </c>
      <c r="BH199" s="133">
        <v>3.548</v>
      </c>
      <c r="BI199" s="133">
        <v>3.5680000000000001</v>
      </c>
      <c r="BJ199" s="133">
        <v>3.4940000000000002</v>
      </c>
      <c r="BK199" s="133">
        <v>3.4714999999999998</v>
      </c>
      <c r="BL199" s="133">
        <v>3.5335000000000001</v>
      </c>
      <c r="BM199" s="133">
        <v>3.5465</v>
      </c>
      <c r="BN199" s="133">
        <v>3.5194999999999999</v>
      </c>
      <c r="BO199" s="133">
        <v>3.55</v>
      </c>
      <c r="BP199" s="133">
        <v>3.55</v>
      </c>
      <c r="BQ199" s="133">
        <v>3.5870000000000002</v>
      </c>
      <c r="BR199" s="133">
        <v>3.601</v>
      </c>
      <c r="BS199" s="133">
        <v>3.6509999999999998</v>
      </c>
      <c r="BT199" s="133">
        <v>3.5960000000000001</v>
      </c>
      <c r="BU199" s="133">
        <v>3.5859999999999999</v>
      </c>
      <c r="BV199" s="133">
        <v>3.5379999999999998</v>
      </c>
      <c r="BW199" s="133">
        <v>3.55</v>
      </c>
      <c r="BX199" s="133">
        <v>3.516</v>
      </c>
      <c r="BY199" s="133">
        <v>3.5190000000000001</v>
      </c>
      <c r="BZ199" s="133">
        <v>3.5190000000000001</v>
      </c>
      <c r="CA199" s="133">
        <v>3.4340000000000002</v>
      </c>
      <c r="CB199" s="133">
        <v>3.4319999999999999</v>
      </c>
    </row>
    <row r="200" spans="44:80" x14ac:dyDescent="0.25">
      <c r="AR200" s="260">
        <v>46661</v>
      </c>
      <c r="AS200" s="261">
        <v>47</v>
      </c>
      <c r="AT200" s="261" t="s">
        <v>98</v>
      </c>
      <c r="AU200" s="261" t="s">
        <v>98</v>
      </c>
      <c r="AV200" s="261">
        <v>20</v>
      </c>
      <c r="AW200" s="261" t="s">
        <v>98</v>
      </c>
      <c r="AX200" s="3">
        <v>31</v>
      </c>
      <c r="AY200" s="133">
        <v>3.5165000000000002</v>
      </c>
      <c r="AZ200" s="133">
        <v>3.5335000000000001</v>
      </c>
      <c r="BA200" s="133">
        <v>3.5255000000000001</v>
      </c>
      <c r="BB200" s="133">
        <v>3.496</v>
      </c>
      <c r="BC200" s="133">
        <v>3.48</v>
      </c>
      <c r="BD200" s="133">
        <v>3.48</v>
      </c>
      <c r="BE200" s="133">
        <v>3.4790000000000001</v>
      </c>
      <c r="BF200" s="133">
        <v>3.4889999999999999</v>
      </c>
      <c r="BG200" s="133">
        <v>3.4830000000000001</v>
      </c>
      <c r="BH200" s="133">
        <v>3.609</v>
      </c>
      <c r="BI200" s="133">
        <v>3.6269999999999998</v>
      </c>
      <c r="BJ200" s="133">
        <v>3.5510000000000002</v>
      </c>
      <c r="BK200" s="133">
        <v>3.5605000000000002</v>
      </c>
      <c r="BL200" s="133">
        <v>3.5994999999999999</v>
      </c>
      <c r="BM200" s="133">
        <v>3.6034999999999999</v>
      </c>
      <c r="BN200" s="133">
        <v>3.5644999999999998</v>
      </c>
      <c r="BO200" s="133">
        <v>3.5950000000000002</v>
      </c>
      <c r="BP200" s="133">
        <v>3.5950000000000002</v>
      </c>
      <c r="BQ200" s="133">
        <v>3.5710000000000002</v>
      </c>
      <c r="BR200" s="133">
        <v>3.5870000000000002</v>
      </c>
      <c r="BS200" s="133">
        <v>3.706</v>
      </c>
      <c r="BT200" s="133">
        <v>3.6509999999999998</v>
      </c>
      <c r="BU200" s="133">
        <v>3.641</v>
      </c>
      <c r="BV200" s="133">
        <v>3.593</v>
      </c>
      <c r="BW200" s="133">
        <v>3.6080000000000001</v>
      </c>
      <c r="BX200" s="133">
        <v>3.573</v>
      </c>
      <c r="BY200" s="133">
        <v>3.5760000000000001</v>
      </c>
      <c r="BZ200" s="133">
        <v>3.5760000000000001</v>
      </c>
      <c r="CA200" s="133">
        <v>3.4940000000000002</v>
      </c>
      <c r="CB200" s="133">
        <v>3.4830000000000001</v>
      </c>
    </row>
    <row r="201" spans="44:80" x14ac:dyDescent="0.25">
      <c r="AR201" s="260">
        <v>46692</v>
      </c>
      <c r="AS201" s="261">
        <v>48</v>
      </c>
      <c r="AT201" s="261" t="s">
        <v>98</v>
      </c>
      <c r="AU201" s="261" t="s">
        <v>98</v>
      </c>
      <c r="AV201" s="261">
        <v>20</v>
      </c>
      <c r="AW201" s="261" t="s">
        <v>98</v>
      </c>
      <c r="AX201" s="3">
        <v>30</v>
      </c>
      <c r="AY201" s="133">
        <v>4.5570000000000004</v>
      </c>
      <c r="AZ201" s="133">
        <v>4.5720000000000001</v>
      </c>
      <c r="BA201" s="133">
        <v>4.5640000000000001</v>
      </c>
      <c r="BB201" s="133">
        <v>4.5359999999999996</v>
      </c>
      <c r="BC201" s="133">
        <v>4.5309999999999997</v>
      </c>
      <c r="BD201" s="133">
        <v>4.53</v>
      </c>
      <c r="BE201" s="133">
        <v>4.5289999999999999</v>
      </c>
      <c r="BF201" s="133">
        <v>4.5359999999999996</v>
      </c>
      <c r="BG201" s="133">
        <v>4.53</v>
      </c>
      <c r="BH201" s="133">
        <v>4.6500000000000004</v>
      </c>
      <c r="BI201" s="133">
        <v>4.6669999999999998</v>
      </c>
      <c r="BJ201" s="133">
        <v>4.5659999999999998</v>
      </c>
      <c r="BK201" s="133">
        <v>4.5670000000000002</v>
      </c>
      <c r="BL201" s="133">
        <v>4.7080000000000002</v>
      </c>
      <c r="BM201" s="133">
        <v>4.7119999999999997</v>
      </c>
      <c r="BN201" s="133">
        <v>4.673</v>
      </c>
      <c r="BO201" s="133">
        <v>4.7009999999999996</v>
      </c>
      <c r="BP201" s="133">
        <v>4.7009999999999996</v>
      </c>
      <c r="BQ201" s="133">
        <v>4.6769999999999996</v>
      </c>
      <c r="BR201" s="133">
        <v>4.6950000000000003</v>
      </c>
      <c r="BS201" s="133">
        <v>4.7469999999999999</v>
      </c>
      <c r="BT201" s="133">
        <v>4.6619999999999999</v>
      </c>
      <c r="BU201" s="133">
        <v>4.6520000000000001</v>
      </c>
      <c r="BV201" s="133">
        <v>4.6050000000000004</v>
      </c>
      <c r="BW201" s="133">
        <v>4.6280000000000001</v>
      </c>
      <c r="BX201" s="133">
        <v>4.5949999999999998</v>
      </c>
      <c r="BY201" s="133">
        <v>4.5555000000000003</v>
      </c>
      <c r="BZ201" s="133">
        <v>4.5555000000000003</v>
      </c>
      <c r="CA201" s="133">
        <v>4.4885000000000002</v>
      </c>
      <c r="CB201" s="133">
        <v>4.4904999999999999</v>
      </c>
    </row>
    <row r="202" spans="44:80" x14ac:dyDescent="0.25">
      <c r="AR202" s="260">
        <v>46722</v>
      </c>
      <c r="AS202" s="261">
        <v>49</v>
      </c>
      <c r="AT202" s="261" t="s">
        <v>98</v>
      </c>
      <c r="AU202" s="261" t="s">
        <v>98</v>
      </c>
      <c r="AV202" s="261">
        <v>20</v>
      </c>
      <c r="AW202" s="261" t="s">
        <v>98</v>
      </c>
      <c r="AX202" s="3">
        <v>31</v>
      </c>
      <c r="AY202" s="133">
        <v>5.5190000000000001</v>
      </c>
      <c r="AZ202" s="133">
        <v>5.5330000000000004</v>
      </c>
      <c r="BA202" s="133">
        <v>5.524</v>
      </c>
      <c r="BB202" s="133">
        <v>5.5019999999999998</v>
      </c>
      <c r="BC202" s="133">
        <v>5.4909999999999997</v>
      </c>
      <c r="BD202" s="133">
        <v>5.48</v>
      </c>
      <c r="BE202" s="133">
        <v>5.4740000000000002</v>
      </c>
      <c r="BF202" s="133">
        <v>5.4790000000000001</v>
      </c>
      <c r="BG202" s="133">
        <v>5.4729999999999999</v>
      </c>
      <c r="BH202" s="133">
        <v>5.59</v>
      </c>
      <c r="BI202" s="133">
        <v>5.593</v>
      </c>
      <c r="BJ202" s="133">
        <v>5.5209999999999999</v>
      </c>
      <c r="BK202" s="133">
        <v>5.5469999999999997</v>
      </c>
      <c r="BL202" s="133">
        <v>5.6020000000000003</v>
      </c>
      <c r="BM202" s="133">
        <v>5.6050000000000004</v>
      </c>
      <c r="BN202" s="133">
        <v>5.5650000000000004</v>
      </c>
      <c r="BO202" s="133">
        <v>5.593</v>
      </c>
      <c r="BP202" s="133">
        <v>5.593</v>
      </c>
      <c r="BQ202" s="133">
        <v>5.569</v>
      </c>
      <c r="BR202" s="133">
        <v>5.59</v>
      </c>
      <c r="BS202" s="133">
        <v>5.6420000000000003</v>
      </c>
      <c r="BT202" s="133">
        <v>5.5570000000000004</v>
      </c>
      <c r="BU202" s="133">
        <v>5.5469999999999997</v>
      </c>
      <c r="BV202" s="133">
        <v>5.5</v>
      </c>
      <c r="BW202" s="133">
        <v>5.5279999999999996</v>
      </c>
      <c r="BX202" s="133">
        <v>5.5049999999999999</v>
      </c>
      <c r="BY202" s="133">
        <v>5.4814999999999996</v>
      </c>
      <c r="BZ202" s="133">
        <v>5.4814999999999996</v>
      </c>
      <c r="CA202" s="133">
        <v>5.4135</v>
      </c>
      <c r="CB202" s="133">
        <v>5.3994999999999997</v>
      </c>
    </row>
    <row r="203" spans="44:80" x14ac:dyDescent="0.25">
      <c r="AR203" s="260">
        <v>46753</v>
      </c>
      <c r="AS203" s="261">
        <v>50</v>
      </c>
      <c r="AT203" s="261" t="s">
        <v>98</v>
      </c>
      <c r="AU203" s="261" t="s">
        <v>98</v>
      </c>
      <c r="AV203" s="261" t="s">
        <v>98</v>
      </c>
      <c r="AW203" s="261" t="s">
        <v>98</v>
      </c>
      <c r="AX203" s="3">
        <v>31</v>
      </c>
      <c r="AY203" s="133">
        <v>5.5175000000000001</v>
      </c>
      <c r="AZ203" s="133">
        <v>5.5285000000000002</v>
      </c>
      <c r="BA203" s="133">
        <v>5.5164999999999997</v>
      </c>
      <c r="BB203" s="133">
        <v>5.5034999999999998</v>
      </c>
      <c r="BC203" s="133">
        <v>5.4865000000000004</v>
      </c>
      <c r="BD203" s="133">
        <v>5.4805000000000001</v>
      </c>
      <c r="BE203" s="133">
        <v>5.4744999999999999</v>
      </c>
      <c r="BF203" s="133">
        <v>5.4565000000000001</v>
      </c>
      <c r="BG203" s="133">
        <v>5.4504999999999999</v>
      </c>
      <c r="BH203" s="133">
        <v>5.5744999999999996</v>
      </c>
      <c r="BI203" s="133">
        <v>5.5904999999999996</v>
      </c>
      <c r="BJ203" s="133">
        <v>5.5084999999999997</v>
      </c>
      <c r="BK203" s="133">
        <v>5.5594999999999999</v>
      </c>
      <c r="BL203" s="133">
        <v>5.5975000000000001</v>
      </c>
      <c r="BM203" s="133">
        <v>5.6005000000000003</v>
      </c>
      <c r="BN203" s="133">
        <v>5.5605000000000002</v>
      </c>
      <c r="BO203" s="133">
        <v>5.5884999999999998</v>
      </c>
      <c r="BP203" s="133">
        <v>5.5884999999999998</v>
      </c>
      <c r="BQ203" s="133">
        <v>5.5644999999999998</v>
      </c>
      <c r="BR203" s="133">
        <v>5.5875000000000004</v>
      </c>
      <c r="BS203" s="133">
        <v>5.6384999999999996</v>
      </c>
      <c r="BT203" s="133">
        <v>5.5534999999999997</v>
      </c>
      <c r="BU203" s="133">
        <v>5.5434999999999999</v>
      </c>
      <c r="BV203" s="133">
        <v>5.4974999999999996</v>
      </c>
      <c r="BW203" s="133">
        <v>5.5354999999999999</v>
      </c>
      <c r="BX203" s="133">
        <v>5.5225</v>
      </c>
      <c r="BY203" s="133">
        <v>5.5140000000000002</v>
      </c>
      <c r="BZ203" s="133">
        <v>5.5140000000000002</v>
      </c>
      <c r="CA203" s="133">
        <v>5.431</v>
      </c>
      <c r="CB203" s="133">
        <v>5.4109999999999996</v>
      </c>
    </row>
    <row r="204" spans="44:80" x14ac:dyDescent="0.25">
      <c r="AR204" s="260">
        <v>46784</v>
      </c>
      <c r="AS204" s="261">
        <v>51</v>
      </c>
      <c r="AT204" s="261" t="s">
        <v>98</v>
      </c>
      <c r="AU204" s="261" t="s">
        <v>98</v>
      </c>
      <c r="AV204" s="261" t="s">
        <v>98</v>
      </c>
      <c r="AW204" s="261" t="s">
        <v>98</v>
      </c>
      <c r="AX204" s="262">
        <v>29</v>
      </c>
      <c r="AY204" s="133">
        <v>5.5250000000000004</v>
      </c>
      <c r="AZ204" s="133">
        <v>5.569</v>
      </c>
      <c r="BA204" s="133">
        <v>5.5590000000000002</v>
      </c>
      <c r="BB204" s="133">
        <v>5.5659999999999998</v>
      </c>
      <c r="BC204" s="133">
        <v>5.5620000000000003</v>
      </c>
      <c r="BD204" s="133">
        <v>5.5469999999999997</v>
      </c>
      <c r="BE204" s="133">
        <v>5.5339999999999998</v>
      </c>
      <c r="BF204" s="133">
        <v>5.5389999999999997</v>
      </c>
      <c r="BG204" s="133">
        <v>5.5209999999999999</v>
      </c>
      <c r="BH204" s="133">
        <v>5.6420000000000003</v>
      </c>
      <c r="BI204" s="133">
        <v>5.6779999999999999</v>
      </c>
      <c r="BJ204" s="133">
        <v>5.5860000000000003</v>
      </c>
      <c r="BK204" s="133">
        <v>5.657</v>
      </c>
      <c r="BL204" s="133">
        <v>5.6710000000000003</v>
      </c>
      <c r="BM204" s="133">
        <v>5.673</v>
      </c>
      <c r="BN204" s="133">
        <v>5.633</v>
      </c>
      <c r="BO204" s="133">
        <v>5.6509999999999998</v>
      </c>
      <c r="BP204" s="133">
        <v>5.6509999999999998</v>
      </c>
      <c r="BQ204" s="133">
        <v>5.6550000000000002</v>
      </c>
      <c r="BR204" s="133">
        <v>5.68</v>
      </c>
      <c r="BS204" s="133">
        <v>5.7309999999999999</v>
      </c>
      <c r="BT204" s="133">
        <v>5.6459999999999999</v>
      </c>
      <c r="BU204" s="133">
        <v>5.6360000000000001</v>
      </c>
      <c r="BV204" s="133">
        <v>5.5880000000000001</v>
      </c>
      <c r="BW204" s="133">
        <v>5.6230000000000002</v>
      </c>
      <c r="BX204" s="133">
        <v>5.58</v>
      </c>
      <c r="BY204" s="133">
        <v>5.5715000000000003</v>
      </c>
      <c r="BZ204" s="133">
        <v>5.5715000000000003</v>
      </c>
      <c r="CA204" s="133">
        <v>5.5095000000000001</v>
      </c>
      <c r="CB204" s="133">
        <v>5.4935</v>
      </c>
    </row>
    <row r="207" spans="44:80" x14ac:dyDescent="0.25">
      <c r="AR207" s="38" t="s">
        <v>145</v>
      </c>
    </row>
    <row r="208" spans="44:80" x14ac:dyDescent="0.25">
      <c r="AR208" s="5" t="s">
        <v>140</v>
      </c>
      <c r="AV208" s="4" t="s">
        <v>141</v>
      </c>
      <c r="AW208" s="4" t="s">
        <v>142</v>
      </c>
      <c r="AX208" s="4" t="s">
        <v>147</v>
      </c>
      <c r="AY208" s="118">
        <v>45328</v>
      </c>
      <c r="AZ208" s="118">
        <v>45327</v>
      </c>
      <c r="BA208" s="118">
        <v>45324</v>
      </c>
      <c r="BB208" s="118">
        <v>45323</v>
      </c>
      <c r="BC208" s="118">
        <v>45322</v>
      </c>
      <c r="BD208" s="118">
        <v>45321</v>
      </c>
      <c r="BE208" s="118">
        <v>45320</v>
      </c>
      <c r="BF208" s="118">
        <v>45317</v>
      </c>
      <c r="BG208" s="118">
        <v>45316</v>
      </c>
      <c r="BH208" s="118">
        <v>45315</v>
      </c>
      <c r="BI208" s="118">
        <v>45314</v>
      </c>
      <c r="BJ208" s="118">
        <v>45313</v>
      </c>
      <c r="BK208" s="118">
        <v>45310</v>
      </c>
      <c r="BL208" s="118">
        <v>45309</v>
      </c>
      <c r="BM208" s="118">
        <v>45308</v>
      </c>
      <c r="BN208" s="118">
        <v>45307</v>
      </c>
      <c r="BO208" s="118">
        <v>45306</v>
      </c>
      <c r="BP208" s="118">
        <v>45303</v>
      </c>
      <c r="BQ208" s="118">
        <v>45302</v>
      </c>
      <c r="BR208" s="118">
        <v>45301</v>
      </c>
      <c r="BS208" s="118">
        <v>45300</v>
      </c>
      <c r="BT208" s="118">
        <v>45299</v>
      </c>
      <c r="BU208" s="118">
        <v>45296</v>
      </c>
      <c r="BV208" s="118">
        <v>45295</v>
      </c>
      <c r="BW208" s="118">
        <v>45294</v>
      </c>
      <c r="BX208" s="118">
        <v>45293</v>
      </c>
      <c r="BY208" s="118">
        <v>45291</v>
      </c>
      <c r="BZ208" s="118">
        <v>45289</v>
      </c>
      <c r="CA208" s="118">
        <v>45288</v>
      </c>
      <c r="CB208" s="118">
        <v>45287</v>
      </c>
    </row>
    <row r="209" spans="48:80" x14ac:dyDescent="0.25">
      <c r="AV209" s="3">
        <v>1</v>
      </c>
      <c r="AW209" s="3">
        <v>1</v>
      </c>
      <c r="AX209" s="391">
        <v>31</v>
      </c>
      <c r="AY209" s="133">
        <v>2.3664999999999998</v>
      </c>
      <c r="AZ209" s="133">
        <v>2.4445000000000001</v>
      </c>
      <c r="BA209" s="133">
        <v>2.4415</v>
      </c>
      <c r="BB209" s="133">
        <v>2.4125000000000001</v>
      </c>
      <c r="BC209" s="133">
        <v>2.4624999999999999</v>
      </c>
      <c r="BD209" s="133">
        <v>2.492</v>
      </c>
      <c r="BE209" s="133">
        <v>2.444</v>
      </c>
      <c r="BF209" s="133">
        <v>2.6549999999999998</v>
      </c>
      <c r="BG209" s="133">
        <v>2.66</v>
      </c>
      <c r="BH209" s="133">
        <v>2.7745000000000002</v>
      </c>
      <c r="BI209" s="133">
        <v>2.6244999999999998</v>
      </c>
      <c r="BJ209" s="133">
        <v>2.42</v>
      </c>
      <c r="BK209" s="133">
        <v>2.5445000000000002</v>
      </c>
      <c r="BL209" s="133">
        <v>2.7054999999999998</v>
      </c>
      <c r="BM209" s="133">
        <v>2.7885</v>
      </c>
      <c r="BN209" s="133">
        <v>2.7694999999999999</v>
      </c>
      <c r="BO209" s="133">
        <v>2.9095</v>
      </c>
      <c r="BP209" s="133">
        <v>2.9095</v>
      </c>
      <c r="BQ209" s="133">
        <v>2.8325</v>
      </c>
      <c r="BR209" s="133">
        <v>2.9119999999999999</v>
      </c>
      <c r="BS209" s="133">
        <v>3.1595</v>
      </c>
      <c r="BT209" s="133">
        <v>3.0605000000000002</v>
      </c>
      <c r="BU209" s="133">
        <v>3.3860000000000001</v>
      </c>
      <c r="BV209" s="133">
        <v>3.1415000000000002</v>
      </c>
      <c r="BW209" s="133">
        <v>2.8530000000000002</v>
      </c>
      <c r="BX209" s="133">
        <v>2.7909999999999999</v>
      </c>
      <c r="BY209" s="133">
        <v>2.5945</v>
      </c>
      <c r="BZ209" s="133">
        <v>2.5945</v>
      </c>
      <c r="CA209" s="133">
        <v>2.6419999999999999</v>
      </c>
      <c r="CB209" s="133">
        <v>2.5510000000000002</v>
      </c>
    </row>
    <row r="210" spans="48:80" x14ac:dyDescent="0.25">
      <c r="AV210" s="3">
        <v>2</v>
      </c>
      <c r="AW210" s="3">
        <v>1</v>
      </c>
      <c r="AX210" s="391">
        <v>30</v>
      </c>
      <c r="AY210" s="133">
        <v>2.1795</v>
      </c>
      <c r="AZ210" s="133">
        <v>2.2065000000000001</v>
      </c>
      <c r="BA210" s="133">
        <v>2.2309999999999999</v>
      </c>
      <c r="BB210" s="133">
        <v>2.2189999999999999</v>
      </c>
      <c r="BC210" s="133">
        <v>2.2760000000000002</v>
      </c>
      <c r="BD210" s="133">
        <v>2.3365</v>
      </c>
      <c r="BE210" s="133">
        <v>2.3365</v>
      </c>
      <c r="BF210" s="133">
        <v>2.44</v>
      </c>
      <c r="BG210" s="133">
        <v>2.4409999999999998</v>
      </c>
      <c r="BH210" s="133">
        <v>2.5419999999999998</v>
      </c>
      <c r="BI210" s="133">
        <v>2.4024999999999994</v>
      </c>
      <c r="BJ210" s="133">
        <v>2.2915000000000001</v>
      </c>
      <c r="BK210" s="133">
        <v>2.3294999999999999</v>
      </c>
      <c r="BL210" s="133">
        <v>2.4695000000000005</v>
      </c>
      <c r="BM210" s="133">
        <v>2.5350000000000006</v>
      </c>
      <c r="BN210" s="133">
        <v>2.5680000000000001</v>
      </c>
      <c r="BO210" s="133">
        <v>2.6945000000000001</v>
      </c>
      <c r="BP210" s="133">
        <v>2.6945000000000001</v>
      </c>
      <c r="BQ210" s="133">
        <v>2.6295000000000002</v>
      </c>
      <c r="BR210" s="133">
        <v>2.649</v>
      </c>
      <c r="BS210" s="133">
        <v>2.7734999999999999</v>
      </c>
      <c r="BT210" s="133">
        <v>2.6869999999999998</v>
      </c>
      <c r="BU210" s="133">
        <v>2.7065000000000001</v>
      </c>
      <c r="BV210" s="133">
        <v>2.6444999999999999</v>
      </c>
      <c r="BW210" s="133">
        <v>2.5449999999999999</v>
      </c>
      <c r="BX210" s="133">
        <v>2.4155000000000002</v>
      </c>
      <c r="BY210" s="133">
        <v>2.359</v>
      </c>
      <c r="BZ210" s="133">
        <v>2.359</v>
      </c>
      <c r="CA210" s="133">
        <v>2.4084999999999996</v>
      </c>
      <c r="CB210" s="133">
        <v>2.3294999999999999</v>
      </c>
    </row>
    <row r="211" spans="48:80" x14ac:dyDescent="0.25">
      <c r="AV211" s="3">
        <v>3</v>
      </c>
      <c r="AW211" s="3">
        <v>1</v>
      </c>
      <c r="AX211" s="391">
        <v>31</v>
      </c>
      <c r="AY211" s="133">
        <v>1.8725000000000001</v>
      </c>
      <c r="AZ211" s="133">
        <v>1.9315</v>
      </c>
      <c r="BA211" s="133">
        <v>1.9584999999999999</v>
      </c>
      <c r="BB211" s="133">
        <v>1.8734999999999999</v>
      </c>
      <c r="BC211" s="133">
        <v>1.9265000000000001</v>
      </c>
      <c r="BD211" s="133">
        <v>1.9735</v>
      </c>
      <c r="BE211" s="133">
        <v>1.9755</v>
      </c>
      <c r="BF211" s="133">
        <v>2.1284999999999998</v>
      </c>
      <c r="BG211" s="133">
        <v>2.1225000000000001</v>
      </c>
      <c r="BH211" s="133">
        <v>2.2164999999999999</v>
      </c>
      <c r="BI211" s="133">
        <v>2.1074999999999999</v>
      </c>
      <c r="BJ211" s="133">
        <v>1.9944999999999999</v>
      </c>
      <c r="BK211" s="133">
        <v>2.0705</v>
      </c>
      <c r="BL211" s="133">
        <v>2.1964999999999999</v>
      </c>
      <c r="BM211" s="133">
        <v>2.2490000000000001</v>
      </c>
      <c r="BN211" s="133">
        <v>2.2829999999999999</v>
      </c>
      <c r="BO211" s="133">
        <v>2.4035000000000002</v>
      </c>
      <c r="BP211" s="133">
        <v>2.4035000000000002</v>
      </c>
      <c r="BQ211" s="133">
        <v>2.3525</v>
      </c>
      <c r="BR211" s="133">
        <v>2.3744999999999998</v>
      </c>
      <c r="BS211" s="133">
        <v>2.4784999999999999</v>
      </c>
      <c r="BT211" s="133">
        <v>2.3879999999999999</v>
      </c>
      <c r="BU211" s="133">
        <v>2.3984999999999999</v>
      </c>
      <c r="BV211" s="133">
        <v>2.3435000000000001</v>
      </c>
      <c r="BW211" s="133">
        <v>2.2530000000000001</v>
      </c>
      <c r="BX211" s="133">
        <v>2.1739999999999999</v>
      </c>
      <c r="BY211" s="133">
        <v>2.1154999999999999</v>
      </c>
      <c r="BZ211" s="133">
        <v>2.1154999999999999</v>
      </c>
      <c r="CA211" s="133">
        <v>2.1575000000000002</v>
      </c>
      <c r="CB211" s="133">
        <v>2.0844999999999998</v>
      </c>
    </row>
    <row r="212" spans="48:80" x14ac:dyDescent="0.25">
      <c r="AV212" s="3">
        <v>4</v>
      </c>
      <c r="AW212" s="3">
        <v>1</v>
      </c>
      <c r="AX212" s="391">
        <v>30</v>
      </c>
      <c r="AY212" s="133">
        <v>2.1375000000000002</v>
      </c>
      <c r="AZ212" s="133">
        <v>2.1825000000000001</v>
      </c>
      <c r="BA212" s="133">
        <v>2.2084999999999999</v>
      </c>
      <c r="BB212" s="133">
        <v>2.2195000000000005</v>
      </c>
      <c r="BC212" s="133">
        <v>2.2665000000000002</v>
      </c>
      <c r="BD212" s="133">
        <v>2.3224999999999998</v>
      </c>
      <c r="BE212" s="133">
        <v>2.3184999999999998</v>
      </c>
      <c r="BF212" s="133">
        <v>2.464</v>
      </c>
      <c r="BG212" s="133">
        <v>2.4609999999999999</v>
      </c>
      <c r="BH212" s="133">
        <v>2.5535000000000001</v>
      </c>
      <c r="BI212" s="133">
        <v>2.4575</v>
      </c>
      <c r="BJ212" s="133">
        <v>2.3395000000000001</v>
      </c>
      <c r="BK212" s="133">
        <v>2.411</v>
      </c>
      <c r="BL212" s="133">
        <v>2.528</v>
      </c>
      <c r="BM212" s="133">
        <v>2.5775000000000001</v>
      </c>
      <c r="BN212" s="133">
        <v>2.6080000000000001</v>
      </c>
      <c r="BO212" s="133">
        <v>2.7284999999999999</v>
      </c>
      <c r="BP212" s="133">
        <v>2.7284999999999999</v>
      </c>
      <c r="BQ212" s="133">
        <v>2.6835</v>
      </c>
      <c r="BR212" s="133">
        <v>2.7004999999999999</v>
      </c>
      <c r="BS212" s="133">
        <v>2.7945000000000002</v>
      </c>
      <c r="BT212" s="133">
        <v>2.7120000000000002</v>
      </c>
      <c r="BU212" s="133">
        <v>2.7254999999999998</v>
      </c>
      <c r="BV212" s="133">
        <v>2.6695000000000002</v>
      </c>
      <c r="BW212" s="133">
        <v>2.5899999999999994</v>
      </c>
      <c r="BX212" s="133">
        <v>2.548</v>
      </c>
      <c r="BY212" s="133">
        <v>2.4864999999999999</v>
      </c>
      <c r="BZ212" s="133">
        <v>2.4864999999999999</v>
      </c>
      <c r="CA212" s="133">
        <v>2.5175000000000001</v>
      </c>
      <c r="CB212" s="133">
        <v>2.4544999999999999</v>
      </c>
    </row>
    <row r="213" spans="48:80" x14ac:dyDescent="0.25">
      <c r="AV213" s="3">
        <v>5</v>
      </c>
      <c r="AW213" s="3">
        <v>1</v>
      </c>
      <c r="AX213" s="391">
        <v>31</v>
      </c>
      <c r="AY213" s="133">
        <v>3.0005000000000002</v>
      </c>
      <c r="AZ213" s="133">
        <v>3.0634999999999999</v>
      </c>
      <c r="BA213" s="133">
        <v>3.1190000000000002</v>
      </c>
      <c r="BB213" s="133">
        <v>3.1244999999999998</v>
      </c>
      <c r="BC213" s="133">
        <v>3.1635</v>
      </c>
      <c r="BD213" s="133">
        <v>3.2229999999999999</v>
      </c>
      <c r="BE213" s="133">
        <v>3.2160000000000002</v>
      </c>
      <c r="BF213" s="133">
        <v>3.3620000000000001</v>
      </c>
      <c r="BG213" s="133">
        <v>3.35</v>
      </c>
      <c r="BH213" s="133">
        <v>3.4384999999999999</v>
      </c>
      <c r="BI213" s="133">
        <v>3.2985000000000002</v>
      </c>
      <c r="BJ213" s="133">
        <v>3.1579999999999999</v>
      </c>
      <c r="BK213" s="133">
        <v>3.0190000000000001</v>
      </c>
      <c r="BL213" s="133">
        <v>3.1269999999999998</v>
      </c>
      <c r="BM213" s="133">
        <v>3.173</v>
      </c>
      <c r="BN213" s="133">
        <v>3.2069999999999999</v>
      </c>
      <c r="BO213" s="133">
        <v>3.323</v>
      </c>
      <c r="BP213" s="133">
        <v>3.323</v>
      </c>
      <c r="BQ213" s="133">
        <v>3.28</v>
      </c>
      <c r="BR213" s="133">
        <v>3.294</v>
      </c>
      <c r="BS213" s="133">
        <v>3.379</v>
      </c>
      <c r="BT213" s="133">
        <v>3.2625000000000002</v>
      </c>
      <c r="BU213" s="133">
        <v>3.3134999999999999</v>
      </c>
      <c r="BV213" s="133">
        <v>3.2269999999999999</v>
      </c>
      <c r="BW213" s="133">
        <v>3.1495000000000002</v>
      </c>
      <c r="BX213" s="133">
        <v>3.0609999999999995</v>
      </c>
      <c r="BY213" s="133">
        <v>2.9944999999999999</v>
      </c>
      <c r="BZ213" s="133">
        <v>2.9944999999999999</v>
      </c>
      <c r="CA213" s="133">
        <v>3.0205000000000002</v>
      </c>
      <c r="CB213" s="133">
        <v>2.9624999999999999</v>
      </c>
    </row>
    <row r="214" spans="48:80" x14ac:dyDescent="0.25">
      <c r="AV214" s="3">
        <v>6</v>
      </c>
      <c r="AW214" s="3">
        <v>1</v>
      </c>
      <c r="AX214" s="391">
        <v>31</v>
      </c>
      <c r="AY214" s="133">
        <v>3.0684999999999998</v>
      </c>
      <c r="AZ214" s="133">
        <v>3.1324999999999998</v>
      </c>
      <c r="BA214" s="133">
        <v>3.1919999999999997</v>
      </c>
      <c r="BB214" s="133">
        <v>3.1789999999999998</v>
      </c>
      <c r="BC214" s="133">
        <v>3.218</v>
      </c>
      <c r="BD214" s="133">
        <v>3.2774999999999999</v>
      </c>
      <c r="BE214" s="133">
        <v>3.2685</v>
      </c>
      <c r="BF214" s="133">
        <v>3.4175</v>
      </c>
      <c r="BG214" s="133">
        <v>3.4045000000000001</v>
      </c>
      <c r="BH214" s="133">
        <v>3.492</v>
      </c>
      <c r="BI214" s="133">
        <v>3.3540000000000001</v>
      </c>
      <c r="BJ214" s="133">
        <v>3.2054999999999998</v>
      </c>
      <c r="BK214" s="133">
        <v>3.0634999999999999</v>
      </c>
      <c r="BL214" s="133">
        <v>3.1655000000000002</v>
      </c>
      <c r="BM214" s="133">
        <v>3.2094999999999998</v>
      </c>
      <c r="BN214" s="133">
        <v>3.2404999999999999</v>
      </c>
      <c r="BO214" s="133">
        <v>3.3574999999999999</v>
      </c>
      <c r="BP214" s="133">
        <v>3.3574999999999999</v>
      </c>
      <c r="BQ214" s="133">
        <v>3.3115000000000001</v>
      </c>
      <c r="BR214" s="133">
        <v>3.3214999999999999</v>
      </c>
      <c r="BS214" s="133">
        <v>3.4064999999999999</v>
      </c>
      <c r="BT214" s="133">
        <v>3.2930000000000001</v>
      </c>
      <c r="BU214" s="133">
        <v>3.34</v>
      </c>
      <c r="BV214" s="133">
        <v>3.2574999999999998</v>
      </c>
      <c r="BW214" s="133">
        <v>3.1850000000000001</v>
      </c>
      <c r="BX214" s="133">
        <v>3.0975000000000001</v>
      </c>
      <c r="BY214" s="133">
        <v>3.032</v>
      </c>
      <c r="BZ214" s="133">
        <v>3.032</v>
      </c>
      <c r="CA214" s="133">
        <v>3.0510000000000002</v>
      </c>
      <c r="CB214" s="133">
        <v>2.99</v>
      </c>
    </row>
    <row r="215" spans="48:80" x14ac:dyDescent="0.25">
      <c r="AV215" s="3">
        <v>7</v>
      </c>
      <c r="AW215" s="3">
        <v>1</v>
      </c>
      <c r="AX215" s="391">
        <v>30</v>
      </c>
      <c r="AY215" s="133">
        <v>2.8565</v>
      </c>
      <c r="AZ215" s="133">
        <v>2.9205000000000001</v>
      </c>
      <c r="BA215" s="133">
        <v>2.98</v>
      </c>
      <c r="BB215" s="133">
        <v>2.9620000000000002</v>
      </c>
      <c r="BC215" s="133">
        <v>2.9990000000000001</v>
      </c>
      <c r="BD215" s="133">
        <v>3.0625</v>
      </c>
      <c r="BE215" s="133">
        <v>3.0485000000000002</v>
      </c>
      <c r="BF215" s="133">
        <v>3.198</v>
      </c>
      <c r="BG215" s="133">
        <v>3.1840000000000002</v>
      </c>
      <c r="BH215" s="133">
        <v>3.2690000000000001</v>
      </c>
      <c r="BI215" s="133">
        <v>3.1345000000000001</v>
      </c>
      <c r="BJ215" s="133">
        <v>2.9904999999999999</v>
      </c>
      <c r="BK215" s="133">
        <v>2.8519999999999999</v>
      </c>
      <c r="BL215" s="133">
        <v>2.9529999999999998</v>
      </c>
      <c r="BM215" s="133">
        <v>2.9969999999999999</v>
      </c>
      <c r="BN215" s="133">
        <v>3.0234999999999999</v>
      </c>
      <c r="BO215" s="133">
        <v>3.1435</v>
      </c>
      <c r="BP215" s="133">
        <v>3.1435</v>
      </c>
      <c r="BQ215" s="133">
        <v>3.0964999999999998</v>
      </c>
      <c r="BR215" s="133">
        <v>3.1015000000000001</v>
      </c>
      <c r="BS215" s="133">
        <v>3.1865000000000001</v>
      </c>
      <c r="BT215" s="133">
        <v>3.0764999999999998</v>
      </c>
      <c r="BU215" s="133">
        <v>3.12</v>
      </c>
      <c r="BV215" s="133">
        <v>3.0390000000000001</v>
      </c>
      <c r="BW215" s="133">
        <v>2.9624999999999999</v>
      </c>
      <c r="BX215" s="133">
        <v>2.8774999999999999</v>
      </c>
      <c r="BY215" s="133">
        <v>2.8170000000000002</v>
      </c>
      <c r="BZ215" s="133">
        <v>2.8170000000000002</v>
      </c>
      <c r="CA215" s="133">
        <v>2.8330000000000002</v>
      </c>
      <c r="CB215" s="133">
        <v>2.7679999999999998</v>
      </c>
    </row>
    <row r="216" spans="48:80" x14ac:dyDescent="0.25">
      <c r="AV216" s="3">
        <v>8</v>
      </c>
      <c r="AW216" s="3">
        <v>1</v>
      </c>
      <c r="AX216" s="391">
        <v>31</v>
      </c>
      <c r="AY216" s="133">
        <v>2.3660000000000001</v>
      </c>
      <c r="AZ216" s="133">
        <v>2.431</v>
      </c>
      <c r="BA216" s="133">
        <v>2.4615</v>
      </c>
      <c r="BB216" s="133">
        <v>2.4464999999999999</v>
      </c>
      <c r="BC216" s="133">
        <v>2.4834999999999998</v>
      </c>
      <c r="BD216" s="133">
        <v>2.5470000000000002</v>
      </c>
      <c r="BE216" s="133">
        <v>2.5329999999999999</v>
      </c>
      <c r="BF216" s="133">
        <v>2.6840000000000002</v>
      </c>
      <c r="BG216" s="133">
        <v>2.6669999999999998</v>
      </c>
      <c r="BH216" s="133">
        <v>2.7515000000000005</v>
      </c>
      <c r="BI216" s="133">
        <v>2.657</v>
      </c>
      <c r="BJ216" s="133">
        <v>2.5920000000000001</v>
      </c>
      <c r="BK216" s="133">
        <v>2.589</v>
      </c>
      <c r="BL216" s="133">
        <v>2.6890000000000005</v>
      </c>
      <c r="BM216" s="133">
        <v>2.7315</v>
      </c>
      <c r="BN216" s="133">
        <v>2.7585000000000002</v>
      </c>
      <c r="BO216" s="133">
        <v>2.8794999999999997</v>
      </c>
      <c r="BP216" s="133">
        <v>2.8794999999999997</v>
      </c>
      <c r="BQ216" s="133">
        <v>2.8355000000000001</v>
      </c>
      <c r="BR216" s="133">
        <v>2.8384999999999998</v>
      </c>
      <c r="BS216" s="133">
        <v>2.9184999999999999</v>
      </c>
      <c r="BT216" s="133">
        <v>2.8039999999999998</v>
      </c>
      <c r="BU216" s="133">
        <v>2.851</v>
      </c>
      <c r="BV216" s="133">
        <v>2.8</v>
      </c>
      <c r="BW216" s="133">
        <v>2.7225000000000001</v>
      </c>
      <c r="BX216" s="133">
        <v>2.6855000000000002</v>
      </c>
      <c r="BY216" s="133">
        <v>2.6320000000000001</v>
      </c>
      <c r="BZ216" s="133">
        <v>2.6320000000000001</v>
      </c>
      <c r="CA216" s="133">
        <v>2.649</v>
      </c>
      <c r="CB216" s="133">
        <v>2.581</v>
      </c>
    </row>
    <row r="217" spans="48:80" x14ac:dyDescent="0.25">
      <c r="AV217" s="3">
        <v>9</v>
      </c>
      <c r="AW217" s="3">
        <v>1</v>
      </c>
      <c r="AX217" s="391">
        <v>30</v>
      </c>
      <c r="AY217" s="133">
        <v>4.2545000000000002</v>
      </c>
      <c r="AZ217" s="133">
        <v>4.3164999999999996</v>
      </c>
      <c r="BA217" s="133">
        <v>4.3384999999999998</v>
      </c>
      <c r="BB217" s="133">
        <v>4.3695000000000004</v>
      </c>
      <c r="BC217" s="133">
        <v>4.4924999999999988</v>
      </c>
      <c r="BD217" s="133">
        <v>4.5880000000000001</v>
      </c>
      <c r="BE217" s="133">
        <v>4.5179999999999998</v>
      </c>
      <c r="BF217" s="133">
        <v>4.6289999999999996</v>
      </c>
      <c r="BG217" s="133">
        <v>4.5705</v>
      </c>
      <c r="BH217" s="133">
        <v>4.6284999999999998</v>
      </c>
      <c r="BI217" s="133">
        <v>4.3854999999999995</v>
      </c>
      <c r="BJ217" s="133">
        <v>4.0549999999999997</v>
      </c>
      <c r="BK217" s="133">
        <v>4.1364999999999998</v>
      </c>
      <c r="BL217" s="133">
        <v>4.2394999999999996</v>
      </c>
      <c r="BM217" s="133">
        <v>4.2805</v>
      </c>
      <c r="BN217" s="133">
        <v>4.2504999999999997</v>
      </c>
      <c r="BO217" s="133">
        <v>4.3585000000000003</v>
      </c>
      <c r="BP217" s="133">
        <v>4.3585000000000003</v>
      </c>
      <c r="BQ217" s="133">
        <v>4.2965</v>
      </c>
      <c r="BR217" s="133">
        <v>4.3020000000000005</v>
      </c>
      <c r="BS217" s="133">
        <v>4.3789999999999996</v>
      </c>
      <c r="BT217" s="133">
        <v>4.2690000000000001</v>
      </c>
      <c r="BU217" s="133">
        <v>4.2679999999999998</v>
      </c>
      <c r="BV217" s="133">
        <v>4.2160000000000002</v>
      </c>
      <c r="BW217" s="133">
        <v>4.1440000000000001</v>
      </c>
      <c r="BX217" s="133">
        <v>3.9794999999999998</v>
      </c>
      <c r="BY217" s="133">
        <v>3.8485</v>
      </c>
      <c r="BZ217" s="133">
        <v>3.8485</v>
      </c>
      <c r="CA217" s="133">
        <v>3.851</v>
      </c>
      <c r="CB217" s="133">
        <v>3.7869999999999999</v>
      </c>
    </row>
    <row r="218" spans="48:80" x14ac:dyDescent="0.25">
      <c r="AV218" s="3">
        <v>10</v>
      </c>
      <c r="AW218" s="3">
        <v>2</v>
      </c>
      <c r="AX218" s="391">
        <v>91</v>
      </c>
      <c r="AY218" s="133">
        <v>2.0610714285714287</v>
      </c>
      <c r="AZ218" s="133">
        <v>2.1049065934065938</v>
      </c>
      <c r="BA218" s="133">
        <v>2.130752747252747</v>
      </c>
      <c r="BB218" s="133">
        <v>2.1014670329670331</v>
      </c>
      <c r="BC218" s="133">
        <v>2.1538076923076925</v>
      </c>
      <c r="BD218" s="133">
        <v>2.2082252747252751</v>
      </c>
      <c r="BE218" s="133">
        <v>2.2075879120879116</v>
      </c>
      <c r="BF218" s="133">
        <v>2.3417967032967031</v>
      </c>
      <c r="BG218" s="133">
        <v>2.3390934065934061</v>
      </c>
      <c r="BH218" s="133">
        <v>2.4349065934065934</v>
      </c>
      <c r="BI218" s="133">
        <v>2.3201373626373623</v>
      </c>
      <c r="BJ218" s="133">
        <v>2.2061483516483515</v>
      </c>
      <c r="BK218" s="133">
        <v>2.2681373626373622</v>
      </c>
      <c r="BL218" s="133">
        <v>2.3957857142857142</v>
      </c>
      <c r="BM218" s="133">
        <v>2.4515824175824177</v>
      </c>
      <c r="BN218" s="133">
        <v>2.4840989010989012</v>
      </c>
      <c r="BO218" s="133">
        <v>2.6065769230769233</v>
      </c>
      <c r="BP218" s="133">
        <v>2.6065769230769233</v>
      </c>
      <c r="BQ218" s="133">
        <v>2.5529395604395604</v>
      </c>
      <c r="BR218" s="133">
        <v>2.5724670329670327</v>
      </c>
      <c r="BS218" s="133">
        <v>2.6799285714285714</v>
      </c>
      <c r="BT218" s="133">
        <v>2.5933846153846152</v>
      </c>
      <c r="BU218" s="133">
        <v>2.6078406593406589</v>
      </c>
      <c r="BV218" s="133">
        <v>2.5502032967032968</v>
      </c>
      <c r="BW218" s="133">
        <v>2.4603626373626373</v>
      </c>
      <c r="BX218" s="133">
        <v>2.3769120879120877</v>
      </c>
      <c r="BY218" s="133">
        <v>2.3180824175824175</v>
      </c>
      <c r="BZ218" s="133">
        <v>2.3180824175824175</v>
      </c>
      <c r="CA218" s="133">
        <v>2.3589285714285713</v>
      </c>
      <c r="CB218" s="133">
        <v>2.2872472527472523</v>
      </c>
    </row>
    <row r="219" spans="48:80" x14ac:dyDescent="0.25">
      <c r="AV219" s="3">
        <v>11</v>
      </c>
      <c r="AW219" s="3">
        <v>2</v>
      </c>
      <c r="AX219" s="391">
        <v>92</v>
      </c>
      <c r="AY219" s="133">
        <v>2.9764565217391303</v>
      </c>
      <c r="AZ219" s="133">
        <v>3.0401195652173918</v>
      </c>
      <c r="BA219" s="133">
        <v>3.0982717391304355</v>
      </c>
      <c r="BB219" s="133">
        <v>3.0898750000000001</v>
      </c>
      <c r="BC219" s="133">
        <v>3.1282228260869571</v>
      </c>
      <c r="BD219" s="133">
        <v>3.1890271739130434</v>
      </c>
      <c r="BE219" s="133">
        <v>3.1790706521739134</v>
      </c>
      <c r="BF219" s="133">
        <v>3.327222826086957</v>
      </c>
      <c r="BG219" s="133">
        <v>3.3142336956521739</v>
      </c>
      <c r="BH219" s="133">
        <v>3.4012554347826089</v>
      </c>
      <c r="BI219" s="133">
        <v>3.2637228260869571</v>
      </c>
      <c r="BJ219" s="133">
        <v>3.1193858695652175</v>
      </c>
      <c r="BK219" s="133">
        <v>2.9795380434782608</v>
      </c>
      <c r="BL219" s="133">
        <v>3.0832336956521735</v>
      </c>
      <c r="BM219" s="133">
        <v>3.1279076086956521</v>
      </c>
      <c r="BN219" s="133">
        <v>3.1584510869565214</v>
      </c>
      <c r="BO219" s="133">
        <v>3.2760923913043483</v>
      </c>
      <c r="BP219" s="133">
        <v>3.2760923913043483</v>
      </c>
      <c r="BQ219" s="133">
        <v>3.2307771739130433</v>
      </c>
      <c r="BR219" s="133">
        <v>3.2404945652173911</v>
      </c>
      <c r="BS219" s="133">
        <v>3.3254945652173915</v>
      </c>
      <c r="BT219" s="133">
        <v>3.2121249999999999</v>
      </c>
      <c r="BU219" s="133">
        <v>3.2593315217391305</v>
      </c>
      <c r="BV219" s="133">
        <v>3.1759728260869564</v>
      </c>
      <c r="BW219" s="133">
        <v>3.1004836956521742</v>
      </c>
      <c r="BX219" s="133">
        <v>3.0134619565217391</v>
      </c>
      <c r="BY219" s="133">
        <v>2.9492554347826085</v>
      </c>
      <c r="BZ219" s="133">
        <v>2.9492554347826085</v>
      </c>
      <c r="CA219" s="133">
        <v>2.9696358695652174</v>
      </c>
      <c r="CB219" s="133">
        <v>2.9083423913043478</v>
      </c>
    </row>
    <row r="220" spans="48:80" x14ac:dyDescent="0.25">
      <c r="AV220" s="3">
        <v>12</v>
      </c>
      <c r="AW220" s="3">
        <v>2</v>
      </c>
      <c r="AX220" s="391">
        <v>92</v>
      </c>
      <c r="AY220" s="133">
        <v>4.4376358695652174</v>
      </c>
      <c r="AZ220" s="133">
        <v>4.5016576086956528</v>
      </c>
      <c r="BA220" s="133">
        <v>4.527195652173913</v>
      </c>
      <c r="BB220" s="133">
        <v>4.5430326086956523</v>
      </c>
      <c r="BC220" s="133">
        <v>4.6030217391304342</v>
      </c>
      <c r="BD220" s="133">
        <v>4.6538750000000002</v>
      </c>
      <c r="BE220" s="133">
        <v>4.6042608695652172</v>
      </c>
      <c r="BF220" s="133">
        <v>4.7277282608695659</v>
      </c>
      <c r="BG220" s="133">
        <v>4.6837173913043477</v>
      </c>
      <c r="BH220" s="133">
        <v>4.7503097826086957</v>
      </c>
      <c r="BI220" s="133">
        <v>4.5536413043478268</v>
      </c>
      <c r="BJ220" s="133">
        <v>4.3749402173913046</v>
      </c>
      <c r="BK220" s="133">
        <v>4.4331902173913038</v>
      </c>
      <c r="BL220" s="133">
        <v>4.5361902173913036</v>
      </c>
      <c r="BM220" s="133">
        <v>4.5750000000000002</v>
      </c>
      <c r="BN220" s="133">
        <v>4.5628586956521744</v>
      </c>
      <c r="BO220" s="133">
        <v>4.6722065217391302</v>
      </c>
      <c r="BP220" s="133">
        <v>4.6722065217391302</v>
      </c>
      <c r="BQ220" s="133">
        <v>4.610543478260869</v>
      </c>
      <c r="BR220" s="133">
        <v>4.6325543478260869</v>
      </c>
      <c r="BS220" s="133">
        <v>4.7092173913043469</v>
      </c>
      <c r="BT220" s="133">
        <v>4.5934891304347829</v>
      </c>
      <c r="BU220" s="133">
        <v>4.6086630434782601</v>
      </c>
      <c r="BV220" s="133">
        <v>4.5583478260869565</v>
      </c>
      <c r="BW220" s="133">
        <v>4.4855054347826089</v>
      </c>
      <c r="BX220" s="133">
        <v>4.3653152173913039</v>
      </c>
      <c r="BY220" s="133">
        <v>4.2600923913043474</v>
      </c>
      <c r="BZ220" s="133">
        <v>4.2600923913043474</v>
      </c>
      <c r="CA220" s="133">
        <v>4.2644456521739134</v>
      </c>
      <c r="CB220" s="133">
        <v>4.1990978260869563</v>
      </c>
    </row>
    <row r="221" spans="48:80" x14ac:dyDescent="0.25">
      <c r="AV221" s="3">
        <v>13</v>
      </c>
      <c r="AW221" s="3">
        <v>2</v>
      </c>
      <c r="AX221" s="391">
        <v>90</v>
      </c>
      <c r="AY221" s="133">
        <v>5.3214111111111118</v>
      </c>
      <c r="AZ221" s="133">
        <v>5.3712444444444447</v>
      </c>
      <c r="BA221" s="133">
        <v>5.3925222222222224</v>
      </c>
      <c r="BB221" s="133">
        <v>5.437844444444444</v>
      </c>
      <c r="BC221" s="133">
        <v>5.5006166666666676</v>
      </c>
      <c r="BD221" s="133">
        <v>5.5086500000000003</v>
      </c>
      <c r="BE221" s="133">
        <v>5.5433444444444442</v>
      </c>
      <c r="BF221" s="133">
        <v>5.6623444444444448</v>
      </c>
      <c r="BG221" s="133">
        <v>5.6401388888888881</v>
      </c>
      <c r="BH221" s="133">
        <v>5.696827777777778</v>
      </c>
      <c r="BI221" s="133">
        <v>5.4599611111111113</v>
      </c>
      <c r="BJ221" s="133">
        <v>5.3302611111111116</v>
      </c>
      <c r="BK221" s="133">
        <v>5.4152166666666668</v>
      </c>
      <c r="BL221" s="133">
        <v>5.5141499999999999</v>
      </c>
      <c r="BM221" s="133">
        <v>5.5455611111111116</v>
      </c>
      <c r="BN221" s="133">
        <v>5.5059722222222227</v>
      </c>
      <c r="BO221" s="133">
        <v>5.5962833333333331</v>
      </c>
      <c r="BP221" s="133">
        <v>5.5962833333333331</v>
      </c>
      <c r="BQ221" s="133">
        <v>5.5430611111111112</v>
      </c>
      <c r="BR221" s="133">
        <v>5.5976944444444454</v>
      </c>
      <c r="BS221" s="133">
        <v>5.6508944444444449</v>
      </c>
      <c r="BT221" s="133">
        <v>5.5542611111111118</v>
      </c>
      <c r="BU221" s="133">
        <v>5.5613944444444439</v>
      </c>
      <c r="BV221" s="133">
        <v>5.5147055555555555</v>
      </c>
      <c r="BW221" s="133">
        <v>5.4606722222222226</v>
      </c>
      <c r="BX221" s="133">
        <v>5.3063388888888889</v>
      </c>
      <c r="BY221" s="133">
        <v>5.1787944444444447</v>
      </c>
      <c r="BZ221" s="133">
        <v>5.1787944444444447</v>
      </c>
      <c r="CA221" s="133">
        <v>5.1773277777777782</v>
      </c>
      <c r="CB221" s="133">
        <v>5.1169166666666674</v>
      </c>
    </row>
    <row r="222" spans="48:80" x14ac:dyDescent="0.25">
      <c r="AV222" s="3">
        <v>14</v>
      </c>
      <c r="AW222" s="3">
        <v>2</v>
      </c>
      <c r="AX222" s="391">
        <v>91</v>
      </c>
      <c r="AY222" s="133">
        <v>2.8678186813186812</v>
      </c>
      <c r="AZ222" s="133">
        <v>2.895115384615385</v>
      </c>
      <c r="BA222" s="133">
        <v>2.9206043956043954</v>
      </c>
      <c r="BB222" s="133">
        <v>2.9121153846153844</v>
      </c>
      <c r="BC222" s="133">
        <v>2.9171043956043956</v>
      </c>
      <c r="BD222" s="133">
        <v>2.9616043956043954</v>
      </c>
      <c r="BE222" s="133">
        <v>2.9292857142857143</v>
      </c>
      <c r="BF222" s="133">
        <v>3.0326263736263734</v>
      </c>
      <c r="BG222" s="133">
        <v>3.0113076923076925</v>
      </c>
      <c r="BH222" s="133">
        <v>3.0919890109890109</v>
      </c>
      <c r="BI222" s="133">
        <v>3.0028296703296702</v>
      </c>
      <c r="BJ222" s="133">
        <v>2.8808296703296707</v>
      </c>
      <c r="BK222" s="133">
        <v>2.8664890109890111</v>
      </c>
      <c r="BL222" s="133">
        <v>2.9491373626373627</v>
      </c>
      <c r="BM222" s="133">
        <v>2.978648351648352</v>
      </c>
      <c r="BN222" s="133">
        <v>2.9916483516483519</v>
      </c>
      <c r="BO222" s="133">
        <v>3.065807692307692</v>
      </c>
      <c r="BP222" s="133">
        <v>3.065807692307692</v>
      </c>
      <c r="BQ222" s="133">
        <v>3.0723296703296703</v>
      </c>
      <c r="BR222" s="133">
        <v>3.0490109890109895</v>
      </c>
      <c r="BS222" s="133">
        <v>3.1076593406593411</v>
      </c>
      <c r="BT222" s="133">
        <v>3.0486483516483518</v>
      </c>
      <c r="BU222" s="133">
        <v>3.0719780219780222</v>
      </c>
      <c r="BV222" s="133">
        <v>3.0166483516483513</v>
      </c>
      <c r="BW222" s="133">
        <v>2.9718296703296705</v>
      </c>
      <c r="BX222" s="133">
        <v>2.9208076923076924</v>
      </c>
      <c r="BY222" s="133">
        <v>2.8766263736263737</v>
      </c>
      <c r="BZ222" s="133">
        <v>2.8766263736263737</v>
      </c>
      <c r="CA222" s="133">
        <v>2.8863076923076925</v>
      </c>
      <c r="CB222" s="133">
        <v>2.8252967032967038</v>
      </c>
    </row>
    <row r="223" spans="48:80" x14ac:dyDescent="0.25">
      <c r="AV223" s="3">
        <v>15</v>
      </c>
      <c r="AW223" s="3">
        <v>2</v>
      </c>
      <c r="AX223" s="391">
        <v>92</v>
      </c>
      <c r="AY223" s="133">
        <v>3.5099891304347826</v>
      </c>
      <c r="AZ223" s="133">
        <v>3.5323478260869563</v>
      </c>
      <c r="BA223" s="133">
        <v>3.5505434782608694</v>
      </c>
      <c r="BB223" s="133">
        <v>3.5524021739130438</v>
      </c>
      <c r="BC223" s="133">
        <v>3.5594021739130439</v>
      </c>
      <c r="BD223" s="133">
        <v>3.6015652173913044</v>
      </c>
      <c r="BE223" s="133">
        <v>3.56920652173913</v>
      </c>
      <c r="BF223" s="133">
        <v>3.6558478260869562</v>
      </c>
      <c r="BG223" s="133">
        <v>3.6268695652173908</v>
      </c>
      <c r="BH223" s="133">
        <v>3.7038804347826089</v>
      </c>
      <c r="BI223" s="133">
        <v>3.6130326086956521</v>
      </c>
      <c r="BJ223" s="133">
        <v>3.4886956521739134</v>
      </c>
      <c r="BK223" s="133">
        <v>3.4643586956521739</v>
      </c>
      <c r="BL223" s="133">
        <v>3.5433804347826086</v>
      </c>
      <c r="BM223" s="133">
        <v>3.5708913043478265</v>
      </c>
      <c r="BN223" s="133">
        <v>3.5825543478260871</v>
      </c>
      <c r="BO223" s="133">
        <v>3.6540869565217391</v>
      </c>
      <c r="BP223" s="133">
        <v>3.6540869565217391</v>
      </c>
      <c r="BQ223" s="133">
        <v>3.6347717391304348</v>
      </c>
      <c r="BR223" s="133">
        <v>3.6021304347826084</v>
      </c>
      <c r="BS223" s="133">
        <v>3.6671195652173911</v>
      </c>
      <c r="BT223" s="133">
        <v>3.6047826086956518</v>
      </c>
      <c r="BU223" s="133">
        <v>3.6314239130434784</v>
      </c>
      <c r="BV223" s="133">
        <v>3.5780978260869567</v>
      </c>
      <c r="BW223" s="133">
        <v>3.5316086956521739</v>
      </c>
      <c r="BX223" s="133">
        <v>3.4776304347826086</v>
      </c>
      <c r="BY223" s="133">
        <v>3.4371195652173916</v>
      </c>
      <c r="BZ223" s="133">
        <v>3.4371195652173916</v>
      </c>
      <c r="CA223" s="133">
        <v>3.4531086956521735</v>
      </c>
      <c r="CB223" s="133">
        <v>3.3951086956521741</v>
      </c>
    </row>
    <row r="224" spans="48:80" x14ac:dyDescent="0.25">
      <c r="AV224" s="3">
        <v>16</v>
      </c>
      <c r="AW224" s="3">
        <v>2</v>
      </c>
      <c r="AX224" s="391">
        <v>92</v>
      </c>
      <c r="AY224" s="133">
        <v>4.8361902173913043</v>
      </c>
      <c r="AZ224" s="133">
        <v>4.8501793478260868</v>
      </c>
      <c r="BA224" s="133">
        <v>4.8541086956521733</v>
      </c>
      <c r="BB224" s="133">
        <v>4.8363478260869561</v>
      </c>
      <c r="BC224" s="133">
        <v>4.8601902173913052</v>
      </c>
      <c r="BD224" s="133">
        <v>4.8820869565217393</v>
      </c>
      <c r="BE224" s="133">
        <v>4.8581086956521746</v>
      </c>
      <c r="BF224" s="133">
        <v>4.9447608695652177</v>
      </c>
      <c r="BG224" s="133">
        <v>4.9201847826086951</v>
      </c>
      <c r="BH224" s="133">
        <v>4.9829456521739131</v>
      </c>
      <c r="BI224" s="133">
        <v>4.8891847826086954</v>
      </c>
      <c r="BJ224" s="133">
        <v>4.7781304347826081</v>
      </c>
      <c r="BK224" s="133">
        <v>4.8064510869565211</v>
      </c>
      <c r="BL224" s="133">
        <v>4.8794510869565224</v>
      </c>
      <c r="BM224" s="133">
        <v>4.9035978260869566</v>
      </c>
      <c r="BN224" s="133">
        <v>4.8744891304347826</v>
      </c>
      <c r="BO224" s="133">
        <v>4.93333152173913</v>
      </c>
      <c r="BP224" s="133">
        <v>4.93333152173913</v>
      </c>
      <c r="BQ224" s="133">
        <v>4.9298804347826088</v>
      </c>
      <c r="BR224" s="133">
        <v>4.9197499999999996</v>
      </c>
      <c r="BS224" s="133">
        <v>4.9770543478260869</v>
      </c>
      <c r="BT224" s="133">
        <v>4.8901086956521738</v>
      </c>
      <c r="BU224" s="133">
        <v>4.9007717391304348</v>
      </c>
      <c r="BV224" s="133">
        <v>4.8570326086956523</v>
      </c>
      <c r="BW224" s="133">
        <v>4.7936739130434782</v>
      </c>
      <c r="BX224" s="133">
        <v>4.7104891304347829</v>
      </c>
      <c r="BY224" s="133">
        <v>4.6285706521739129</v>
      </c>
      <c r="BZ224" s="133">
        <v>4.6285706521739129</v>
      </c>
      <c r="CA224" s="133">
        <v>4.6398641304347823</v>
      </c>
      <c r="CB224" s="133">
        <v>4.5901793478260871</v>
      </c>
    </row>
    <row r="225" spans="44:80" x14ac:dyDescent="0.25">
      <c r="AV225" s="3">
        <v>17</v>
      </c>
      <c r="AW225" s="3">
        <v>2</v>
      </c>
      <c r="AX225" s="391">
        <v>90</v>
      </c>
      <c r="AY225" s="133">
        <v>5.5948888888888888</v>
      </c>
      <c r="AZ225" s="133">
        <v>5.6002999999999998</v>
      </c>
      <c r="BA225" s="133">
        <v>5.6036777777777775</v>
      </c>
      <c r="BB225" s="133">
        <v>5.5996055555555557</v>
      </c>
      <c r="BC225" s="133">
        <v>5.5839277777777774</v>
      </c>
      <c r="BD225" s="133">
        <v>5.588516666666667</v>
      </c>
      <c r="BE225" s="133">
        <v>5.5797833333333324</v>
      </c>
      <c r="BF225" s="133">
        <v>5.6525500000000006</v>
      </c>
      <c r="BG225" s="133">
        <v>5.6606055555555566</v>
      </c>
      <c r="BH225" s="133">
        <v>5.7255055555555563</v>
      </c>
      <c r="BI225" s="133">
        <v>5.6294111111111107</v>
      </c>
      <c r="BJ225" s="133">
        <v>5.5306222222222221</v>
      </c>
      <c r="BK225" s="133">
        <v>5.5707111111111107</v>
      </c>
      <c r="BL225" s="133">
        <v>5.6414666666666662</v>
      </c>
      <c r="BM225" s="133">
        <v>5.6614666666666666</v>
      </c>
      <c r="BN225" s="133">
        <v>5.6161222222222227</v>
      </c>
      <c r="BO225" s="133">
        <v>5.6643333333333326</v>
      </c>
      <c r="BP225" s="133">
        <v>5.6643333333333326</v>
      </c>
      <c r="BQ225" s="133">
        <v>5.6607111111111115</v>
      </c>
      <c r="BR225" s="133">
        <v>5.6828777777777777</v>
      </c>
      <c r="BS225" s="133">
        <v>5.7289111111111106</v>
      </c>
      <c r="BT225" s="133">
        <v>5.6527666666666665</v>
      </c>
      <c r="BU225" s="133">
        <v>5.6346999999999996</v>
      </c>
      <c r="BV225" s="133">
        <v>5.5973888888888883</v>
      </c>
      <c r="BW225" s="133">
        <v>5.5396444444444448</v>
      </c>
      <c r="BX225" s="133">
        <v>5.4517111111111118</v>
      </c>
      <c r="BY225" s="133">
        <v>5.3613333333333335</v>
      </c>
      <c r="BZ225" s="133">
        <v>5.3613333333333335</v>
      </c>
      <c r="CA225" s="133">
        <v>5.3465111111111119</v>
      </c>
      <c r="CB225" s="133">
        <v>5.3043777777777779</v>
      </c>
    </row>
    <row r="226" spans="44:80" x14ac:dyDescent="0.25">
      <c r="AV226" s="3">
        <v>18</v>
      </c>
      <c r="AW226" s="3">
        <v>3</v>
      </c>
      <c r="AX226" s="391">
        <v>365</v>
      </c>
      <c r="AY226" s="133">
        <v>4.1308136986301376</v>
      </c>
      <c r="AZ226" s="133">
        <v>4.1590684931506852</v>
      </c>
      <c r="BA226" s="133">
        <v>4.1762465753424651</v>
      </c>
      <c r="BB226" s="133">
        <v>4.181297260273972</v>
      </c>
      <c r="BC226" s="133">
        <v>4.205793150684932</v>
      </c>
      <c r="BD226" s="133">
        <v>4.2350150684931505</v>
      </c>
      <c r="BE226" s="133">
        <v>4.221312328767123</v>
      </c>
      <c r="BF226" s="133">
        <v>4.3200986301369868</v>
      </c>
      <c r="BG226" s="133">
        <v>4.2958095890410952</v>
      </c>
      <c r="BH226" s="133">
        <v>4.3651328767123294</v>
      </c>
      <c r="BI226" s="133">
        <v>4.2379671232876701</v>
      </c>
      <c r="BJ226" s="133">
        <v>4.1162383561643843</v>
      </c>
      <c r="BK226" s="133">
        <v>4.1346150684931509</v>
      </c>
      <c r="BL226" s="133">
        <v>4.2179328767123287</v>
      </c>
      <c r="BM226" s="133">
        <v>4.2460561643835621</v>
      </c>
      <c r="BN226" s="133">
        <v>4.2351383561643834</v>
      </c>
      <c r="BO226" s="133">
        <v>4.3087575342465758</v>
      </c>
      <c r="BP226" s="133">
        <v>4.3087575342465758</v>
      </c>
      <c r="BQ226" s="133">
        <v>4.29152191780822</v>
      </c>
      <c r="BR226" s="133">
        <v>4.2883986301369861</v>
      </c>
      <c r="BS226" s="133">
        <v>4.3469630136986295</v>
      </c>
      <c r="BT226" s="133">
        <v>4.270795890410958</v>
      </c>
      <c r="BU226" s="133">
        <v>4.2877739726027393</v>
      </c>
      <c r="BV226" s="133">
        <v>4.2380013698630137</v>
      </c>
      <c r="BW226" s="133">
        <v>4.1858164383561647</v>
      </c>
      <c r="BX226" s="133">
        <v>4.100468493150685</v>
      </c>
      <c r="BY226" s="133">
        <v>4.0271452054794521</v>
      </c>
      <c r="BZ226" s="133">
        <v>4.0271452054794521</v>
      </c>
      <c r="CA226" s="133">
        <v>4.0360739726027397</v>
      </c>
      <c r="CB226" s="133">
        <v>3.9788246575342456</v>
      </c>
    </row>
    <row r="227" spans="44:80" x14ac:dyDescent="0.25">
      <c r="AV227" s="3">
        <v>19</v>
      </c>
      <c r="AW227" s="3">
        <v>3</v>
      </c>
      <c r="AX227" s="391">
        <v>365</v>
      </c>
      <c r="AY227" s="133">
        <v>4.2897602739726031</v>
      </c>
      <c r="AZ227" s="133">
        <v>4.2929219178082194</v>
      </c>
      <c r="BA227" s="133">
        <v>4.2992890410958902</v>
      </c>
      <c r="BB227" s="133">
        <v>4.2713671232876704</v>
      </c>
      <c r="BC227" s="133">
        <v>4.2751999999999999</v>
      </c>
      <c r="BD227" s="133">
        <v>4.271821917808218</v>
      </c>
      <c r="BE227" s="133">
        <v>4.2708356164383554</v>
      </c>
      <c r="BF227" s="133">
        <v>4.3169698630136981</v>
      </c>
      <c r="BG227" s="133">
        <v>4.3061698630136984</v>
      </c>
      <c r="BH227" s="133">
        <v>4.3797013698630138</v>
      </c>
      <c r="BI227" s="133">
        <v>4.3619657534246574</v>
      </c>
      <c r="BJ227" s="133">
        <v>4.2712315068493156</v>
      </c>
      <c r="BK227" s="133">
        <v>4.2930534246575345</v>
      </c>
      <c r="BL227" s="133">
        <v>4.341645205479451</v>
      </c>
      <c r="BM227" s="133">
        <v>4.3543246575342458</v>
      </c>
      <c r="BN227" s="133">
        <v>4.3115931506849314</v>
      </c>
      <c r="BO227" s="133">
        <v>4.3335547945205475</v>
      </c>
      <c r="BP227" s="133">
        <v>4.3335547945205475</v>
      </c>
      <c r="BQ227" s="133">
        <v>4.3402616438356167</v>
      </c>
      <c r="BR227" s="133">
        <v>4.3607164383561638</v>
      </c>
      <c r="BS227" s="133">
        <v>4.3919849315068493</v>
      </c>
      <c r="BT227" s="133">
        <v>4.3804123287671235</v>
      </c>
      <c r="BU227" s="133">
        <v>4.3566232876712334</v>
      </c>
      <c r="BV227" s="133">
        <v>4.3192972602739736</v>
      </c>
      <c r="BW227" s="133">
        <v>4.2937054794520559</v>
      </c>
      <c r="BX227" s="133">
        <v>4.2711958904109597</v>
      </c>
      <c r="BY227" s="133">
        <v>4.2324041095890417</v>
      </c>
      <c r="BZ227" s="133">
        <v>4.2324041095890417</v>
      </c>
      <c r="CA227" s="133">
        <v>4.2094671232876717</v>
      </c>
      <c r="CB227" s="133">
        <v>4.1687575342465752</v>
      </c>
    </row>
    <row r="228" spans="44:80" x14ac:dyDescent="0.25">
      <c r="AV228" s="3">
        <v>20</v>
      </c>
      <c r="AW228" s="3">
        <v>3</v>
      </c>
      <c r="AX228" s="391">
        <v>365</v>
      </c>
      <c r="AY228" s="133">
        <v>4.1033931506849317</v>
      </c>
      <c r="AZ228" s="133">
        <v>4.1176616438356168</v>
      </c>
      <c r="BA228" s="133">
        <v>4.1151410958904107</v>
      </c>
      <c r="BB228" s="133">
        <v>4.0848917808219181</v>
      </c>
      <c r="BC228" s="133">
        <v>4.0986945205479453</v>
      </c>
      <c r="BD228" s="133">
        <v>4.0893958904109589</v>
      </c>
      <c r="BE228" s="133">
        <v>4.0831547945205475</v>
      </c>
      <c r="BF228" s="133">
        <v>4.0996342465753424</v>
      </c>
      <c r="BG228" s="133">
        <v>4.0948671232876714</v>
      </c>
      <c r="BH228" s="133">
        <v>4.2087136986301363</v>
      </c>
      <c r="BI228" s="133">
        <v>4.2173630136986295</v>
      </c>
      <c r="BJ228" s="133">
        <v>4.1768506849315061</v>
      </c>
      <c r="BK228" s="133">
        <v>4.1768917808219186</v>
      </c>
      <c r="BL228" s="133">
        <v>4.2150917808219175</v>
      </c>
      <c r="BM228" s="133">
        <v>4.2153821917808223</v>
      </c>
      <c r="BN228" s="133">
        <v>4.1696589041095891</v>
      </c>
      <c r="BO228" s="133">
        <v>4.1839931506849313</v>
      </c>
      <c r="BP228" s="133">
        <v>4.1839931506849313</v>
      </c>
      <c r="BQ228" s="133">
        <v>4.2008287671232871</v>
      </c>
      <c r="BR228" s="133">
        <v>4.2145849315068489</v>
      </c>
      <c r="BS228" s="133">
        <v>4.264552054794521</v>
      </c>
      <c r="BT228" s="133">
        <v>4.2328452054794514</v>
      </c>
      <c r="BU228" s="133">
        <v>4.2209575342465753</v>
      </c>
      <c r="BV228" s="133">
        <v>4.1742424657534247</v>
      </c>
      <c r="BW228" s="133">
        <v>4.1839383561643828</v>
      </c>
      <c r="BX228" s="133">
        <v>4.1600479452054788</v>
      </c>
      <c r="BY228" s="133">
        <v>4.1441671232876711</v>
      </c>
      <c r="BZ228" s="133">
        <v>4.1441671232876711</v>
      </c>
      <c r="CA228" s="133">
        <v>4.1021068493150681</v>
      </c>
      <c r="CB228" s="133">
        <v>4.0876383561643834</v>
      </c>
    </row>
    <row r="229" spans="44:80" x14ac:dyDescent="0.25">
      <c r="AV229" s="3">
        <v>21</v>
      </c>
      <c r="AW229" s="3">
        <v>4</v>
      </c>
      <c r="AX229" s="391">
        <v>214</v>
      </c>
      <c r="AY229" s="133">
        <v>2.4987733644859813</v>
      </c>
      <c r="AZ229" s="133">
        <v>2.5541985981308413</v>
      </c>
      <c r="BA229" s="133">
        <v>2.5946074766355141</v>
      </c>
      <c r="BB229" s="133">
        <v>2.5763714953271024</v>
      </c>
      <c r="BC229" s="133">
        <v>2.6204742990654206</v>
      </c>
      <c r="BD229" s="133">
        <v>2.6789532710280377</v>
      </c>
      <c r="BE229" s="133">
        <v>2.6723738317757011</v>
      </c>
      <c r="BF229" s="133">
        <v>2.8150093457943925</v>
      </c>
      <c r="BG229" s="133">
        <v>2.8058130841121494</v>
      </c>
      <c r="BH229" s="133">
        <v>2.896207943925234</v>
      </c>
      <c r="BI229" s="133">
        <v>2.7745887850467286</v>
      </c>
      <c r="BJ229" s="133">
        <v>2.6546495327102804</v>
      </c>
      <c r="BK229" s="133">
        <v>2.6204532710280373</v>
      </c>
      <c r="BL229" s="133">
        <v>2.7337990654205608</v>
      </c>
      <c r="BM229" s="133">
        <v>2.7828878504672896</v>
      </c>
      <c r="BN229" s="133">
        <v>2.8137570093457951</v>
      </c>
      <c r="BO229" s="133">
        <v>2.9339415887850464</v>
      </c>
      <c r="BP229" s="133">
        <v>2.9339415887850464</v>
      </c>
      <c r="BQ229" s="133">
        <v>2.8852780373831775</v>
      </c>
      <c r="BR229" s="133">
        <v>2.8981939252336448</v>
      </c>
      <c r="BS229" s="133">
        <v>2.9920210280373833</v>
      </c>
      <c r="BT229" s="133">
        <v>2.8898948598130834</v>
      </c>
      <c r="BU229" s="133">
        <v>2.923144859813084</v>
      </c>
      <c r="BV229" s="133">
        <v>2.8554112149532709</v>
      </c>
      <c r="BW229" s="133">
        <v>2.7735280373831772</v>
      </c>
      <c r="BX229" s="133">
        <v>2.6952710280373831</v>
      </c>
      <c r="BY229" s="133">
        <v>2.6349018691588788</v>
      </c>
      <c r="BZ229" s="133">
        <v>2.6349018691588788</v>
      </c>
      <c r="CA229" s="133">
        <v>2.6634953271028041</v>
      </c>
      <c r="CB229" s="133">
        <v>2.5968130841121493</v>
      </c>
    </row>
    <row r="230" spans="44:80" x14ac:dyDescent="0.25">
      <c r="AV230" s="3">
        <v>22</v>
      </c>
      <c r="AW230" s="3">
        <v>4</v>
      </c>
      <c r="AX230" s="391">
        <v>151</v>
      </c>
      <c r="AY230" s="133">
        <v>5.3896920529801324</v>
      </c>
      <c r="AZ230" s="133">
        <v>5.4450562913907286</v>
      </c>
      <c r="BA230" s="133">
        <v>5.4670364238410603</v>
      </c>
      <c r="BB230" s="133">
        <v>5.5067781456953639</v>
      </c>
      <c r="BC230" s="133">
        <v>5.5731456953642393</v>
      </c>
      <c r="BD230" s="133">
        <v>5.5958807947019862</v>
      </c>
      <c r="BE230" s="133">
        <v>5.5892052980132441</v>
      </c>
      <c r="BF230" s="133">
        <v>5.7043576158940406</v>
      </c>
      <c r="BG230" s="133">
        <v>5.6677980132450339</v>
      </c>
      <c r="BH230" s="133">
        <v>5.7248112582781454</v>
      </c>
      <c r="BI230" s="133">
        <v>5.4832086092715233</v>
      </c>
      <c r="BJ230" s="133">
        <v>5.3103708609271534</v>
      </c>
      <c r="BK230" s="133">
        <v>5.3971125827814577</v>
      </c>
      <c r="BL230" s="133">
        <v>5.4983046357615892</v>
      </c>
      <c r="BM230" s="133">
        <v>5.53194701986755</v>
      </c>
      <c r="BN230" s="133">
        <v>5.4954105960264901</v>
      </c>
      <c r="BO230" s="133">
        <v>5.5910198675496687</v>
      </c>
      <c r="BP230" s="133">
        <v>5.5910198675496687</v>
      </c>
      <c r="BQ230" s="133">
        <v>5.5307615894039737</v>
      </c>
      <c r="BR230" s="133">
        <v>5.5761192052980135</v>
      </c>
      <c r="BS230" s="133">
        <v>5.6381125827814564</v>
      </c>
      <c r="BT230" s="133">
        <v>5.533513245033113</v>
      </c>
      <c r="BU230" s="133">
        <v>5.5373609271523172</v>
      </c>
      <c r="BV230" s="133">
        <v>5.4893476821192051</v>
      </c>
      <c r="BW230" s="133">
        <v>5.4286721854304636</v>
      </c>
      <c r="BX230" s="133">
        <v>5.2710529801324499</v>
      </c>
      <c r="BY230" s="133">
        <v>5.1419072847682115</v>
      </c>
      <c r="BZ230" s="133">
        <v>5.1419072847682115</v>
      </c>
      <c r="CA230" s="133">
        <v>5.1401953642384113</v>
      </c>
      <c r="CB230" s="133">
        <v>5.0783344370860926</v>
      </c>
    </row>
    <row r="231" spans="44:80" x14ac:dyDescent="0.25">
      <c r="AV231" s="3">
        <v>23</v>
      </c>
      <c r="AW231" s="3">
        <v>4</v>
      </c>
      <c r="AX231" s="391">
        <v>214</v>
      </c>
      <c r="AY231" s="133">
        <v>3.2196799065420563</v>
      </c>
      <c r="AZ231" s="133">
        <v>3.2436518691588789</v>
      </c>
      <c r="BA231" s="133">
        <v>3.2647032710280373</v>
      </c>
      <c r="BB231" s="133">
        <v>3.261095794392523</v>
      </c>
      <c r="BC231" s="133">
        <v>3.2669509345794396</v>
      </c>
      <c r="BD231" s="133">
        <v>3.3101565420560748</v>
      </c>
      <c r="BE231" s="133">
        <v>3.2785911214953272</v>
      </c>
      <c r="BF231" s="133">
        <v>3.3731098130841124</v>
      </c>
      <c r="BG231" s="133">
        <v>3.3472406542056077</v>
      </c>
      <c r="BH231" s="133">
        <v>3.4256658878504673</v>
      </c>
      <c r="BI231" s="133">
        <v>3.3360210280373828</v>
      </c>
      <c r="BJ231" s="133">
        <v>3.2130163551401876</v>
      </c>
      <c r="BK231" s="133">
        <v>3.1937032710280375</v>
      </c>
      <c r="BL231" s="133">
        <v>3.2735397196261684</v>
      </c>
      <c r="BM231" s="133">
        <v>3.3013200934579441</v>
      </c>
      <c r="BN231" s="133">
        <v>3.3134556074766359</v>
      </c>
      <c r="BO231" s="133">
        <v>3.3853761682242993</v>
      </c>
      <c r="BP231" s="133">
        <v>3.3853761682242993</v>
      </c>
      <c r="BQ231" s="133">
        <v>3.3803528037383175</v>
      </c>
      <c r="BR231" s="133">
        <v>3.3513341121495328</v>
      </c>
      <c r="BS231" s="133">
        <v>3.4134836448598129</v>
      </c>
      <c r="BT231" s="133">
        <v>3.3524649532710282</v>
      </c>
      <c r="BU231" s="133">
        <v>3.3780397196261687</v>
      </c>
      <c r="BV231" s="133">
        <v>3.3236191588785049</v>
      </c>
      <c r="BW231" s="133">
        <v>3.277549065420561</v>
      </c>
      <c r="BX231" s="133">
        <v>3.2242453271028038</v>
      </c>
      <c r="BY231" s="133">
        <v>3.1823200934579443</v>
      </c>
      <c r="BZ231" s="133">
        <v>3.1823200934579443</v>
      </c>
      <c r="CA231" s="133">
        <v>3.1956285046728974</v>
      </c>
      <c r="CB231" s="133">
        <v>3.1366378504672898</v>
      </c>
    </row>
    <row r="232" spans="44:80" x14ac:dyDescent="0.25">
      <c r="AV232" s="3">
        <v>24</v>
      </c>
      <c r="AW232" s="3">
        <v>4</v>
      </c>
      <c r="AX232" s="391">
        <v>151</v>
      </c>
      <c r="AY232" s="133">
        <v>5.5850894039735097</v>
      </c>
      <c r="AZ232" s="133">
        <v>5.5929370860927152</v>
      </c>
      <c r="BA232" s="133">
        <v>5.5939569536423832</v>
      </c>
      <c r="BB232" s="133">
        <v>5.5818377483443706</v>
      </c>
      <c r="BC232" s="133">
        <v>5.5859933774834438</v>
      </c>
      <c r="BD232" s="133">
        <v>5.593344370860927</v>
      </c>
      <c r="BE232" s="133">
        <v>5.5790728476821192</v>
      </c>
      <c r="BF232" s="133">
        <v>5.656350993377484</v>
      </c>
      <c r="BG232" s="133">
        <v>5.6523377483443715</v>
      </c>
      <c r="BH232" s="133">
        <v>5.7136556291390734</v>
      </c>
      <c r="BI232" s="133">
        <v>5.6172185430463575</v>
      </c>
      <c r="BJ232" s="133">
        <v>5.5157218543046351</v>
      </c>
      <c r="BK232" s="133">
        <v>5.5607715231788077</v>
      </c>
      <c r="BL232" s="133">
        <v>5.6322284768211919</v>
      </c>
      <c r="BM232" s="133">
        <v>5.6540364238410605</v>
      </c>
      <c r="BN232" s="133">
        <v>5.6070165562913914</v>
      </c>
      <c r="BO232" s="133">
        <v>5.6579503311258268</v>
      </c>
      <c r="BP232" s="133">
        <v>5.6579503311258268</v>
      </c>
      <c r="BQ232" s="133">
        <v>5.6529701986754972</v>
      </c>
      <c r="BR232" s="133">
        <v>5.6671953642384105</v>
      </c>
      <c r="BS232" s="133">
        <v>5.7164072847682119</v>
      </c>
      <c r="BT232" s="133">
        <v>5.6309834437086081</v>
      </c>
      <c r="BU232" s="133">
        <v>5.6207582781456944</v>
      </c>
      <c r="BV232" s="133">
        <v>5.5831622516556294</v>
      </c>
      <c r="BW232" s="133">
        <v>5.5200993377483449</v>
      </c>
      <c r="BX232" s="133">
        <v>5.428913907284767</v>
      </c>
      <c r="BY232" s="133">
        <v>5.3332450331125827</v>
      </c>
      <c r="BZ232" s="133">
        <v>5.3332450331125827</v>
      </c>
      <c r="CA232" s="133">
        <v>5.3280066225165559</v>
      </c>
      <c r="CB232" s="133">
        <v>5.2841192052980137</v>
      </c>
    </row>
    <row r="233" spans="44:80" x14ac:dyDescent="0.25">
      <c r="AV233" s="3">
        <v>25</v>
      </c>
      <c r="AW233" s="3">
        <v>4</v>
      </c>
      <c r="AX233" s="391">
        <v>214</v>
      </c>
      <c r="AY233" s="133">
        <v>3.4335864485981316</v>
      </c>
      <c r="AZ233" s="133">
        <v>3.4382920560747663</v>
      </c>
      <c r="BA233" s="133">
        <v>3.4424369158878507</v>
      </c>
      <c r="BB233" s="133">
        <v>3.4069322429906546</v>
      </c>
      <c r="BC233" s="133">
        <v>3.418502336448598</v>
      </c>
      <c r="BD233" s="133">
        <v>3.4153808411214954</v>
      </c>
      <c r="BE233" s="133">
        <v>3.4170911214953268</v>
      </c>
      <c r="BF233" s="133">
        <v>3.4586378504672903</v>
      </c>
      <c r="BG233" s="133">
        <v>3.4396378504672898</v>
      </c>
      <c r="BH233" s="133">
        <v>3.513231308411215</v>
      </c>
      <c r="BI233" s="133">
        <v>3.5289509345794396</v>
      </c>
      <c r="BJ233" s="133">
        <v>3.4341238317757004</v>
      </c>
      <c r="BK233" s="133">
        <v>3.4477920560747664</v>
      </c>
      <c r="BL233" s="133">
        <v>3.4959275700934582</v>
      </c>
      <c r="BM233" s="133">
        <v>3.5112032710280374</v>
      </c>
      <c r="BN233" s="133">
        <v>3.4702219626168223</v>
      </c>
      <c r="BO233" s="133">
        <v>3.4864135514018684</v>
      </c>
      <c r="BP233" s="133">
        <v>3.4864135514018684</v>
      </c>
      <c r="BQ233" s="133">
        <v>3.4998434579439253</v>
      </c>
      <c r="BR233" s="133">
        <v>3.5212827102803739</v>
      </c>
      <c r="BS233" s="133">
        <v>3.5474182242990655</v>
      </c>
      <c r="BT233" s="133">
        <v>3.5634088785046734</v>
      </c>
      <c r="BU233" s="133">
        <v>3.537558411214953</v>
      </c>
      <c r="BV233" s="133">
        <v>3.5014135514018694</v>
      </c>
      <c r="BW233" s="133">
        <v>3.4824462616822425</v>
      </c>
      <c r="BX233" s="133">
        <v>3.4813060747663553</v>
      </c>
      <c r="BY233" s="133">
        <v>3.4679742990654199</v>
      </c>
      <c r="BZ233" s="133">
        <v>3.4679742990654199</v>
      </c>
      <c r="CA233" s="133">
        <v>3.4420911214953267</v>
      </c>
      <c r="CB233" s="133">
        <v>3.3986612149532709</v>
      </c>
    </row>
    <row r="234" spans="44:80" x14ac:dyDescent="0.25">
      <c r="AV234" s="3">
        <v>26</v>
      </c>
      <c r="AW234" s="3">
        <v>4</v>
      </c>
      <c r="AX234" s="391">
        <v>151</v>
      </c>
      <c r="AY234" s="133">
        <v>5.3284602649006629</v>
      </c>
      <c r="AZ234" s="133">
        <v>5.3356788079470201</v>
      </c>
      <c r="BA234" s="133">
        <v>5.3496390728476824</v>
      </c>
      <c r="BB234" s="133">
        <v>5.3154205298013251</v>
      </c>
      <c r="BC234" s="133">
        <v>5.3336655629139074</v>
      </c>
      <c r="BD234" s="133">
        <v>5.316135761589404</v>
      </c>
      <c r="BE234" s="133">
        <v>5.3095198675496693</v>
      </c>
      <c r="BF234" s="133">
        <v>5.331738410596027</v>
      </c>
      <c r="BG234" s="133">
        <v>5.3271622516556292</v>
      </c>
      <c r="BH234" s="133">
        <v>5.4203940397350987</v>
      </c>
      <c r="BI234" s="133">
        <v>5.397261589403973</v>
      </c>
      <c r="BJ234" s="133">
        <v>5.3504933774834447</v>
      </c>
      <c r="BK234" s="133">
        <v>5.3867251655629138</v>
      </c>
      <c r="BL234" s="133">
        <v>5.4036258278145697</v>
      </c>
      <c r="BM234" s="133">
        <v>5.3965728476821191</v>
      </c>
      <c r="BN234" s="133">
        <v>5.344976821192053</v>
      </c>
      <c r="BO234" s="133">
        <v>5.3453145695364244</v>
      </c>
      <c r="BP234" s="133">
        <v>5.3453145695364244</v>
      </c>
      <c r="BQ234" s="133">
        <v>5.3428973509933773</v>
      </c>
      <c r="BR234" s="133">
        <v>5.3649701986754978</v>
      </c>
      <c r="BS234" s="133">
        <v>5.3907715231788078</v>
      </c>
      <c r="BT234" s="133">
        <v>5.3777715231788088</v>
      </c>
      <c r="BU234" s="133">
        <v>5.3571490066225165</v>
      </c>
      <c r="BV234" s="133">
        <v>5.3146788079470193</v>
      </c>
      <c r="BW234" s="133">
        <v>5.3198708609271517</v>
      </c>
      <c r="BX234" s="133">
        <v>5.3191754966887412</v>
      </c>
      <c r="BY234" s="133">
        <v>5.268201986754967</v>
      </c>
      <c r="BZ234" s="133">
        <v>5.268201986754967</v>
      </c>
      <c r="CA234" s="133">
        <v>5.2445662251655625</v>
      </c>
      <c r="CB234" s="133">
        <v>5.2131490066225172</v>
      </c>
    </row>
    <row r="237" spans="44:80" x14ac:dyDescent="0.25">
      <c r="AR237" s="93" t="s">
        <v>108</v>
      </c>
      <c r="AS237" s="38"/>
      <c r="AT237" s="38"/>
      <c r="AU237" s="38"/>
      <c r="AV237" s="38"/>
      <c r="AW237" s="38"/>
    </row>
    <row r="238" spans="44:80" x14ac:dyDescent="0.25">
      <c r="AS238" s="116" t="s">
        <v>125</v>
      </c>
      <c r="AT238" s="116" t="s">
        <v>126</v>
      </c>
      <c r="AU238" s="116" t="s">
        <v>127</v>
      </c>
      <c r="AV238" s="116" t="s">
        <v>128</v>
      </c>
      <c r="AW238" s="116" t="s">
        <v>129</v>
      </c>
      <c r="AX238" s="117" t="s">
        <v>146</v>
      </c>
      <c r="AY238" s="118">
        <v>45328</v>
      </c>
      <c r="AZ238" s="118">
        <v>45327</v>
      </c>
      <c r="BA238" s="118">
        <v>45324</v>
      </c>
      <c r="BB238" s="118">
        <v>45323</v>
      </c>
      <c r="BC238" s="118">
        <v>45322</v>
      </c>
      <c r="BD238" s="118">
        <v>45321</v>
      </c>
      <c r="BE238" s="118">
        <v>45320</v>
      </c>
      <c r="BF238" s="118">
        <v>45317</v>
      </c>
      <c r="BG238" s="118">
        <v>45316</v>
      </c>
      <c r="BH238" s="118">
        <v>45315</v>
      </c>
      <c r="BI238" s="118">
        <v>45314</v>
      </c>
      <c r="BJ238" s="118">
        <v>45313</v>
      </c>
      <c r="BK238" s="118">
        <v>45310</v>
      </c>
      <c r="BL238" s="118">
        <v>45309</v>
      </c>
      <c r="BM238" s="118">
        <v>45308</v>
      </c>
      <c r="BN238" s="118">
        <v>45307</v>
      </c>
      <c r="BO238" s="118">
        <v>45306</v>
      </c>
      <c r="BP238" s="118">
        <v>45303</v>
      </c>
      <c r="BQ238" s="118">
        <v>45302</v>
      </c>
      <c r="BR238" s="118">
        <v>45301</v>
      </c>
      <c r="BS238" s="118">
        <v>45300</v>
      </c>
      <c r="BT238" s="118">
        <v>45299</v>
      </c>
      <c r="BU238" s="118">
        <v>45296</v>
      </c>
      <c r="BV238" s="118">
        <v>45295</v>
      </c>
      <c r="BW238" s="118">
        <v>45294</v>
      </c>
      <c r="BX238" s="118">
        <v>45293</v>
      </c>
      <c r="BY238" s="118">
        <v>45291</v>
      </c>
      <c r="BZ238" s="118">
        <v>45289</v>
      </c>
      <c r="CA238" s="118">
        <v>45288</v>
      </c>
      <c r="CB238" s="118">
        <v>45287</v>
      </c>
    </row>
    <row r="239" spans="44:80" x14ac:dyDescent="0.25">
      <c r="AR239" s="260">
        <v>45352</v>
      </c>
      <c r="AS239" s="261">
        <v>4</v>
      </c>
      <c r="AT239" s="261">
        <v>1</v>
      </c>
      <c r="AU239" s="261" t="s" cm="1">
        <v>98</v>
      </c>
      <c r="AV239" s="261" t="s" cm="1">
        <v>98</v>
      </c>
      <c r="AW239" s="261" t="s" cm="1">
        <v>98</v>
      </c>
      <c r="AX239" s="262">
        <v>31</v>
      </c>
      <c r="AY239" s="133">
        <v>1.399</v>
      </c>
      <c r="AZ239" s="133">
        <v>1.4119999999999999</v>
      </c>
      <c r="BA239" s="133">
        <v>1.3965000000000001</v>
      </c>
      <c r="BB239" s="133">
        <v>1.375</v>
      </c>
      <c r="BC239" s="133">
        <v>1.405</v>
      </c>
      <c r="BD239" s="133">
        <v>1.387</v>
      </c>
      <c r="BE239" s="133">
        <v>1.339</v>
      </c>
      <c r="BF239" s="133">
        <v>1.4575</v>
      </c>
      <c r="BG239" s="133">
        <v>1.4624999999999999</v>
      </c>
      <c r="BH239" s="133">
        <v>1.512</v>
      </c>
      <c r="BI239" s="133">
        <v>1.4370000000000001</v>
      </c>
      <c r="BJ239" s="133">
        <v>1.38</v>
      </c>
      <c r="BK239" s="133">
        <v>1.4770000000000001</v>
      </c>
      <c r="BL239" s="133">
        <v>1.5805</v>
      </c>
      <c r="BM239" s="133">
        <v>1.6185</v>
      </c>
      <c r="BN239" s="133">
        <v>1.5820000000000001</v>
      </c>
      <c r="BO239" s="133">
        <v>1.7170000000000001</v>
      </c>
      <c r="BP239" s="133">
        <v>1.7170000000000001</v>
      </c>
      <c r="BQ239" s="133">
        <v>1.6074999999999999</v>
      </c>
      <c r="BR239" s="133">
        <v>1.6619999999999999</v>
      </c>
      <c r="BS239" s="133">
        <v>1.8494999999999999</v>
      </c>
      <c r="BT239" s="133">
        <v>1.7455000000000001</v>
      </c>
      <c r="BU239" s="133">
        <v>1.7535000000000001</v>
      </c>
      <c r="BV239" s="133">
        <v>1.679</v>
      </c>
      <c r="BW239" s="133">
        <v>1.528</v>
      </c>
      <c r="BX239" s="133">
        <v>1.401</v>
      </c>
      <c r="BY239" s="133">
        <v>1.357</v>
      </c>
      <c r="BZ239" s="133">
        <v>1.357</v>
      </c>
      <c r="CA239" s="133">
        <v>1.377</v>
      </c>
      <c r="CB239" s="133">
        <v>1.3360000000000001</v>
      </c>
    </row>
    <row r="240" spans="44:80" x14ac:dyDescent="0.25">
      <c r="AR240" s="260">
        <v>45383</v>
      </c>
      <c r="AS240" s="261">
        <v>5</v>
      </c>
      <c r="AT240" s="261">
        <v>2</v>
      </c>
      <c r="AU240" s="261">
        <v>10</v>
      </c>
      <c r="AV240" s="261" t="s">
        <v>98</v>
      </c>
      <c r="AW240" s="261">
        <v>21</v>
      </c>
      <c r="AX240" s="262">
        <v>30</v>
      </c>
      <c r="AY240" s="133">
        <v>1.3394999999999999</v>
      </c>
      <c r="AZ240" s="133">
        <v>1.3565</v>
      </c>
      <c r="BA240" s="133">
        <v>1.3660000000000001</v>
      </c>
      <c r="BB240" s="133">
        <v>1.3465</v>
      </c>
      <c r="BC240" s="133">
        <v>1.3785000000000001</v>
      </c>
      <c r="BD240" s="133">
        <v>1.3514999999999999</v>
      </c>
      <c r="BE240" s="133">
        <v>1.3165</v>
      </c>
      <c r="BF240" s="133">
        <v>1.405</v>
      </c>
      <c r="BG240" s="133">
        <v>1.4285000000000001</v>
      </c>
      <c r="BH240" s="133">
        <v>1.492</v>
      </c>
      <c r="BI240" s="133">
        <v>1.43</v>
      </c>
      <c r="BJ240" s="133">
        <v>1.379</v>
      </c>
      <c r="BK240" s="133">
        <v>1.4770000000000001</v>
      </c>
      <c r="BL240" s="133">
        <v>1.5620000000000001</v>
      </c>
      <c r="BM240" s="133">
        <v>1.5674999999999999</v>
      </c>
      <c r="BN240" s="133">
        <v>1.5529999999999999</v>
      </c>
      <c r="BO240" s="133">
        <v>1.657</v>
      </c>
      <c r="BP240" s="133">
        <v>1.657</v>
      </c>
      <c r="BQ240" s="133">
        <v>1.552</v>
      </c>
      <c r="BR240" s="133">
        <v>1.6265000000000001</v>
      </c>
      <c r="BS240" s="133">
        <v>1.7909999999999999</v>
      </c>
      <c r="BT240" s="133">
        <v>1.6845000000000001</v>
      </c>
      <c r="BU240" s="133">
        <v>1.6915</v>
      </c>
      <c r="BV240" s="133">
        <v>1.6120000000000001</v>
      </c>
      <c r="BW240" s="133">
        <v>1.49</v>
      </c>
      <c r="BX240" s="133">
        <v>1.3779999999999999</v>
      </c>
      <c r="BY240" s="133">
        <v>1.3340000000000001</v>
      </c>
      <c r="BZ240" s="133">
        <v>1.3340000000000001</v>
      </c>
      <c r="CA240" s="133">
        <v>1.381</v>
      </c>
      <c r="CB240" s="133">
        <v>1.3169999999999999</v>
      </c>
    </row>
    <row r="241" spans="44:80" x14ac:dyDescent="0.25">
      <c r="AR241" s="260">
        <v>45413</v>
      </c>
      <c r="AS241" s="261">
        <v>6</v>
      </c>
      <c r="AT241" s="261">
        <v>3</v>
      </c>
      <c r="AU241" s="261">
        <v>10</v>
      </c>
      <c r="AV241" s="261" t="s">
        <v>98</v>
      </c>
      <c r="AW241" s="261">
        <v>21</v>
      </c>
      <c r="AX241" s="262">
        <v>31</v>
      </c>
      <c r="AY241" s="133">
        <v>1.2450000000000001</v>
      </c>
      <c r="AZ241" s="133">
        <v>1.2490000000000001</v>
      </c>
      <c r="BA241" s="133">
        <v>1.2509999999999999</v>
      </c>
      <c r="BB241" s="133">
        <v>1.2384999999999999</v>
      </c>
      <c r="BC241" s="133">
        <v>1.2715000000000001</v>
      </c>
      <c r="BD241" s="133">
        <v>1.2635000000000001</v>
      </c>
      <c r="BE241" s="133">
        <v>1.2304999999999999</v>
      </c>
      <c r="BF241" s="133">
        <v>1.3085</v>
      </c>
      <c r="BG241" s="133">
        <v>1.3225</v>
      </c>
      <c r="BH241" s="133">
        <v>1.379</v>
      </c>
      <c r="BI241" s="133">
        <v>1.3225</v>
      </c>
      <c r="BJ241" s="133">
        <v>1.272</v>
      </c>
      <c r="BK241" s="133">
        <v>1.3605</v>
      </c>
      <c r="BL241" s="133">
        <v>1.4165000000000001</v>
      </c>
      <c r="BM241" s="133">
        <v>1.4315</v>
      </c>
      <c r="BN241" s="133">
        <v>1.413</v>
      </c>
      <c r="BO241" s="133">
        <v>1.5309999999999999</v>
      </c>
      <c r="BP241" s="133">
        <v>1.5309999999999999</v>
      </c>
      <c r="BQ241" s="133">
        <v>1.46</v>
      </c>
      <c r="BR241" s="133">
        <v>1.4970000000000001</v>
      </c>
      <c r="BS241" s="133">
        <v>1.6535</v>
      </c>
      <c r="BT241" s="133">
        <v>1.5805</v>
      </c>
      <c r="BU241" s="133">
        <v>1.581</v>
      </c>
      <c r="BV241" s="133">
        <v>1.526</v>
      </c>
      <c r="BW241" s="133">
        <v>1.4379999999999999</v>
      </c>
      <c r="BX241" s="133">
        <v>1.349</v>
      </c>
      <c r="BY241" s="133">
        <v>1.298</v>
      </c>
      <c r="BZ241" s="133">
        <v>1.298</v>
      </c>
      <c r="CA241" s="133">
        <v>1.34</v>
      </c>
      <c r="CB241" s="133">
        <v>1.2669999999999999</v>
      </c>
    </row>
    <row r="242" spans="44:80" x14ac:dyDescent="0.25">
      <c r="AR242" s="260">
        <v>45444</v>
      </c>
      <c r="AS242" s="261">
        <v>7</v>
      </c>
      <c r="AT242" s="261">
        <v>4</v>
      </c>
      <c r="AU242" s="261">
        <v>10</v>
      </c>
      <c r="AV242" s="261" t="s">
        <v>98</v>
      </c>
      <c r="AW242" s="261">
        <v>21</v>
      </c>
      <c r="AX242" s="262">
        <v>30</v>
      </c>
      <c r="AY242" s="133">
        <v>1.2175</v>
      </c>
      <c r="AZ242" s="133">
        <v>1.2250000000000001</v>
      </c>
      <c r="BA242" s="133">
        <v>1.2235</v>
      </c>
      <c r="BB242" s="133">
        <v>1.2144999999999999</v>
      </c>
      <c r="BC242" s="133">
        <v>1.2415</v>
      </c>
      <c r="BD242" s="133">
        <v>1.2450000000000001</v>
      </c>
      <c r="BE242" s="133">
        <v>1.2184999999999999</v>
      </c>
      <c r="BF242" s="133">
        <v>1.2965</v>
      </c>
      <c r="BG242" s="133">
        <v>1.3160000000000001</v>
      </c>
      <c r="BH242" s="133">
        <v>1.3759999999999999</v>
      </c>
      <c r="BI242" s="133">
        <v>1.3049999999999999</v>
      </c>
      <c r="BJ242" s="133">
        <v>1.2470000000000001</v>
      </c>
      <c r="BK242" s="133">
        <v>1.3234999999999999</v>
      </c>
      <c r="BL242" s="133">
        <v>1.3805000000000001</v>
      </c>
      <c r="BM242" s="133">
        <v>1.3975</v>
      </c>
      <c r="BN242" s="133">
        <v>1.3779999999999999</v>
      </c>
      <c r="BO242" s="133">
        <v>1.431</v>
      </c>
      <c r="BP242" s="133">
        <v>1.431</v>
      </c>
      <c r="BQ242" s="133">
        <v>1.4335</v>
      </c>
      <c r="BR242" s="133">
        <v>1.4655</v>
      </c>
      <c r="BS242" s="133">
        <v>1.647</v>
      </c>
      <c r="BT242" s="133">
        <v>1.5820000000000001</v>
      </c>
      <c r="BU242" s="133">
        <v>1.603</v>
      </c>
      <c r="BV242" s="133">
        <v>1.5469999999999999</v>
      </c>
      <c r="BW242" s="133">
        <v>1.47</v>
      </c>
      <c r="BX242" s="133">
        <v>1.4155</v>
      </c>
      <c r="BY242" s="133">
        <v>1.369</v>
      </c>
      <c r="BZ242" s="133">
        <v>1.369</v>
      </c>
      <c r="CA242" s="133">
        <v>1.4</v>
      </c>
      <c r="CB242" s="133">
        <v>1.357</v>
      </c>
    </row>
    <row r="243" spans="44:80" x14ac:dyDescent="0.25">
      <c r="AR243" s="260">
        <v>45474</v>
      </c>
      <c r="AS243" s="261">
        <v>8</v>
      </c>
      <c r="AT243" s="261">
        <v>5</v>
      </c>
      <c r="AU243" s="261">
        <v>11</v>
      </c>
      <c r="AV243" s="261" t="s">
        <v>98</v>
      </c>
      <c r="AW243" s="261">
        <v>21</v>
      </c>
      <c r="AX243" s="262">
        <v>31</v>
      </c>
      <c r="AY243" s="133">
        <v>1.238</v>
      </c>
      <c r="AZ243" s="133">
        <v>1.2484999999999999</v>
      </c>
      <c r="BA243" s="133">
        <v>1.2615000000000001</v>
      </c>
      <c r="BB243" s="133">
        <v>1.252</v>
      </c>
      <c r="BC243" s="133">
        <v>1.2809999999999999</v>
      </c>
      <c r="BD243" s="133">
        <v>1.288</v>
      </c>
      <c r="BE243" s="133">
        <v>1.266</v>
      </c>
      <c r="BF243" s="133">
        <v>1.3220000000000001</v>
      </c>
      <c r="BG243" s="133">
        <v>1.3325</v>
      </c>
      <c r="BH243" s="133">
        <v>1.3885000000000001</v>
      </c>
      <c r="BI243" s="133">
        <v>1.3185</v>
      </c>
      <c r="BJ243" s="133">
        <v>1.2655000000000001</v>
      </c>
      <c r="BK243" s="133">
        <v>1.349</v>
      </c>
      <c r="BL243" s="133">
        <v>1.367</v>
      </c>
      <c r="BM243" s="133">
        <v>1.4005000000000001</v>
      </c>
      <c r="BN243" s="133">
        <v>1.3819999999999999</v>
      </c>
      <c r="BO243" s="133">
        <v>1.4704999999999999</v>
      </c>
      <c r="BP243" s="133">
        <v>1.4704999999999999</v>
      </c>
      <c r="BQ243" s="133">
        <v>1.44</v>
      </c>
      <c r="BR243" s="133">
        <v>1.4790000000000001</v>
      </c>
      <c r="BS243" s="133">
        <v>1.6539999999999999</v>
      </c>
      <c r="BT243" s="133">
        <v>1.6</v>
      </c>
      <c r="BU243" s="133">
        <v>1.6134999999999999</v>
      </c>
      <c r="BV243" s="133">
        <v>1.5569999999999999</v>
      </c>
      <c r="BW243" s="133">
        <v>1.482</v>
      </c>
      <c r="BX243" s="133">
        <v>1.4335</v>
      </c>
      <c r="BY243" s="133">
        <v>1.3845000000000001</v>
      </c>
      <c r="BZ243" s="133">
        <v>1.3845000000000001</v>
      </c>
      <c r="CA243" s="133">
        <v>1.4079999999999999</v>
      </c>
      <c r="CB243" s="133">
        <v>1.37</v>
      </c>
    </row>
    <row r="244" spans="44:80" x14ac:dyDescent="0.25">
      <c r="AR244" s="260">
        <v>45505</v>
      </c>
      <c r="AS244" s="261">
        <v>9</v>
      </c>
      <c r="AT244" s="261">
        <v>6</v>
      </c>
      <c r="AU244" s="261">
        <v>11</v>
      </c>
      <c r="AV244" s="261" t="s">
        <v>98</v>
      </c>
      <c r="AW244" s="261">
        <v>21</v>
      </c>
      <c r="AX244" s="262">
        <v>31</v>
      </c>
      <c r="AY244" s="133">
        <v>1.286</v>
      </c>
      <c r="AZ244" s="133">
        <v>1.31</v>
      </c>
      <c r="BA244" s="133">
        <v>1.3220000000000001</v>
      </c>
      <c r="BB244" s="133">
        <v>1.3214999999999999</v>
      </c>
      <c r="BC244" s="133">
        <v>1.333</v>
      </c>
      <c r="BD244" s="133">
        <v>1.34</v>
      </c>
      <c r="BE244" s="133">
        <v>1.3160000000000001</v>
      </c>
      <c r="BF244" s="133">
        <v>1.3725000000000001</v>
      </c>
      <c r="BG244" s="133">
        <v>1.3819999999999999</v>
      </c>
      <c r="BH244" s="133">
        <v>1.4370000000000001</v>
      </c>
      <c r="BI244" s="133">
        <v>1.369</v>
      </c>
      <c r="BJ244" s="133">
        <v>1.2955000000000001</v>
      </c>
      <c r="BK244" s="133">
        <v>1.3759999999999999</v>
      </c>
      <c r="BL244" s="133">
        <v>1.4279999999999999</v>
      </c>
      <c r="BM244" s="133">
        <v>1.4595</v>
      </c>
      <c r="BN244" s="133">
        <v>1.4379999999999999</v>
      </c>
      <c r="BO244" s="133">
        <v>1.5149999999999999</v>
      </c>
      <c r="BP244" s="133">
        <v>1.5149999999999999</v>
      </c>
      <c r="BQ244" s="133">
        <v>1.484</v>
      </c>
      <c r="BR244" s="133">
        <v>1.5389999999999999</v>
      </c>
      <c r="BS244" s="133">
        <v>1.6615</v>
      </c>
      <c r="BT244" s="133">
        <v>1.6105</v>
      </c>
      <c r="BU244" s="133">
        <v>1.6174999999999999</v>
      </c>
      <c r="BV244" s="133">
        <v>1.585</v>
      </c>
      <c r="BW244" s="133">
        <v>1.5149999999999999</v>
      </c>
      <c r="BX244" s="133">
        <v>1.4575</v>
      </c>
      <c r="BY244" s="133">
        <v>1.4095</v>
      </c>
      <c r="BZ244" s="133">
        <v>1.4095</v>
      </c>
      <c r="CA244" s="133">
        <v>1.4259999999999999</v>
      </c>
      <c r="CB244" s="133">
        <v>1.385</v>
      </c>
    </row>
    <row r="245" spans="44:80" x14ac:dyDescent="0.25">
      <c r="AR245" s="260">
        <v>45536</v>
      </c>
      <c r="AS245" s="261">
        <v>10</v>
      </c>
      <c r="AT245" s="261">
        <v>7</v>
      </c>
      <c r="AU245" s="261">
        <v>11</v>
      </c>
      <c r="AV245" s="261" t="s">
        <v>98</v>
      </c>
      <c r="AW245" s="261">
        <v>21</v>
      </c>
      <c r="AX245" s="262">
        <v>30</v>
      </c>
      <c r="AY245" s="133">
        <v>1.274</v>
      </c>
      <c r="AZ245" s="133">
        <v>1.3180000000000001</v>
      </c>
      <c r="BA245" s="133">
        <v>1.33</v>
      </c>
      <c r="BB245" s="133">
        <v>1.3145</v>
      </c>
      <c r="BC245" s="133">
        <v>1.3240000000000001</v>
      </c>
      <c r="BD245" s="133">
        <v>1.3325</v>
      </c>
      <c r="BE245" s="133">
        <v>1.3035000000000001</v>
      </c>
      <c r="BF245" s="133">
        <v>1.363</v>
      </c>
      <c r="BG245" s="133">
        <v>1.3714999999999999</v>
      </c>
      <c r="BH245" s="133">
        <v>1.4265000000000001</v>
      </c>
      <c r="BI245" s="133">
        <v>1.3620000000000001</v>
      </c>
      <c r="BJ245" s="133">
        <v>1.323</v>
      </c>
      <c r="BK245" s="133">
        <v>1.3919999999999999</v>
      </c>
      <c r="BL245" s="133">
        <v>1.4455</v>
      </c>
      <c r="BM245" s="133">
        <v>1.4495</v>
      </c>
      <c r="BN245" s="133">
        <v>1.4259999999999999</v>
      </c>
      <c r="BO245" s="133">
        <v>1.5235000000000001</v>
      </c>
      <c r="BP245" s="133">
        <v>1.5235000000000001</v>
      </c>
      <c r="BQ245" s="133">
        <v>1.4564999999999999</v>
      </c>
      <c r="BR245" s="133">
        <v>1.534</v>
      </c>
      <c r="BS245" s="133">
        <v>1.6565000000000001</v>
      </c>
      <c r="BT245" s="133">
        <v>1.6065</v>
      </c>
      <c r="BU245" s="133">
        <v>1.6074999999999999</v>
      </c>
      <c r="BV245" s="133">
        <v>1.554</v>
      </c>
      <c r="BW245" s="133">
        <v>1.48</v>
      </c>
      <c r="BX245" s="133">
        <v>1.4350000000000001</v>
      </c>
      <c r="BY245" s="133">
        <v>1.3919999999999999</v>
      </c>
      <c r="BZ245" s="133">
        <v>1.3919999999999999</v>
      </c>
      <c r="CA245" s="133">
        <v>1.3979999999999999</v>
      </c>
      <c r="CB245" s="133">
        <v>1.353</v>
      </c>
    </row>
    <row r="246" spans="44:80" x14ac:dyDescent="0.25">
      <c r="AR246" s="260">
        <v>45566</v>
      </c>
      <c r="AS246" s="261">
        <v>11</v>
      </c>
      <c r="AT246" s="261">
        <v>8</v>
      </c>
      <c r="AU246" s="261">
        <v>12</v>
      </c>
      <c r="AV246" s="261" t="s">
        <v>98</v>
      </c>
      <c r="AW246" s="261">
        <v>21</v>
      </c>
      <c r="AX246" s="262">
        <v>31</v>
      </c>
      <c r="AY246" s="133">
        <v>1.516</v>
      </c>
      <c r="AZ246" s="133">
        <v>1.5685</v>
      </c>
      <c r="BA246" s="133">
        <v>1.5914999999999999</v>
      </c>
      <c r="BB246" s="133">
        <v>1.579</v>
      </c>
      <c r="BC246" s="133">
        <v>1.581</v>
      </c>
      <c r="BD246" s="133">
        <v>1.5820000000000001</v>
      </c>
      <c r="BE246" s="133">
        <v>1.5529999999999999</v>
      </c>
      <c r="BF246" s="133">
        <v>1.6439999999999999</v>
      </c>
      <c r="BG246" s="133">
        <v>1.6319999999999999</v>
      </c>
      <c r="BH246" s="133">
        <v>1.679</v>
      </c>
      <c r="BI246" s="133">
        <v>1.607</v>
      </c>
      <c r="BJ246" s="133">
        <v>1.5595000000000001</v>
      </c>
      <c r="BK246" s="133">
        <v>1.6014999999999999</v>
      </c>
      <c r="BL246" s="133">
        <v>1.6865000000000001</v>
      </c>
      <c r="BM246" s="133">
        <v>1.6665000000000001</v>
      </c>
      <c r="BN246" s="133">
        <v>1.641</v>
      </c>
      <c r="BO246" s="133">
        <v>1.742</v>
      </c>
      <c r="BP246" s="133">
        <v>1.742</v>
      </c>
      <c r="BQ246" s="133">
        <v>1.6679999999999999</v>
      </c>
      <c r="BR246" s="133">
        <v>1.7035</v>
      </c>
      <c r="BS246" s="133">
        <v>1.821</v>
      </c>
      <c r="BT246" s="133">
        <v>1.7490000000000001</v>
      </c>
      <c r="BU246" s="133">
        <v>1.7384999999999999</v>
      </c>
      <c r="BV246" s="133">
        <v>1.6825000000000001</v>
      </c>
      <c r="BW246" s="133">
        <v>1.6074999999999999</v>
      </c>
      <c r="BX246" s="133">
        <v>1.5629999999999999</v>
      </c>
      <c r="BY246" s="133">
        <v>1.512</v>
      </c>
      <c r="BZ246" s="133">
        <v>1.512</v>
      </c>
      <c r="CA246" s="133">
        <v>1.5389999999999999</v>
      </c>
      <c r="CB246" s="133">
        <v>1.4910000000000001</v>
      </c>
    </row>
    <row r="247" spans="44:80" x14ac:dyDescent="0.25">
      <c r="AR247" s="260">
        <v>45597</v>
      </c>
      <c r="AS247" s="261">
        <v>12</v>
      </c>
      <c r="AT247" s="261">
        <v>9</v>
      </c>
      <c r="AU247" s="261">
        <v>12</v>
      </c>
      <c r="AV247" s="261" t="s">
        <v>98</v>
      </c>
      <c r="AW247" s="261">
        <v>22</v>
      </c>
      <c r="AX247" s="262">
        <v>30</v>
      </c>
      <c r="AY247" s="133">
        <v>2.1070000000000002</v>
      </c>
      <c r="AZ247" s="133">
        <v>2.1440000000000001</v>
      </c>
      <c r="BA247" s="133">
        <v>2.1535000000000002</v>
      </c>
      <c r="BB247" s="133">
        <v>2.157</v>
      </c>
      <c r="BC247" s="133">
        <v>2.1800000000000002</v>
      </c>
      <c r="BD247" s="133">
        <v>2.1755</v>
      </c>
      <c r="BE247" s="133">
        <v>2.153</v>
      </c>
      <c r="BF247" s="133">
        <v>2.2490000000000001</v>
      </c>
      <c r="BG247" s="133">
        <v>2.2404999999999999</v>
      </c>
      <c r="BH247" s="133">
        <v>2.2785000000000002</v>
      </c>
      <c r="BI247" s="133">
        <v>2.2130000000000001</v>
      </c>
      <c r="BJ247" s="133">
        <v>2.145</v>
      </c>
      <c r="BK247" s="133">
        <v>2.2240000000000002</v>
      </c>
      <c r="BL247" s="133">
        <v>2.262</v>
      </c>
      <c r="BM247" s="133">
        <v>2.2429999999999999</v>
      </c>
      <c r="BN247" s="133">
        <v>2.2029999999999998</v>
      </c>
      <c r="BO247" s="133">
        <v>2.2909999999999999</v>
      </c>
      <c r="BP247" s="133">
        <v>2.2909999999999999</v>
      </c>
      <c r="BQ247" s="133">
        <v>2.2290000000000001</v>
      </c>
      <c r="BR247" s="133">
        <v>2.2444999999999999</v>
      </c>
      <c r="BS247" s="133">
        <v>2.3715000000000002</v>
      </c>
      <c r="BT247" s="133">
        <v>2.3039999999999998</v>
      </c>
      <c r="BU247" s="133">
        <v>2.3005</v>
      </c>
      <c r="BV247" s="133">
        <v>2.2410000000000001</v>
      </c>
      <c r="BW247" s="133">
        <v>2.1539999999999999</v>
      </c>
      <c r="BX247" s="133">
        <v>2.1044999999999998</v>
      </c>
      <c r="BY247" s="133">
        <v>2.0310000000000001</v>
      </c>
      <c r="BZ247" s="133">
        <v>2.0310000000000001</v>
      </c>
      <c r="CA247" s="133">
        <v>2.056</v>
      </c>
      <c r="CB247" s="133">
        <v>2.0019999999999998</v>
      </c>
    </row>
    <row r="248" spans="44:80" x14ac:dyDescent="0.25">
      <c r="AR248" s="260">
        <v>45627</v>
      </c>
      <c r="AS248" s="261">
        <v>13</v>
      </c>
      <c r="AT248" s="261" t="s">
        <v>98</v>
      </c>
      <c r="AU248" s="261">
        <v>12</v>
      </c>
      <c r="AV248" s="261" t="s">
        <v>98</v>
      </c>
      <c r="AW248" s="261">
        <v>22</v>
      </c>
      <c r="AX248" s="262">
        <v>31</v>
      </c>
      <c r="AY248" s="133">
        <v>2.4340000000000002</v>
      </c>
      <c r="AZ248" s="133">
        <v>2.4664999999999999</v>
      </c>
      <c r="BA248" s="133">
        <v>2.488</v>
      </c>
      <c r="BB248" s="133">
        <v>2.4900000000000002</v>
      </c>
      <c r="BC248" s="133">
        <v>2.5070000000000001</v>
      </c>
      <c r="BD248" s="133">
        <v>2.4969999999999999</v>
      </c>
      <c r="BE248" s="133">
        <v>2.4740000000000002</v>
      </c>
      <c r="BF248" s="133">
        <v>2.5720000000000001</v>
      </c>
      <c r="BG248" s="133">
        <v>2.57</v>
      </c>
      <c r="BH248" s="133">
        <v>2.5994999999999999</v>
      </c>
      <c r="BI248" s="133">
        <v>2.528</v>
      </c>
      <c r="BJ248" s="133">
        <v>2.4575</v>
      </c>
      <c r="BK248" s="133">
        <v>2.5419999999999998</v>
      </c>
      <c r="BL248" s="133">
        <v>2.613</v>
      </c>
      <c r="BM248" s="133">
        <v>2.6160000000000001</v>
      </c>
      <c r="BN248" s="133">
        <v>2.552</v>
      </c>
      <c r="BO248" s="133">
        <v>2.6309999999999998</v>
      </c>
      <c r="BP248" s="133">
        <v>2.6309999999999998</v>
      </c>
      <c r="BQ248" s="133">
        <v>2.552</v>
      </c>
      <c r="BR248" s="133">
        <v>2.5539999999999998</v>
      </c>
      <c r="BS248" s="133">
        <v>2.6945000000000001</v>
      </c>
      <c r="BT248" s="133">
        <v>2.6044999999999998</v>
      </c>
      <c r="BU248" s="133">
        <v>2.5985</v>
      </c>
      <c r="BV248" s="133">
        <v>2.5529999999999999</v>
      </c>
      <c r="BW248" s="133">
        <v>2.4590000000000001</v>
      </c>
      <c r="BX248" s="133">
        <v>2.4209999999999998</v>
      </c>
      <c r="BY248" s="133">
        <v>2.3690000000000002</v>
      </c>
      <c r="BZ248" s="133">
        <v>2.3690000000000002</v>
      </c>
      <c r="CA248" s="133">
        <v>2.3849999999999998</v>
      </c>
      <c r="CB248" s="133">
        <v>2.331</v>
      </c>
    </row>
    <row r="249" spans="44:80" x14ac:dyDescent="0.25">
      <c r="AR249" s="260">
        <v>45658</v>
      </c>
      <c r="AS249" s="261">
        <v>14</v>
      </c>
      <c r="AT249" s="261" t="s">
        <v>98</v>
      </c>
      <c r="AU249" s="261">
        <v>13</v>
      </c>
      <c r="AV249" s="261">
        <v>18</v>
      </c>
      <c r="AW249" s="261">
        <v>22</v>
      </c>
      <c r="AX249" s="262">
        <v>31</v>
      </c>
      <c r="AY249" s="133">
        <v>2.5619999999999998</v>
      </c>
      <c r="AZ249" s="133">
        <v>2.5960000000000001</v>
      </c>
      <c r="BA249" s="133">
        <v>2.6150000000000002</v>
      </c>
      <c r="BB249" s="133">
        <v>2.609</v>
      </c>
      <c r="BC249" s="133">
        <v>2.62</v>
      </c>
      <c r="BD249" s="133">
        <v>2.6244999999999998</v>
      </c>
      <c r="BE249" s="133">
        <v>2.6040000000000001</v>
      </c>
      <c r="BF249" s="133">
        <v>2.7105000000000001</v>
      </c>
      <c r="BG249" s="133">
        <v>2.7069999999999999</v>
      </c>
      <c r="BH249" s="133">
        <v>2.7345000000000002</v>
      </c>
      <c r="BI249" s="133">
        <v>2.6640000000000001</v>
      </c>
      <c r="BJ249" s="133">
        <v>2.601</v>
      </c>
      <c r="BK249" s="133">
        <v>2.6760000000000002</v>
      </c>
      <c r="BL249" s="133">
        <v>2.7450000000000001</v>
      </c>
      <c r="BM249" s="133">
        <v>2.7509999999999999</v>
      </c>
      <c r="BN249" s="133">
        <v>2.6960000000000002</v>
      </c>
      <c r="BO249" s="133">
        <v>2.7869999999999999</v>
      </c>
      <c r="BP249" s="133">
        <v>2.7869999999999999</v>
      </c>
      <c r="BQ249" s="133">
        <v>2.69</v>
      </c>
      <c r="BR249" s="133">
        <v>2.6819999999999999</v>
      </c>
      <c r="BS249" s="133">
        <v>2.8054999999999999</v>
      </c>
      <c r="BT249" s="133">
        <v>2.7115</v>
      </c>
      <c r="BU249" s="133">
        <v>2.6880000000000002</v>
      </c>
      <c r="BV249" s="133">
        <v>2.633</v>
      </c>
      <c r="BW249" s="133">
        <v>2.5665</v>
      </c>
      <c r="BX249" s="133">
        <v>2.5219999999999998</v>
      </c>
      <c r="BY249" s="133">
        <v>2.4775</v>
      </c>
      <c r="BZ249" s="133">
        <v>2.4775</v>
      </c>
      <c r="CA249" s="133">
        <v>2.4870000000000001</v>
      </c>
      <c r="CB249" s="133">
        <v>2.4359999999999999</v>
      </c>
    </row>
    <row r="250" spans="44:80" x14ac:dyDescent="0.25">
      <c r="AR250" s="260">
        <v>45689</v>
      </c>
      <c r="AS250" s="261">
        <v>15</v>
      </c>
      <c r="AT250" s="261" t="s">
        <v>98</v>
      </c>
      <c r="AU250" s="261">
        <v>13</v>
      </c>
      <c r="AV250" s="261">
        <v>18</v>
      </c>
      <c r="AW250" s="261">
        <v>22</v>
      </c>
      <c r="AX250" s="262">
        <v>28</v>
      </c>
      <c r="AY250" s="133">
        <v>2.5350000000000001</v>
      </c>
      <c r="AZ250" s="133">
        <v>2.5575000000000001</v>
      </c>
      <c r="BA250" s="133">
        <v>2.5705</v>
      </c>
      <c r="BB250" s="133">
        <v>2.5705</v>
      </c>
      <c r="BC250" s="133">
        <v>2.5634999999999999</v>
      </c>
      <c r="BD250" s="133">
        <v>2.5705</v>
      </c>
      <c r="BE250" s="133">
        <v>2.5185</v>
      </c>
      <c r="BF250" s="133">
        <v>2.625</v>
      </c>
      <c r="BG250" s="133">
        <v>2.6255000000000002</v>
      </c>
      <c r="BH250" s="133">
        <v>2.6615000000000002</v>
      </c>
      <c r="BI250" s="133">
        <v>2.601</v>
      </c>
      <c r="BJ250" s="133">
        <v>2.5449999999999999</v>
      </c>
      <c r="BK250" s="133">
        <v>2.6190000000000002</v>
      </c>
      <c r="BL250" s="133">
        <v>2.6749999999999998</v>
      </c>
      <c r="BM250" s="133">
        <v>2.6890000000000001</v>
      </c>
      <c r="BN250" s="133">
        <v>2.6520000000000001</v>
      </c>
      <c r="BO250" s="133">
        <v>2.7229999999999999</v>
      </c>
      <c r="BP250" s="133">
        <v>2.7229999999999999</v>
      </c>
      <c r="BQ250" s="133">
        <v>2.6560000000000001</v>
      </c>
      <c r="BR250" s="133">
        <v>2.6515</v>
      </c>
      <c r="BS250" s="133">
        <v>2.7410000000000001</v>
      </c>
      <c r="BT250" s="133">
        <v>2.6760000000000002</v>
      </c>
      <c r="BU250" s="133">
        <v>2.6739999999999999</v>
      </c>
      <c r="BV250" s="133">
        <v>2.6255000000000002</v>
      </c>
      <c r="BW250" s="133">
        <v>2.5525000000000002</v>
      </c>
      <c r="BX250" s="133">
        <v>2.5185</v>
      </c>
      <c r="BY250" s="133">
        <v>2.4674999999999998</v>
      </c>
      <c r="BZ250" s="133">
        <v>2.4674999999999998</v>
      </c>
      <c r="CA250" s="133">
        <v>2.48</v>
      </c>
      <c r="CB250" s="133">
        <v>2.4319999999999999</v>
      </c>
    </row>
    <row r="251" spans="44:80" x14ac:dyDescent="0.25">
      <c r="AR251" s="260">
        <v>45717</v>
      </c>
      <c r="AS251" s="261">
        <v>16</v>
      </c>
      <c r="AT251" s="261" t="s">
        <v>98</v>
      </c>
      <c r="AU251" s="261">
        <v>13</v>
      </c>
      <c r="AV251" s="261">
        <v>18</v>
      </c>
      <c r="AW251" s="261">
        <v>22</v>
      </c>
      <c r="AX251" s="262">
        <v>31</v>
      </c>
      <c r="AY251" s="133">
        <v>2.2825000000000002</v>
      </c>
      <c r="AZ251" s="133">
        <v>2.2909999999999999</v>
      </c>
      <c r="BA251" s="133">
        <v>2.298</v>
      </c>
      <c r="BB251" s="133">
        <v>2.2930000000000001</v>
      </c>
      <c r="BC251" s="133">
        <v>2.29</v>
      </c>
      <c r="BD251" s="133">
        <v>2.2949999999999999</v>
      </c>
      <c r="BE251" s="133">
        <v>2.2389999999999999</v>
      </c>
      <c r="BF251" s="133">
        <v>2.3530000000000002</v>
      </c>
      <c r="BG251" s="133">
        <v>2.3464999999999998</v>
      </c>
      <c r="BH251" s="133">
        <v>2.3879999999999999</v>
      </c>
      <c r="BI251" s="133">
        <v>2.3395000000000001</v>
      </c>
      <c r="BJ251" s="133">
        <v>2.2825000000000002</v>
      </c>
      <c r="BK251" s="133">
        <v>2.3315000000000001</v>
      </c>
      <c r="BL251" s="133">
        <v>2.3984999999999999</v>
      </c>
      <c r="BM251" s="133">
        <v>2.42</v>
      </c>
      <c r="BN251" s="133">
        <v>2.4079999999999999</v>
      </c>
      <c r="BO251" s="133">
        <v>2.472</v>
      </c>
      <c r="BP251" s="133">
        <v>2.472</v>
      </c>
      <c r="BQ251" s="133">
        <v>2.46</v>
      </c>
      <c r="BR251" s="133">
        <v>2.4359999999999999</v>
      </c>
      <c r="BS251" s="133">
        <v>2.532</v>
      </c>
      <c r="BT251" s="133">
        <v>2.4940000000000002</v>
      </c>
      <c r="BU251" s="133">
        <v>2.5055000000000001</v>
      </c>
      <c r="BV251" s="133">
        <v>2.4415</v>
      </c>
      <c r="BW251" s="133">
        <v>2.3839999999999999</v>
      </c>
      <c r="BX251" s="133">
        <v>2.3679999999999999</v>
      </c>
      <c r="BY251" s="133">
        <v>2.3264999999999998</v>
      </c>
      <c r="BZ251" s="133">
        <v>2.3264999999999998</v>
      </c>
      <c r="CA251" s="133">
        <v>2.3475000000000001</v>
      </c>
      <c r="CB251" s="133">
        <v>2.2930000000000001</v>
      </c>
    </row>
    <row r="252" spans="44:80" x14ac:dyDescent="0.25">
      <c r="AR252" s="260">
        <v>45748</v>
      </c>
      <c r="AS252" s="261">
        <v>17</v>
      </c>
      <c r="AT252" s="261" t="s">
        <v>98</v>
      </c>
      <c r="AU252" s="261">
        <v>14</v>
      </c>
      <c r="AV252" s="261">
        <v>18</v>
      </c>
      <c r="AW252" s="261">
        <v>23</v>
      </c>
      <c r="AX252" s="262">
        <v>30</v>
      </c>
      <c r="AY252" s="133">
        <v>2.14</v>
      </c>
      <c r="AZ252" s="133">
        <v>2.1545000000000001</v>
      </c>
      <c r="BA252" s="133">
        <v>2.169</v>
      </c>
      <c r="BB252" s="133">
        <v>2.1575000000000002</v>
      </c>
      <c r="BC252" s="133">
        <v>2.1625000000000001</v>
      </c>
      <c r="BD252" s="133">
        <v>2.1920000000000002</v>
      </c>
      <c r="BE252" s="133">
        <v>2.129</v>
      </c>
      <c r="BF252" s="133">
        <v>2.2410000000000001</v>
      </c>
      <c r="BG252" s="133">
        <v>2.2200000000000002</v>
      </c>
      <c r="BH252" s="133">
        <v>2.2675000000000001</v>
      </c>
      <c r="BI252" s="133">
        <v>2.2164999999999999</v>
      </c>
      <c r="BJ252" s="133">
        <v>2.1869999999999998</v>
      </c>
      <c r="BK252" s="133">
        <v>2.2715000000000001</v>
      </c>
      <c r="BL252" s="133">
        <v>2.3165</v>
      </c>
      <c r="BM252" s="133">
        <v>2.3050000000000002</v>
      </c>
      <c r="BN252" s="133">
        <v>2.2555000000000001</v>
      </c>
      <c r="BO252" s="133">
        <v>2.3334999999999999</v>
      </c>
      <c r="BP252" s="133">
        <v>2.3334999999999999</v>
      </c>
      <c r="BQ252" s="133">
        <v>2.3085</v>
      </c>
      <c r="BR252" s="133">
        <v>2.2989999999999999</v>
      </c>
      <c r="BS252" s="133">
        <v>2.3919999999999999</v>
      </c>
      <c r="BT252" s="133">
        <v>2.3235000000000001</v>
      </c>
      <c r="BU252" s="133">
        <v>2.3464999999999998</v>
      </c>
      <c r="BV252" s="133">
        <v>2.3050000000000002</v>
      </c>
      <c r="BW252" s="133">
        <v>2.2490000000000001</v>
      </c>
      <c r="BX252" s="133">
        <v>2.206</v>
      </c>
      <c r="BY252" s="133">
        <v>2.169</v>
      </c>
      <c r="BZ252" s="133">
        <v>2.169</v>
      </c>
      <c r="CA252" s="133">
        <v>2.1789999999999998</v>
      </c>
      <c r="CB252" s="133">
        <v>2.1280000000000001</v>
      </c>
    </row>
    <row r="253" spans="44:80" x14ac:dyDescent="0.25">
      <c r="AR253" s="260">
        <v>45778</v>
      </c>
      <c r="AS253" s="261">
        <v>18</v>
      </c>
      <c r="AT253" s="261" t="s">
        <v>98</v>
      </c>
      <c r="AU253" s="261">
        <v>14</v>
      </c>
      <c r="AV253" s="261">
        <v>18</v>
      </c>
      <c r="AW253" s="261">
        <v>23</v>
      </c>
      <c r="AX253" s="262">
        <v>31</v>
      </c>
      <c r="AY253" s="133">
        <v>2.0390000000000001</v>
      </c>
      <c r="AZ253" s="133">
        <v>2.0455000000000001</v>
      </c>
      <c r="BA253" s="133">
        <v>2.0550000000000002</v>
      </c>
      <c r="BB253" s="133">
        <v>2.0525000000000002</v>
      </c>
      <c r="BC253" s="133">
        <v>2.0565000000000002</v>
      </c>
      <c r="BD253" s="133">
        <v>2.0710000000000002</v>
      </c>
      <c r="BE253" s="133">
        <v>2.04</v>
      </c>
      <c r="BF253" s="133">
        <v>2.1440000000000001</v>
      </c>
      <c r="BG253" s="133">
        <v>2.1240000000000001</v>
      </c>
      <c r="BH253" s="133">
        <v>2.1735000000000002</v>
      </c>
      <c r="BI253" s="133">
        <v>2.13</v>
      </c>
      <c r="BJ253" s="133">
        <v>2.0804999999999998</v>
      </c>
      <c r="BK253" s="133">
        <v>2.1505000000000001</v>
      </c>
      <c r="BL253" s="133">
        <v>2.1865000000000001</v>
      </c>
      <c r="BM253" s="133">
        <v>2.202</v>
      </c>
      <c r="BN253" s="133">
        <v>2.1549999999999998</v>
      </c>
      <c r="BO253" s="133">
        <v>2.2309999999999999</v>
      </c>
      <c r="BP253" s="133">
        <v>2.2309999999999999</v>
      </c>
      <c r="BQ253" s="133">
        <v>2.2069999999999999</v>
      </c>
      <c r="BR253" s="133">
        <v>2.1974999999999998</v>
      </c>
      <c r="BS253" s="133">
        <v>2.2919999999999998</v>
      </c>
      <c r="BT253" s="133">
        <v>2.2345000000000002</v>
      </c>
      <c r="BU253" s="133">
        <v>2.2475000000000001</v>
      </c>
      <c r="BV253" s="133">
        <v>2.21</v>
      </c>
      <c r="BW253" s="133">
        <v>2.1615000000000002</v>
      </c>
      <c r="BX253" s="133">
        <v>2.1335000000000002</v>
      </c>
      <c r="BY253" s="133">
        <v>2.0954999999999999</v>
      </c>
      <c r="BZ253" s="133">
        <v>2.0954999999999999</v>
      </c>
      <c r="CA253" s="133">
        <v>2.1114999999999999</v>
      </c>
      <c r="CB253" s="133">
        <v>2.0619999999999998</v>
      </c>
    </row>
    <row r="254" spans="44:80" x14ac:dyDescent="0.25">
      <c r="AR254" s="260">
        <v>45809</v>
      </c>
      <c r="AS254" s="261">
        <v>19</v>
      </c>
      <c r="AT254" s="261" t="s">
        <v>98</v>
      </c>
      <c r="AU254" s="261">
        <v>14</v>
      </c>
      <c r="AV254" s="261">
        <v>18</v>
      </c>
      <c r="AW254" s="261">
        <v>23</v>
      </c>
      <c r="AX254" s="262">
        <v>30</v>
      </c>
      <c r="AY254" s="133">
        <v>2.0910000000000002</v>
      </c>
      <c r="AZ254" s="133">
        <v>2.0994999999999999</v>
      </c>
      <c r="BA254" s="133">
        <v>2.1070000000000002</v>
      </c>
      <c r="BB254" s="133">
        <v>2.1105</v>
      </c>
      <c r="BC254" s="133">
        <v>2.1164999999999998</v>
      </c>
      <c r="BD254" s="133">
        <v>2.1309999999999998</v>
      </c>
      <c r="BE254" s="133">
        <v>2.0979999999999999</v>
      </c>
      <c r="BF254" s="133">
        <v>2.1920000000000002</v>
      </c>
      <c r="BG254" s="133">
        <v>2.169</v>
      </c>
      <c r="BH254" s="133">
        <v>2.2164999999999999</v>
      </c>
      <c r="BI254" s="133">
        <v>2.1709999999999998</v>
      </c>
      <c r="BJ254" s="133">
        <v>2.1215000000000002</v>
      </c>
      <c r="BK254" s="133">
        <v>2.1840000000000002</v>
      </c>
      <c r="BL254" s="133">
        <v>2.226</v>
      </c>
      <c r="BM254" s="133">
        <v>2.2404999999999999</v>
      </c>
      <c r="BN254" s="133">
        <v>2.1934999999999998</v>
      </c>
      <c r="BO254" s="133">
        <v>2.2694999999999999</v>
      </c>
      <c r="BP254" s="133">
        <v>2.2694999999999999</v>
      </c>
      <c r="BQ254" s="133">
        <v>2.2454999999999998</v>
      </c>
      <c r="BR254" s="133">
        <v>2.2320000000000002</v>
      </c>
      <c r="BS254" s="133">
        <v>2.3105000000000002</v>
      </c>
      <c r="BT254" s="133">
        <v>2.2545000000000002</v>
      </c>
      <c r="BU254" s="133">
        <v>2.2759999999999998</v>
      </c>
      <c r="BV254" s="133">
        <v>2.2414999999999998</v>
      </c>
      <c r="BW254" s="133">
        <v>2.1890000000000001</v>
      </c>
      <c r="BX254" s="133">
        <v>2.1619999999999999</v>
      </c>
      <c r="BY254" s="133">
        <v>2.1269999999999998</v>
      </c>
      <c r="BZ254" s="133">
        <v>2.1269999999999998</v>
      </c>
      <c r="CA254" s="133">
        <v>2.145</v>
      </c>
      <c r="CB254" s="133">
        <v>2.0950000000000002</v>
      </c>
    </row>
    <row r="255" spans="44:80" x14ac:dyDescent="0.25">
      <c r="AR255" s="260">
        <v>45839</v>
      </c>
      <c r="AS255" s="261">
        <v>20</v>
      </c>
      <c r="AT255" s="261" t="s">
        <v>98</v>
      </c>
      <c r="AU255" s="261">
        <v>15</v>
      </c>
      <c r="AV255" s="261">
        <v>18</v>
      </c>
      <c r="AW255" s="261">
        <v>23</v>
      </c>
      <c r="AX255" s="262">
        <v>31</v>
      </c>
      <c r="AY255" s="133">
        <v>2.214</v>
      </c>
      <c r="AZ255" s="133">
        <v>2.2214999999999998</v>
      </c>
      <c r="BA255" s="133">
        <v>2.2269999999999999</v>
      </c>
      <c r="BB255" s="133">
        <v>2.2345000000000002</v>
      </c>
      <c r="BC255" s="133">
        <v>2.2414999999999998</v>
      </c>
      <c r="BD255" s="133">
        <v>2.2549999999999999</v>
      </c>
      <c r="BE255" s="133">
        <v>2.2210000000000001</v>
      </c>
      <c r="BF255" s="133">
        <v>2.306</v>
      </c>
      <c r="BG255" s="133">
        <v>2.2799999999999998</v>
      </c>
      <c r="BH255" s="133">
        <v>2.3254999999999999</v>
      </c>
      <c r="BI255" s="133">
        <v>2.2799999999999998</v>
      </c>
      <c r="BJ255" s="133">
        <v>2.2294999999999998</v>
      </c>
      <c r="BK255" s="133">
        <v>2.2905000000000002</v>
      </c>
      <c r="BL255" s="133">
        <v>2.3065000000000002</v>
      </c>
      <c r="BM255" s="133">
        <v>2.3199999999999998</v>
      </c>
      <c r="BN255" s="133">
        <v>2.2719999999999998</v>
      </c>
      <c r="BO255" s="133">
        <v>2.3479999999999999</v>
      </c>
      <c r="BP255" s="133">
        <v>2.3479999999999999</v>
      </c>
      <c r="BQ255" s="133">
        <v>2.3239999999999998</v>
      </c>
      <c r="BR255" s="133">
        <v>2.3065000000000002</v>
      </c>
      <c r="BS255" s="133">
        <v>2.407</v>
      </c>
      <c r="BT255" s="133">
        <v>2.3490000000000002</v>
      </c>
      <c r="BU255" s="133">
        <v>2.3715000000000002</v>
      </c>
      <c r="BV255" s="133">
        <v>2.335</v>
      </c>
      <c r="BW255" s="133">
        <v>2.2845</v>
      </c>
      <c r="BX255" s="133">
        <v>2.2574999999999998</v>
      </c>
      <c r="BY255" s="133">
        <v>2.2235</v>
      </c>
      <c r="BZ255" s="133">
        <v>2.2235</v>
      </c>
      <c r="CA255" s="133">
        <v>2.2435</v>
      </c>
      <c r="CB255" s="133">
        <v>2.1970000000000001</v>
      </c>
    </row>
    <row r="256" spans="44:80" x14ac:dyDescent="0.25">
      <c r="AR256" s="260">
        <v>45870</v>
      </c>
      <c r="AS256" s="261">
        <v>21</v>
      </c>
      <c r="AT256" s="261" t="s">
        <v>98</v>
      </c>
      <c r="AU256" s="261">
        <v>15</v>
      </c>
      <c r="AV256" s="261">
        <v>18</v>
      </c>
      <c r="AW256" s="261">
        <v>23</v>
      </c>
      <c r="AX256" s="262">
        <v>31</v>
      </c>
      <c r="AY256" s="133">
        <v>2.2400000000000002</v>
      </c>
      <c r="AZ256" s="133">
        <v>2.2444999999999999</v>
      </c>
      <c r="BA256" s="133">
        <v>2.2480000000000002</v>
      </c>
      <c r="BB256" s="133">
        <v>2.2565</v>
      </c>
      <c r="BC256" s="133">
        <v>2.2635000000000001</v>
      </c>
      <c r="BD256" s="133">
        <v>2.274</v>
      </c>
      <c r="BE256" s="133">
        <v>2.2410000000000001</v>
      </c>
      <c r="BF256" s="133">
        <v>2.327</v>
      </c>
      <c r="BG256" s="133">
        <v>2.2970000000000002</v>
      </c>
      <c r="BH256" s="133">
        <v>2.3414999999999999</v>
      </c>
      <c r="BI256" s="133">
        <v>2.2865000000000002</v>
      </c>
      <c r="BJ256" s="133">
        <v>2.2330000000000001</v>
      </c>
      <c r="BK256" s="133">
        <v>2.2930000000000001</v>
      </c>
      <c r="BL256" s="133">
        <v>2.3319999999999999</v>
      </c>
      <c r="BM256" s="133">
        <v>2.3445</v>
      </c>
      <c r="BN256" s="133">
        <v>2.2955000000000001</v>
      </c>
      <c r="BO256" s="133">
        <v>2.3704999999999998</v>
      </c>
      <c r="BP256" s="133">
        <v>2.3704999999999998</v>
      </c>
      <c r="BQ256" s="133">
        <v>2.3475000000000001</v>
      </c>
      <c r="BR256" s="133">
        <v>2.327</v>
      </c>
      <c r="BS256" s="133">
        <v>2.4304999999999999</v>
      </c>
      <c r="BT256" s="133">
        <v>2.3734999999999999</v>
      </c>
      <c r="BU256" s="133">
        <v>2.3969999999999998</v>
      </c>
      <c r="BV256" s="133">
        <v>2.3624999999999998</v>
      </c>
      <c r="BW256" s="133">
        <v>2.3109999999999999</v>
      </c>
      <c r="BX256" s="133">
        <v>2.282</v>
      </c>
      <c r="BY256" s="133">
        <v>2.2490000000000001</v>
      </c>
      <c r="BZ256" s="133">
        <v>2.2490000000000001</v>
      </c>
      <c r="CA256" s="133">
        <v>2.27</v>
      </c>
      <c r="CB256" s="133">
        <v>2.2254999999999998</v>
      </c>
    </row>
    <row r="257" spans="44:80" x14ac:dyDescent="0.25">
      <c r="AR257" s="260">
        <v>45901</v>
      </c>
      <c r="AS257" s="261">
        <v>22</v>
      </c>
      <c r="AT257" s="261" t="s">
        <v>98</v>
      </c>
      <c r="AU257" s="261">
        <v>15</v>
      </c>
      <c r="AV257" s="261">
        <v>18</v>
      </c>
      <c r="AW257" s="261">
        <v>23</v>
      </c>
      <c r="AX257" s="262">
        <v>30</v>
      </c>
      <c r="AY257" s="133">
        <v>2.3010000000000002</v>
      </c>
      <c r="AZ257" s="133">
        <v>2.3035000000000001</v>
      </c>
      <c r="BA257" s="133">
        <v>2.3039999999999998</v>
      </c>
      <c r="BB257" s="133">
        <v>2.3085</v>
      </c>
      <c r="BC257" s="133">
        <v>2.3155000000000001</v>
      </c>
      <c r="BD257" s="133">
        <v>2.3279999999999998</v>
      </c>
      <c r="BE257" s="133">
        <v>2.298</v>
      </c>
      <c r="BF257" s="133">
        <v>2.387</v>
      </c>
      <c r="BG257" s="133">
        <v>2.3559999999999999</v>
      </c>
      <c r="BH257" s="133">
        <v>2.3995000000000002</v>
      </c>
      <c r="BI257" s="133">
        <v>2.3624999999999998</v>
      </c>
      <c r="BJ257" s="133">
        <v>2.3109999999999999</v>
      </c>
      <c r="BK257" s="133">
        <v>2.3719999999999999</v>
      </c>
      <c r="BL257" s="133">
        <v>2.4089999999999998</v>
      </c>
      <c r="BM257" s="133">
        <v>2.4205000000000001</v>
      </c>
      <c r="BN257" s="133">
        <v>2.3725000000000001</v>
      </c>
      <c r="BO257" s="133">
        <v>2.4434999999999998</v>
      </c>
      <c r="BP257" s="133">
        <v>2.4434999999999998</v>
      </c>
      <c r="BQ257" s="133">
        <v>2.4175</v>
      </c>
      <c r="BR257" s="133">
        <v>2.395</v>
      </c>
      <c r="BS257" s="133">
        <v>2.496</v>
      </c>
      <c r="BT257" s="133">
        <v>2.4390000000000001</v>
      </c>
      <c r="BU257" s="133">
        <v>2.4655</v>
      </c>
      <c r="BV257" s="133">
        <v>2.4289999999999998</v>
      </c>
      <c r="BW257" s="133">
        <v>2.3765000000000001</v>
      </c>
      <c r="BX257" s="133">
        <v>2.3454999999999999</v>
      </c>
      <c r="BY257" s="133">
        <v>2.3134999999999999</v>
      </c>
      <c r="BZ257" s="133">
        <v>2.3134999999999999</v>
      </c>
      <c r="CA257" s="133">
        <v>2.3355000000000001</v>
      </c>
      <c r="CB257" s="133">
        <v>2.2875000000000001</v>
      </c>
    </row>
    <row r="258" spans="44:80" x14ac:dyDescent="0.25">
      <c r="AR258" s="260">
        <v>45931</v>
      </c>
      <c r="AS258" s="261">
        <v>23</v>
      </c>
      <c r="AT258" s="261" t="s">
        <v>98</v>
      </c>
      <c r="AU258" s="261">
        <v>16</v>
      </c>
      <c r="AV258" s="261">
        <v>18</v>
      </c>
      <c r="AW258" s="261">
        <v>23</v>
      </c>
      <c r="AX258" s="262">
        <v>31</v>
      </c>
      <c r="AY258" s="133">
        <v>2.4260000000000002</v>
      </c>
      <c r="AZ258" s="133">
        <v>2.4275000000000002</v>
      </c>
      <c r="BA258" s="133">
        <v>2.4289999999999998</v>
      </c>
      <c r="BB258" s="133">
        <v>2.4285000000000001</v>
      </c>
      <c r="BC258" s="133">
        <v>2.4335</v>
      </c>
      <c r="BD258" s="133">
        <v>2.4460000000000002</v>
      </c>
      <c r="BE258" s="133">
        <v>2.419</v>
      </c>
      <c r="BF258" s="133">
        <v>2.5110000000000001</v>
      </c>
      <c r="BG258" s="133">
        <v>2.4809999999999999</v>
      </c>
      <c r="BH258" s="133">
        <v>2.5245000000000002</v>
      </c>
      <c r="BI258" s="133">
        <v>2.4820000000000002</v>
      </c>
      <c r="BJ258" s="133">
        <v>2.4275000000000002</v>
      </c>
      <c r="BK258" s="133">
        <v>2.4935</v>
      </c>
      <c r="BL258" s="133">
        <v>2.5274999999999999</v>
      </c>
      <c r="BM258" s="133">
        <v>2.536</v>
      </c>
      <c r="BN258" s="133">
        <v>2.4870000000000001</v>
      </c>
      <c r="BO258" s="133">
        <v>2.556</v>
      </c>
      <c r="BP258" s="133">
        <v>2.556</v>
      </c>
      <c r="BQ258" s="133">
        <v>2.5245000000000002</v>
      </c>
      <c r="BR258" s="133">
        <v>2.5019999999999998</v>
      </c>
      <c r="BS258" s="133">
        <v>2.5935000000000001</v>
      </c>
      <c r="BT258" s="133">
        <v>2.5354999999999999</v>
      </c>
      <c r="BU258" s="133">
        <v>2.5819999999999999</v>
      </c>
      <c r="BV258" s="133">
        <v>2.5445000000000002</v>
      </c>
      <c r="BW258" s="133">
        <v>2.4910000000000001</v>
      </c>
      <c r="BX258" s="133">
        <v>2.4580000000000002</v>
      </c>
      <c r="BY258" s="133">
        <v>2.411</v>
      </c>
      <c r="BZ258" s="133">
        <v>2.411</v>
      </c>
      <c r="CA258" s="133">
        <v>2.4319999999999999</v>
      </c>
      <c r="CB258" s="133">
        <v>2.3835000000000002</v>
      </c>
    </row>
    <row r="259" spans="44:80" x14ac:dyDescent="0.25">
      <c r="AR259" s="260">
        <v>45962</v>
      </c>
      <c r="AS259" s="261">
        <v>24</v>
      </c>
      <c r="AT259" s="261" t="s">
        <v>98</v>
      </c>
      <c r="AU259" s="261">
        <v>16</v>
      </c>
      <c r="AV259" s="261">
        <v>18</v>
      </c>
      <c r="AW259" s="261">
        <v>24</v>
      </c>
      <c r="AX259" s="262">
        <v>30</v>
      </c>
      <c r="AY259" s="133">
        <v>2.8294999999999999</v>
      </c>
      <c r="AZ259" s="133">
        <v>2.827</v>
      </c>
      <c r="BA259" s="133">
        <v>2.8195000000000001</v>
      </c>
      <c r="BB259" s="133">
        <v>2.8174999999999999</v>
      </c>
      <c r="BC259" s="133">
        <v>2.8245</v>
      </c>
      <c r="BD259" s="133">
        <v>2.843</v>
      </c>
      <c r="BE259" s="133">
        <v>2.8170000000000002</v>
      </c>
      <c r="BF259" s="133">
        <v>2.9049999999999998</v>
      </c>
      <c r="BG259" s="133">
        <v>2.87</v>
      </c>
      <c r="BH259" s="133">
        <v>2.9165000000000001</v>
      </c>
      <c r="BI259" s="133">
        <v>2.8860000000000001</v>
      </c>
      <c r="BJ259" s="133">
        <v>2.8025000000000002</v>
      </c>
      <c r="BK259" s="133">
        <v>2.843</v>
      </c>
      <c r="BL259" s="133">
        <v>2.9135</v>
      </c>
      <c r="BM259" s="133">
        <v>2.9119999999999999</v>
      </c>
      <c r="BN259" s="133">
        <v>2.8544999999999998</v>
      </c>
      <c r="BO259" s="133">
        <v>2.9175</v>
      </c>
      <c r="BP259" s="133">
        <v>2.9175</v>
      </c>
      <c r="BQ259" s="133">
        <v>2.9095</v>
      </c>
      <c r="BR259" s="133">
        <v>2.8965000000000001</v>
      </c>
      <c r="BS259" s="133">
        <v>2.9664999999999999</v>
      </c>
      <c r="BT259" s="133">
        <v>2.9045000000000001</v>
      </c>
      <c r="BU259" s="133">
        <v>2.9129999999999998</v>
      </c>
      <c r="BV259" s="133">
        <v>2.8759999999999999</v>
      </c>
      <c r="BW259" s="133">
        <v>2.8420000000000001</v>
      </c>
      <c r="BX259" s="133">
        <v>2.8075000000000001</v>
      </c>
      <c r="BY259" s="133">
        <v>2.7725</v>
      </c>
      <c r="BZ259" s="133">
        <v>2.7725</v>
      </c>
      <c r="CA259" s="133">
        <v>2.7875000000000001</v>
      </c>
      <c r="CB259" s="133">
        <v>2.7719999999999998</v>
      </c>
    </row>
    <row r="260" spans="44:80" x14ac:dyDescent="0.25">
      <c r="AR260" s="260">
        <v>45992</v>
      </c>
      <c r="AS260" s="261">
        <v>25</v>
      </c>
      <c r="AT260" s="261" t="s">
        <v>98</v>
      </c>
      <c r="AU260" s="261">
        <v>16</v>
      </c>
      <c r="AV260" s="261">
        <v>18</v>
      </c>
      <c r="AW260" s="261">
        <v>24</v>
      </c>
      <c r="AX260" s="262">
        <v>31</v>
      </c>
      <c r="AY260" s="133">
        <v>3.161</v>
      </c>
      <c r="AZ260" s="133">
        <v>3.1665000000000001</v>
      </c>
      <c r="BA260" s="133">
        <v>3.1640000000000001</v>
      </c>
      <c r="BB260" s="133">
        <v>3.1629999999999998</v>
      </c>
      <c r="BC260" s="133">
        <v>3.169</v>
      </c>
      <c r="BD260" s="133">
        <v>3.1760000000000002</v>
      </c>
      <c r="BE260" s="133">
        <v>3.157</v>
      </c>
      <c r="BF260" s="133">
        <v>3.242</v>
      </c>
      <c r="BG260" s="133">
        <v>3.2010000000000001</v>
      </c>
      <c r="BH260" s="133">
        <v>3.2515000000000001</v>
      </c>
      <c r="BI260" s="133">
        <v>3.2280000000000002</v>
      </c>
      <c r="BJ260" s="133">
        <v>3.1755</v>
      </c>
      <c r="BK260" s="133">
        <v>3.2149999999999999</v>
      </c>
      <c r="BL260" s="133">
        <v>3.2845</v>
      </c>
      <c r="BM260" s="133">
        <v>3.2725</v>
      </c>
      <c r="BN260" s="133">
        <v>3.2035</v>
      </c>
      <c r="BO260" s="133">
        <v>3.2605</v>
      </c>
      <c r="BP260" s="133">
        <v>3.2605</v>
      </c>
      <c r="BQ260" s="133">
        <v>3.2545000000000002</v>
      </c>
      <c r="BR260" s="133">
        <v>3.24</v>
      </c>
      <c r="BS260" s="133">
        <v>3.298</v>
      </c>
      <c r="BT260" s="133">
        <v>3.222</v>
      </c>
      <c r="BU260" s="133">
        <v>3.2115</v>
      </c>
      <c r="BV260" s="133">
        <v>3.1724999999999999</v>
      </c>
      <c r="BW260" s="133">
        <v>3.1495000000000002</v>
      </c>
      <c r="BX260" s="133">
        <v>3.117</v>
      </c>
      <c r="BY260" s="133">
        <v>3.085</v>
      </c>
      <c r="BZ260" s="133">
        <v>3.085</v>
      </c>
      <c r="CA260" s="133">
        <v>3.0880000000000001</v>
      </c>
      <c r="CB260" s="133">
        <v>3.0579999999999998</v>
      </c>
    </row>
    <row r="261" spans="44:80" x14ac:dyDescent="0.25">
      <c r="AR261" s="260">
        <v>46023</v>
      </c>
      <c r="AS261" s="261">
        <v>26</v>
      </c>
      <c r="AT261" s="261" t="s">
        <v>98</v>
      </c>
      <c r="AU261" s="261">
        <v>17</v>
      </c>
      <c r="AV261" s="261">
        <v>19</v>
      </c>
      <c r="AW261" s="261">
        <v>24</v>
      </c>
      <c r="AX261" s="262">
        <v>31</v>
      </c>
      <c r="AY261" s="133">
        <v>3.3039999999999998</v>
      </c>
      <c r="AZ261" s="133">
        <v>3.3075000000000001</v>
      </c>
      <c r="BA261" s="133">
        <v>3.3130000000000002</v>
      </c>
      <c r="BB261" s="133">
        <v>3.3039999999999998</v>
      </c>
      <c r="BC261" s="133">
        <v>3.306</v>
      </c>
      <c r="BD261" s="133">
        <v>3.3039999999999998</v>
      </c>
      <c r="BE261" s="133">
        <v>3.294</v>
      </c>
      <c r="BF261" s="133">
        <v>3.375</v>
      </c>
      <c r="BG261" s="133">
        <v>3.335</v>
      </c>
      <c r="BH261" s="133">
        <v>3.3855</v>
      </c>
      <c r="BI261" s="133">
        <v>3.3610000000000002</v>
      </c>
      <c r="BJ261" s="133">
        <v>3.2795000000000001</v>
      </c>
      <c r="BK261" s="133">
        <v>3.3220000000000001</v>
      </c>
      <c r="BL261" s="133">
        <v>3.3975</v>
      </c>
      <c r="BM261" s="133">
        <v>3.391</v>
      </c>
      <c r="BN261" s="133">
        <v>3.3340000000000001</v>
      </c>
      <c r="BO261" s="133">
        <v>3.3889999999999998</v>
      </c>
      <c r="BP261" s="133">
        <v>3.3889999999999998</v>
      </c>
      <c r="BQ261" s="133">
        <v>3.3820000000000001</v>
      </c>
      <c r="BR261" s="133">
        <v>3.371</v>
      </c>
      <c r="BS261" s="133">
        <v>3.4249999999999998</v>
      </c>
      <c r="BT261" s="133">
        <v>3.3559999999999999</v>
      </c>
      <c r="BU261" s="133">
        <v>3.3374999999999999</v>
      </c>
      <c r="BV261" s="133">
        <v>3.2955000000000001</v>
      </c>
      <c r="BW261" s="133">
        <v>3.2845</v>
      </c>
      <c r="BX261" s="133">
        <v>3.2559999999999998</v>
      </c>
      <c r="BY261" s="133">
        <v>3.2320000000000002</v>
      </c>
      <c r="BZ261" s="133">
        <v>3.2320000000000002</v>
      </c>
      <c r="CA261" s="133">
        <v>3.22</v>
      </c>
      <c r="CB261" s="133">
        <v>3.1709999999999998</v>
      </c>
    </row>
    <row r="262" spans="44:80" x14ac:dyDescent="0.25">
      <c r="AR262" s="260">
        <v>46054</v>
      </c>
      <c r="AS262" s="261">
        <v>27</v>
      </c>
      <c r="AT262" s="261" t="s">
        <v>98</v>
      </c>
      <c r="AU262" s="261">
        <v>17</v>
      </c>
      <c r="AV262" s="261">
        <v>19</v>
      </c>
      <c r="AW262" s="261">
        <v>24</v>
      </c>
      <c r="AX262" s="262">
        <v>28</v>
      </c>
      <c r="AY262" s="133">
        <v>3.25</v>
      </c>
      <c r="AZ262" s="133">
        <v>3.2505000000000002</v>
      </c>
      <c r="BA262" s="133">
        <v>3.25</v>
      </c>
      <c r="BB262" s="133">
        <v>3.2320000000000002</v>
      </c>
      <c r="BC262" s="133">
        <v>3.2280000000000002</v>
      </c>
      <c r="BD262" s="133">
        <v>3.2349999999999999</v>
      </c>
      <c r="BE262" s="133">
        <v>3.218</v>
      </c>
      <c r="BF262" s="133">
        <v>3.298</v>
      </c>
      <c r="BG262" s="133">
        <v>3.2610000000000001</v>
      </c>
      <c r="BH262" s="133">
        <v>3.3214999999999999</v>
      </c>
      <c r="BI262" s="133">
        <v>3.306</v>
      </c>
      <c r="BJ262" s="133">
        <v>3.2360000000000002</v>
      </c>
      <c r="BK262" s="133">
        <v>3.2734999999999999</v>
      </c>
      <c r="BL262" s="133">
        <v>3.339</v>
      </c>
      <c r="BM262" s="133">
        <v>3.3340000000000001</v>
      </c>
      <c r="BN262" s="133">
        <v>3.2814999999999999</v>
      </c>
      <c r="BO262" s="133">
        <v>3.3384999999999998</v>
      </c>
      <c r="BP262" s="133">
        <v>3.3384999999999998</v>
      </c>
      <c r="BQ262" s="133">
        <v>3.3334999999999999</v>
      </c>
      <c r="BR262" s="133">
        <v>3.3355000000000001</v>
      </c>
      <c r="BS262" s="133">
        <v>3.3904999999999998</v>
      </c>
      <c r="BT262" s="133">
        <v>3.3384999999999998</v>
      </c>
      <c r="BU262" s="133">
        <v>3.32</v>
      </c>
      <c r="BV262" s="133">
        <v>3.282</v>
      </c>
      <c r="BW262" s="133">
        <v>3.2639999999999998</v>
      </c>
      <c r="BX262" s="133">
        <v>3.2364999999999999</v>
      </c>
      <c r="BY262" s="133">
        <v>3.2174999999999998</v>
      </c>
      <c r="BZ262" s="133">
        <v>3.2174999999999998</v>
      </c>
      <c r="CA262" s="133">
        <v>3.2075</v>
      </c>
      <c r="CB262" s="133">
        <v>3.1695000000000002</v>
      </c>
    </row>
    <row r="263" spans="44:80" x14ac:dyDescent="0.25">
      <c r="AR263" s="260">
        <v>46082</v>
      </c>
      <c r="AS263" s="261">
        <v>28</v>
      </c>
      <c r="AT263" s="261" t="s">
        <v>98</v>
      </c>
      <c r="AU263" s="261">
        <v>17</v>
      </c>
      <c r="AV263" s="261">
        <v>19</v>
      </c>
      <c r="AW263" s="261">
        <v>24</v>
      </c>
      <c r="AX263" s="262">
        <v>31</v>
      </c>
      <c r="AY263" s="133">
        <v>2.8210000000000002</v>
      </c>
      <c r="AZ263" s="133">
        <v>2.8254999999999999</v>
      </c>
      <c r="BA263" s="133">
        <v>2.823</v>
      </c>
      <c r="BB263" s="133">
        <v>2.7919999999999998</v>
      </c>
      <c r="BC263" s="133">
        <v>2.8010000000000002</v>
      </c>
      <c r="BD263" s="133">
        <v>2.81</v>
      </c>
      <c r="BE263" s="133">
        <v>2.81</v>
      </c>
      <c r="BF263" s="133">
        <v>2.8679999999999999</v>
      </c>
      <c r="BG263" s="133">
        <v>2.8540000000000001</v>
      </c>
      <c r="BH263" s="133">
        <v>2.9155000000000002</v>
      </c>
      <c r="BI263" s="133">
        <v>2.9180000000000001</v>
      </c>
      <c r="BJ263" s="133">
        <v>2.8435000000000001</v>
      </c>
      <c r="BK263" s="133">
        <v>2.8690000000000002</v>
      </c>
      <c r="BL263" s="133">
        <v>2.9325000000000001</v>
      </c>
      <c r="BM263" s="133">
        <v>2.9239999999999999</v>
      </c>
      <c r="BN263" s="133">
        <v>2.8725000000000001</v>
      </c>
      <c r="BO263" s="133">
        <v>2.9205000000000001</v>
      </c>
      <c r="BP263" s="133">
        <v>2.9205000000000001</v>
      </c>
      <c r="BQ263" s="133">
        <v>2.899</v>
      </c>
      <c r="BR263" s="133">
        <v>2.9289999999999998</v>
      </c>
      <c r="BS263" s="133">
        <v>2.988</v>
      </c>
      <c r="BT263" s="133">
        <v>2.97</v>
      </c>
      <c r="BU263" s="133">
        <v>2.9455</v>
      </c>
      <c r="BV263" s="133">
        <v>2.9135</v>
      </c>
      <c r="BW263" s="133">
        <v>2.8965000000000001</v>
      </c>
      <c r="BX263" s="133">
        <v>2.8759999999999999</v>
      </c>
      <c r="BY263" s="133">
        <v>2.8580000000000001</v>
      </c>
      <c r="BZ263" s="133">
        <v>2.8580000000000001</v>
      </c>
      <c r="CA263" s="133">
        <v>2.8359999999999999</v>
      </c>
      <c r="CB263" s="133">
        <v>2.7970000000000002</v>
      </c>
    </row>
    <row r="264" spans="44:80" x14ac:dyDescent="0.25">
      <c r="AR264" s="260">
        <v>46113</v>
      </c>
      <c r="AS264" s="261">
        <v>29</v>
      </c>
      <c r="AT264" s="261" t="s">
        <v>98</v>
      </c>
      <c r="AU264" s="261" t="s">
        <v>98</v>
      </c>
      <c r="AV264" s="261">
        <v>19</v>
      </c>
      <c r="AW264" s="261">
        <v>25</v>
      </c>
      <c r="AX264" s="262">
        <v>30</v>
      </c>
      <c r="AY264" s="133">
        <v>2.4340000000000002</v>
      </c>
      <c r="AZ264" s="133">
        <v>2.4285000000000001</v>
      </c>
      <c r="BA264" s="133">
        <v>2.4375</v>
      </c>
      <c r="BB264" s="133">
        <v>2.4089999999999998</v>
      </c>
      <c r="BC264" s="133">
        <v>2.4064999999999999</v>
      </c>
      <c r="BD264" s="133">
        <v>2.4249999999999998</v>
      </c>
      <c r="BE264" s="133">
        <v>2.415</v>
      </c>
      <c r="BF264" s="133">
        <v>2.4775</v>
      </c>
      <c r="BG264" s="133">
        <v>2.4685000000000001</v>
      </c>
      <c r="BH264" s="133">
        <v>2.516</v>
      </c>
      <c r="BI264" s="133">
        <v>2.5125000000000002</v>
      </c>
      <c r="BJ264" s="133">
        <v>2.4660000000000002</v>
      </c>
      <c r="BK264" s="133">
        <v>2.504</v>
      </c>
      <c r="BL264" s="133">
        <v>2.5249999999999999</v>
      </c>
      <c r="BM264" s="133">
        <v>2.5314999999999999</v>
      </c>
      <c r="BN264" s="133">
        <v>2.4904999999999999</v>
      </c>
      <c r="BO264" s="133">
        <v>2.5139999999999998</v>
      </c>
      <c r="BP264" s="133">
        <v>2.5139999999999998</v>
      </c>
      <c r="BQ264" s="133">
        <v>2.5295000000000001</v>
      </c>
      <c r="BR264" s="133">
        <v>2.5674999999999999</v>
      </c>
      <c r="BS264" s="133">
        <v>2.6</v>
      </c>
      <c r="BT264" s="133">
        <v>2.6034999999999999</v>
      </c>
      <c r="BU264" s="133">
        <v>2.6105</v>
      </c>
      <c r="BV264" s="133">
        <v>2.5910000000000002</v>
      </c>
      <c r="BW264" s="133">
        <v>2.5565000000000002</v>
      </c>
      <c r="BX264" s="133">
        <v>2.5714999999999999</v>
      </c>
      <c r="BY264" s="133">
        <v>2.5569999999999999</v>
      </c>
      <c r="BZ264" s="133">
        <v>2.5569999999999999</v>
      </c>
      <c r="CA264" s="133">
        <v>2.5354999999999999</v>
      </c>
      <c r="CB264" s="133">
        <v>2.504</v>
      </c>
    </row>
    <row r="265" spans="44:80" x14ac:dyDescent="0.25">
      <c r="AR265" s="260">
        <v>46143</v>
      </c>
      <c r="AS265" s="261">
        <v>30</v>
      </c>
      <c r="AT265" s="261" t="s">
        <v>98</v>
      </c>
      <c r="AU265" s="261" t="s">
        <v>98</v>
      </c>
      <c r="AV265" s="261">
        <v>19</v>
      </c>
      <c r="AW265" s="261">
        <v>25</v>
      </c>
      <c r="AX265" s="262">
        <v>31</v>
      </c>
      <c r="AY265" s="133">
        <v>2.3685</v>
      </c>
      <c r="AZ265" s="133">
        <v>2.3620000000000001</v>
      </c>
      <c r="BA265" s="133">
        <v>2.3719999999999999</v>
      </c>
      <c r="BB265" s="133">
        <v>2.3435000000000001</v>
      </c>
      <c r="BC265" s="133">
        <v>2.3420000000000001</v>
      </c>
      <c r="BD265" s="133">
        <v>2.3260000000000001</v>
      </c>
      <c r="BE265" s="133">
        <v>2.3115000000000001</v>
      </c>
      <c r="BF265" s="133">
        <v>2.3490000000000002</v>
      </c>
      <c r="BG265" s="133">
        <v>2.3174999999999999</v>
      </c>
      <c r="BH265" s="133">
        <v>2.3660000000000001</v>
      </c>
      <c r="BI265" s="133">
        <v>2.3624999999999998</v>
      </c>
      <c r="BJ265" s="133">
        <v>2.3195000000000001</v>
      </c>
      <c r="BK265" s="133">
        <v>2.3624999999999998</v>
      </c>
      <c r="BL265" s="133">
        <v>2.3835000000000002</v>
      </c>
      <c r="BM265" s="133">
        <v>2.3809999999999998</v>
      </c>
      <c r="BN265" s="133">
        <v>2.3304999999999998</v>
      </c>
      <c r="BO265" s="133">
        <v>2.351</v>
      </c>
      <c r="BP265" s="133">
        <v>2.351</v>
      </c>
      <c r="BQ265" s="133">
        <v>2.3685</v>
      </c>
      <c r="BR265" s="133">
        <v>2.383</v>
      </c>
      <c r="BS265" s="133">
        <v>2.4155000000000002</v>
      </c>
      <c r="BT265" s="133">
        <v>2.41</v>
      </c>
      <c r="BU265" s="133">
        <v>2.4180000000000001</v>
      </c>
      <c r="BV265" s="133">
        <v>2.3635000000000002</v>
      </c>
      <c r="BW265" s="133">
        <v>2.34</v>
      </c>
      <c r="BX265" s="133">
        <v>2.3260000000000001</v>
      </c>
      <c r="BY265" s="133">
        <v>2.3144999999999998</v>
      </c>
      <c r="BZ265" s="133">
        <v>2.3144999999999998</v>
      </c>
      <c r="CA265" s="133">
        <v>2.2890000000000001</v>
      </c>
      <c r="CB265" s="133">
        <v>2.2570000000000001</v>
      </c>
    </row>
    <row r="266" spans="44:80" x14ac:dyDescent="0.25">
      <c r="AR266" s="260">
        <v>46174</v>
      </c>
      <c r="AS266" s="261">
        <v>31</v>
      </c>
      <c r="AT266" s="261" t="s">
        <v>98</v>
      </c>
      <c r="AU266" s="261" t="s">
        <v>98</v>
      </c>
      <c r="AV266" s="261">
        <v>19</v>
      </c>
      <c r="AW266" s="261">
        <v>25</v>
      </c>
      <c r="AX266" s="262">
        <v>30</v>
      </c>
      <c r="AY266" s="133">
        <v>2.4319999999999999</v>
      </c>
      <c r="AZ266" s="133">
        <v>2.4264999999999999</v>
      </c>
      <c r="BA266" s="133">
        <v>2.4365000000000001</v>
      </c>
      <c r="BB266" s="133">
        <v>2.407</v>
      </c>
      <c r="BC266" s="133">
        <v>2.4064999999999999</v>
      </c>
      <c r="BD266" s="133">
        <v>2.3774999999999999</v>
      </c>
      <c r="BE266" s="133">
        <v>2.3664999999999998</v>
      </c>
      <c r="BF266" s="133">
        <v>2.3820000000000001</v>
      </c>
      <c r="BG266" s="133">
        <v>2.3380000000000001</v>
      </c>
      <c r="BH266" s="133">
        <v>2.3915000000000002</v>
      </c>
      <c r="BI266" s="133">
        <v>2.3965000000000001</v>
      </c>
      <c r="BJ266" s="133">
        <v>2.3544999999999998</v>
      </c>
      <c r="BK266" s="133">
        <v>2.4005000000000001</v>
      </c>
      <c r="BL266" s="133">
        <v>2.4165000000000001</v>
      </c>
      <c r="BM266" s="133">
        <v>2.4220000000000002</v>
      </c>
      <c r="BN266" s="133">
        <v>2.371</v>
      </c>
      <c r="BO266" s="133">
        <v>2.3969999999999998</v>
      </c>
      <c r="BP266" s="133">
        <v>2.3969999999999998</v>
      </c>
      <c r="BQ266" s="133">
        <v>2.4235000000000002</v>
      </c>
      <c r="BR266" s="133">
        <v>2.4409999999999998</v>
      </c>
      <c r="BS266" s="133">
        <v>2.5009999999999999</v>
      </c>
      <c r="BT266" s="133">
        <v>2.5074999999999998</v>
      </c>
      <c r="BU266" s="133">
        <v>2.4590000000000001</v>
      </c>
      <c r="BV266" s="133">
        <v>2.4605000000000001</v>
      </c>
      <c r="BW266" s="133">
        <v>2.44</v>
      </c>
      <c r="BX266" s="133">
        <v>2.431</v>
      </c>
      <c r="BY266" s="133">
        <v>2.4215</v>
      </c>
      <c r="BZ266" s="133">
        <v>2.4215</v>
      </c>
      <c r="CA266" s="133">
        <v>2.4020000000000001</v>
      </c>
      <c r="CB266" s="133">
        <v>2.3620000000000001</v>
      </c>
    </row>
    <row r="267" spans="44:80" x14ac:dyDescent="0.25">
      <c r="AR267" s="260">
        <v>46204</v>
      </c>
      <c r="AS267" s="261">
        <v>32</v>
      </c>
      <c r="AT267" s="261" t="s">
        <v>98</v>
      </c>
      <c r="AU267" s="261" t="s">
        <v>98</v>
      </c>
      <c r="AV267" s="261">
        <v>19</v>
      </c>
      <c r="AW267" s="261">
        <v>25</v>
      </c>
      <c r="AX267" s="262">
        <v>31</v>
      </c>
      <c r="AY267" s="133">
        <v>2.5154999999999998</v>
      </c>
      <c r="AZ267" s="133">
        <v>2.5089999999999999</v>
      </c>
      <c r="BA267" s="133">
        <v>2.5179999999999998</v>
      </c>
      <c r="BB267" s="133">
        <v>2.4874999999999998</v>
      </c>
      <c r="BC267" s="133">
        <v>2.4870000000000001</v>
      </c>
      <c r="BD267" s="133">
        <v>2.4710000000000001</v>
      </c>
      <c r="BE267" s="133">
        <v>2.4594999999999998</v>
      </c>
      <c r="BF267" s="133">
        <v>2.4874999999999998</v>
      </c>
      <c r="BG267" s="133">
        <v>2.456</v>
      </c>
      <c r="BH267" s="133">
        <v>2.5114999999999998</v>
      </c>
      <c r="BI267" s="133">
        <v>2.5175000000000001</v>
      </c>
      <c r="BJ267" s="133">
        <v>2.4695</v>
      </c>
      <c r="BK267" s="133">
        <v>2.5165000000000002</v>
      </c>
      <c r="BL267" s="133">
        <v>2.5274999999999999</v>
      </c>
      <c r="BM267" s="133">
        <v>2.5310000000000001</v>
      </c>
      <c r="BN267" s="133">
        <v>2.4784999999999999</v>
      </c>
      <c r="BO267" s="133">
        <v>2.5024999999999999</v>
      </c>
      <c r="BP267" s="133">
        <v>2.5024999999999999</v>
      </c>
      <c r="BQ267" s="133">
        <v>2.4914999999999998</v>
      </c>
      <c r="BR267" s="133">
        <v>2.5095000000000001</v>
      </c>
      <c r="BS267" s="133">
        <v>2.5695000000000001</v>
      </c>
      <c r="BT267" s="133">
        <v>2.577</v>
      </c>
      <c r="BU267" s="133">
        <v>2.5870000000000002</v>
      </c>
      <c r="BV267" s="133">
        <v>2.544</v>
      </c>
      <c r="BW267" s="133">
        <v>2.5314999999999999</v>
      </c>
      <c r="BX267" s="133">
        <v>2.5234999999999999</v>
      </c>
      <c r="BY267" s="133">
        <v>2.5139999999999998</v>
      </c>
      <c r="BZ267" s="133">
        <v>2.5139999999999998</v>
      </c>
      <c r="CA267" s="133">
        <v>2.4895</v>
      </c>
      <c r="CB267" s="133">
        <v>2.4504999999999999</v>
      </c>
    </row>
    <row r="268" spans="44:80" x14ac:dyDescent="0.25">
      <c r="AR268" s="260">
        <v>46235</v>
      </c>
      <c r="AS268" s="261">
        <v>33</v>
      </c>
      <c r="AT268" s="261" t="s">
        <v>98</v>
      </c>
      <c r="AU268" s="261" t="s">
        <v>98</v>
      </c>
      <c r="AV268" s="261">
        <v>19</v>
      </c>
      <c r="AW268" s="261">
        <v>25</v>
      </c>
      <c r="AX268" s="262">
        <v>31</v>
      </c>
      <c r="AY268" s="133">
        <v>2.5045000000000002</v>
      </c>
      <c r="AZ268" s="133">
        <v>2.496</v>
      </c>
      <c r="BA268" s="133">
        <v>2.5049999999999999</v>
      </c>
      <c r="BB268" s="133">
        <v>2.4735</v>
      </c>
      <c r="BC268" s="133">
        <v>2.4740000000000002</v>
      </c>
      <c r="BD268" s="133">
        <v>2.4674999999999998</v>
      </c>
      <c r="BE268" s="133">
        <v>2.4630000000000001</v>
      </c>
      <c r="BF268" s="133">
        <v>2.4950000000000001</v>
      </c>
      <c r="BG268" s="133">
        <v>2.476</v>
      </c>
      <c r="BH268" s="133">
        <v>2.5325000000000002</v>
      </c>
      <c r="BI268" s="133">
        <v>2.5385</v>
      </c>
      <c r="BJ268" s="133">
        <v>2.4954999999999998</v>
      </c>
      <c r="BK268" s="133">
        <v>2.5394999999999999</v>
      </c>
      <c r="BL268" s="133">
        <v>2.5465</v>
      </c>
      <c r="BM268" s="133">
        <v>2.548</v>
      </c>
      <c r="BN268" s="133">
        <v>2.4980000000000002</v>
      </c>
      <c r="BO268" s="133">
        <v>2.5190000000000001</v>
      </c>
      <c r="BP268" s="133">
        <v>2.5190000000000001</v>
      </c>
      <c r="BQ268" s="133">
        <v>2.5445000000000002</v>
      </c>
      <c r="BR268" s="133">
        <v>2.5745</v>
      </c>
      <c r="BS268" s="133">
        <v>2.6265000000000001</v>
      </c>
      <c r="BT268" s="133">
        <v>2.637</v>
      </c>
      <c r="BU268" s="133">
        <v>2.5844999999999998</v>
      </c>
      <c r="BV268" s="133">
        <v>2.5914999999999999</v>
      </c>
      <c r="BW268" s="133">
        <v>2.5779999999999998</v>
      </c>
      <c r="BX268" s="133">
        <v>2.5459999999999998</v>
      </c>
      <c r="BY268" s="133">
        <v>2.5385</v>
      </c>
      <c r="BZ268" s="133">
        <v>2.5385</v>
      </c>
      <c r="CA268" s="133">
        <v>2.516</v>
      </c>
      <c r="CB268" s="133">
        <v>2.4820000000000002</v>
      </c>
    </row>
    <row r="269" spans="44:80" x14ac:dyDescent="0.25">
      <c r="AR269" s="260">
        <v>46266</v>
      </c>
      <c r="AS269" s="261">
        <v>34</v>
      </c>
      <c r="AT269" s="261" t="s">
        <v>98</v>
      </c>
      <c r="AU269" s="261" t="s">
        <v>98</v>
      </c>
      <c r="AV269" s="261">
        <v>19</v>
      </c>
      <c r="AW269" s="261">
        <v>25</v>
      </c>
      <c r="AX269" s="262">
        <v>30</v>
      </c>
      <c r="AY269" s="133">
        <v>2.488</v>
      </c>
      <c r="AZ269" s="133">
        <v>2.4775</v>
      </c>
      <c r="BA269" s="133">
        <v>2.4855</v>
      </c>
      <c r="BB269" s="133">
        <v>2.4529999999999998</v>
      </c>
      <c r="BC269" s="133">
        <v>2.4535</v>
      </c>
      <c r="BD269" s="133">
        <v>2.4630000000000001</v>
      </c>
      <c r="BE269" s="133">
        <v>2.4674999999999998</v>
      </c>
      <c r="BF269" s="133">
        <v>2.5045000000000002</v>
      </c>
      <c r="BG269" s="133">
        <v>2.4954999999999998</v>
      </c>
      <c r="BH269" s="133">
        <v>2.5529999999999999</v>
      </c>
      <c r="BI269" s="133">
        <v>2.5724999999999998</v>
      </c>
      <c r="BJ269" s="133">
        <v>2.5230000000000001</v>
      </c>
      <c r="BK269" s="133">
        <v>2.5720000000000001</v>
      </c>
      <c r="BL269" s="133">
        <v>2.5760000000000001</v>
      </c>
      <c r="BM269" s="133">
        <v>2.5745</v>
      </c>
      <c r="BN269" s="133">
        <v>2.5145</v>
      </c>
      <c r="BO269" s="133">
        <v>2.5335000000000001</v>
      </c>
      <c r="BP269" s="133">
        <v>2.5335000000000001</v>
      </c>
      <c r="BQ269" s="133">
        <v>2.5365000000000002</v>
      </c>
      <c r="BR269" s="133">
        <v>2.5630000000000002</v>
      </c>
      <c r="BS269" s="133">
        <v>2.613</v>
      </c>
      <c r="BT269" s="133">
        <v>2.6305000000000001</v>
      </c>
      <c r="BU269" s="133">
        <v>2.6404999999999998</v>
      </c>
      <c r="BV269" s="133">
        <v>2.593</v>
      </c>
      <c r="BW269" s="133">
        <v>2.5815000000000001</v>
      </c>
      <c r="BX269" s="133">
        <v>2.5665</v>
      </c>
      <c r="BY269" s="133">
        <v>2.56</v>
      </c>
      <c r="BZ269" s="133">
        <v>2.56</v>
      </c>
      <c r="CA269" s="133">
        <v>2.5365000000000002</v>
      </c>
      <c r="CB269" s="133">
        <v>2.5055000000000001</v>
      </c>
    </row>
    <row r="270" spans="44:80" x14ac:dyDescent="0.25">
      <c r="AR270" s="260">
        <v>46296</v>
      </c>
      <c r="AS270" s="261">
        <v>35</v>
      </c>
      <c r="AT270" s="261" t="s">
        <v>98</v>
      </c>
      <c r="AU270" s="261" t="s">
        <v>98</v>
      </c>
      <c r="AV270" s="261">
        <v>19</v>
      </c>
      <c r="AW270" s="261">
        <v>25</v>
      </c>
      <c r="AX270" s="262">
        <v>31</v>
      </c>
      <c r="AY270" s="133">
        <v>2.6114999999999999</v>
      </c>
      <c r="AZ270" s="133">
        <v>2.6</v>
      </c>
      <c r="BA270" s="133">
        <v>2.609</v>
      </c>
      <c r="BB270" s="133">
        <v>2.5764999999999998</v>
      </c>
      <c r="BC270" s="133">
        <v>2.5739999999999998</v>
      </c>
      <c r="BD270" s="133">
        <v>2.5844999999999998</v>
      </c>
      <c r="BE270" s="133">
        <v>2.581</v>
      </c>
      <c r="BF270" s="133">
        <v>2.6419999999999999</v>
      </c>
      <c r="BG270" s="133">
        <v>2.653</v>
      </c>
      <c r="BH270" s="133">
        <v>2.7014999999999998</v>
      </c>
      <c r="BI270" s="133">
        <v>2.702</v>
      </c>
      <c r="BJ270" s="133">
        <v>2.6429999999999998</v>
      </c>
      <c r="BK270" s="133">
        <v>2.6989999999999998</v>
      </c>
      <c r="BL270" s="133">
        <v>2.7109999999999999</v>
      </c>
      <c r="BM270" s="133">
        <v>2.6949999999999998</v>
      </c>
      <c r="BN270" s="133">
        <v>2.6480000000000001</v>
      </c>
      <c r="BO270" s="133">
        <v>2.6549999999999998</v>
      </c>
      <c r="BP270" s="133">
        <v>2.6549999999999998</v>
      </c>
      <c r="BQ270" s="133">
        <v>2.6720000000000002</v>
      </c>
      <c r="BR270" s="133">
        <v>2.7124999999999999</v>
      </c>
      <c r="BS270" s="133">
        <v>2.7435</v>
      </c>
      <c r="BT270" s="133">
        <v>2.7480000000000002</v>
      </c>
      <c r="BU270" s="133">
        <v>2.7705000000000002</v>
      </c>
      <c r="BV270" s="133">
        <v>2.7309999999999999</v>
      </c>
      <c r="BW270" s="133">
        <v>2.7214999999999998</v>
      </c>
      <c r="BX270" s="133">
        <v>2.7315</v>
      </c>
      <c r="BY270" s="133">
        <v>2.7269999999999999</v>
      </c>
      <c r="BZ270" s="133">
        <v>2.7269999999999999</v>
      </c>
      <c r="CA270" s="133">
        <v>2.7004999999999999</v>
      </c>
      <c r="CB270" s="133">
        <v>2.6640000000000001</v>
      </c>
    </row>
    <row r="271" spans="44:80" x14ac:dyDescent="0.25">
      <c r="AR271" s="260">
        <v>46327</v>
      </c>
      <c r="AS271" s="261">
        <v>36</v>
      </c>
      <c r="AT271" s="261" t="s">
        <v>98</v>
      </c>
      <c r="AU271" s="261" t="s">
        <v>98</v>
      </c>
      <c r="AV271" s="261">
        <v>19</v>
      </c>
      <c r="AW271" s="261">
        <v>26</v>
      </c>
      <c r="AX271" s="262">
        <v>30</v>
      </c>
      <c r="AY271" s="133">
        <v>2.9184999999999999</v>
      </c>
      <c r="AZ271" s="133">
        <v>2.9750000000000001</v>
      </c>
      <c r="BA271" s="133">
        <v>2.9965000000000002</v>
      </c>
      <c r="BB271" s="133">
        <v>2.9605000000000001</v>
      </c>
      <c r="BC271" s="133">
        <v>2.9674999999999998</v>
      </c>
      <c r="BD271" s="133">
        <v>2.9535</v>
      </c>
      <c r="BE271" s="133">
        <v>2.9554999999999998</v>
      </c>
      <c r="BF271" s="133">
        <v>2.9824999999999999</v>
      </c>
      <c r="BG271" s="133">
        <v>2.9535</v>
      </c>
      <c r="BH271" s="133">
        <v>3.0314999999999999</v>
      </c>
      <c r="BI271" s="133">
        <v>3.0590000000000002</v>
      </c>
      <c r="BJ271" s="133">
        <v>2.9889999999999999</v>
      </c>
      <c r="BK271" s="133">
        <v>3.0139999999999998</v>
      </c>
      <c r="BL271" s="133">
        <v>3.0219999999999998</v>
      </c>
      <c r="BM271" s="133">
        <v>3.0289999999999999</v>
      </c>
      <c r="BN271" s="133">
        <v>2.9674999999999998</v>
      </c>
      <c r="BO271" s="133">
        <v>2.9775</v>
      </c>
      <c r="BP271" s="133">
        <v>2.9775</v>
      </c>
      <c r="BQ271" s="133">
        <v>2.9744999999999999</v>
      </c>
      <c r="BR271" s="133">
        <v>2.9929999999999999</v>
      </c>
      <c r="BS271" s="133">
        <v>3.0209999999999999</v>
      </c>
      <c r="BT271" s="133">
        <v>3.0379999999999998</v>
      </c>
      <c r="BU271" s="133">
        <v>3.0129999999999999</v>
      </c>
      <c r="BV271" s="133">
        <v>2.9460000000000002</v>
      </c>
      <c r="BW271" s="133">
        <v>2.9504999999999999</v>
      </c>
      <c r="BX271" s="133">
        <v>2.9415</v>
      </c>
      <c r="BY271" s="133">
        <v>2.9394999999999998</v>
      </c>
      <c r="BZ271" s="133">
        <v>2.9394999999999998</v>
      </c>
      <c r="CA271" s="133">
        <v>2.9195000000000002</v>
      </c>
      <c r="CB271" s="133">
        <v>2.8969999999999998</v>
      </c>
    </row>
    <row r="272" spans="44:80" x14ac:dyDescent="0.25">
      <c r="AR272" s="260">
        <v>46357</v>
      </c>
      <c r="AS272" s="261">
        <v>37</v>
      </c>
      <c r="AT272" s="261" t="s">
        <v>98</v>
      </c>
      <c r="AU272" s="261" t="s">
        <v>98</v>
      </c>
      <c r="AV272" s="261">
        <v>19</v>
      </c>
      <c r="AW272" s="261">
        <v>26</v>
      </c>
      <c r="AX272" s="262">
        <v>31</v>
      </c>
      <c r="AY272" s="133">
        <v>3.2524999999999999</v>
      </c>
      <c r="AZ272" s="133">
        <v>3.3025000000000002</v>
      </c>
      <c r="BA272" s="133">
        <v>3.3330000000000002</v>
      </c>
      <c r="BB272" s="133">
        <v>3.2959999999999998</v>
      </c>
      <c r="BC272" s="133">
        <v>3.3</v>
      </c>
      <c r="BD272" s="133">
        <v>3.282</v>
      </c>
      <c r="BE272" s="133">
        <v>3.282</v>
      </c>
      <c r="BF272" s="133">
        <v>3.3010000000000002</v>
      </c>
      <c r="BG272" s="133">
        <v>3.3025000000000002</v>
      </c>
      <c r="BH272" s="133">
        <v>3.3864999999999998</v>
      </c>
      <c r="BI272" s="133">
        <v>3.415</v>
      </c>
      <c r="BJ272" s="133">
        <v>3.3460000000000001</v>
      </c>
      <c r="BK272" s="133">
        <v>3.3679999999999999</v>
      </c>
      <c r="BL272" s="133">
        <v>3.375</v>
      </c>
      <c r="BM272" s="133">
        <v>3.3540000000000001</v>
      </c>
      <c r="BN272" s="133">
        <v>3.2930000000000001</v>
      </c>
      <c r="BO272" s="133">
        <v>3.3</v>
      </c>
      <c r="BP272" s="133">
        <v>3.3</v>
      </c>
      <c r="BQ272" s="133">
        <v>3.2925</v>
      </c>
      <c r="BR272" s="133">
        <v>3.3079999999999998</v>
      </c>
      <c r="BS272" s="133">
        <v>3.3325</v>
      </c>
      <c r="BT272" s="133">
        <v>3.3494999999999999</v>
      </c>
      <c r="BU272" s="133">
        <v>3.3245</v>
      </c>
      <c r="BV272" s="133">
        <v>3.2635000000000001</v>
      </c>
      <c r="BW272" s="133">
        <v>3.2810000000000001</v>
      </c>
      <c r="BX272" s="133">
        <v>3.278</v>
      </c>
      <c r="BY272" s="133">
        <v>3.2759999999999998</v>
      </c>
      <c r="BZ272" s="133">
        <v>3.2759999999999998</v>
      </c>
      <c r="CA272" s="133">
        <v>3.2469999999999999</v>
      </c>
      <c r="CB272" s="133">
        <v>3.2164999999999999</v>
      </c>
    </row>
    <row r="273" spans="44:80" x14ac:dyDescent="0.25">
      <c r="AR273" s="260">
        <v>46388</v>
      </c>
      <c r="AS273" s="261">
        <v>38</v>
      </c>
      <c r="AT273" s="261" t="s">
        <v>98</v>
      </c>
      <c r="AU273" s="261" t="s">
        <v>98</v>
      </c>
      <c r="AV273" s="261">
        <v>20</v>
      </c>
      <c r="AW273" s="261">
        <v>26</v>
      </c>
      <c r="AX273" s="3">
        <v>31</v>
      </c>
      <c r="AY273" s="133">
        <v>3.6015000000000001</v>
      </c>
      <c r="AZ273" s="133">
        <v>3.548</v>
      </c>
      <c r="BA273" s="133">
        <v>3.5764999999999998</v>
      </c>
      <c r="BB273" s="133">
        <v>3.5385</v>
      </c>
      <c r="BC273" s="133">
        <v>3.5485000000000002</v>
      </c>
      <c r="BD273" s="133">
        <v>3.5245000000000002</v>
      </c>
      <c r="BE273" s="133">
        <v>3.5225</v>
      </c>
      <c r="BF273" s="133">
        <v>3.5314999999999999</v>
      </c>
      <c r="BG273" s="133">
        <v>3.5329999999999999</v>
      </c>
      <c r="BH273" s="133">
        <v>3.629</v>
      </c>
      <c r="BI273" s="133">
        <v>3.6575000000000002</v>
      </c>
      <c r="BJ273" s="133">
        <v>3.5844999999999998</v>
      </c>
      <c r="BK273" s="133">
        <v>3.6255000000000002</v>
      </c>
      <c r="BL273" s="133">
        <v>3.6465000000000001</v>
      </c>
      <c r="BM273" s="133">
        <v>3.6324999999999998</v>
      </c>
      <c r="BN273" s="133">
        <v>3.5655000000000001</v>
      </c>
      <c r="BO273" s="133">
        <v>3.5594999999999999</v>
      </c>
      <c r="BP273" s="133">
        <v>3.5594999999999999</v>
      </c>
      <c r="BQ273" s="133">
        <v>3.5470000000000002</v>
      </c>
      <c r="BR273" s="133">
        <v>3.5680000000000001</v>
      </c>
      <c r="BS273" s="133">
        <v>3.5950000000000002</v>
      </c>
      <c r="BT273" s="133">
        <v>3.6120000000000001</v>
      </c>
      <c r="BU273" s="133">
        <v>3.5870000000000002</v>
      </c>
      <c r="BV273" s="133">
        <v>3.5609999999999999</v>
      </c>
      <c r="BW273" s="133">
        <v>3.5884999999999998</v>
      </c>
      <c r="BX273" s="133">
        <v>3.5954999999999999</v>
      </c>
      <c r="BY273" s="133">
        <v>3.5935000000000001</v>
      </c>
      <c r="BZ273" s="133">
        <v>3.5935000000000001</v>
      </c>
      <c r="CA273" s="133">
        <v>3.5554999999999999</v>
      </c>
      <c r="CB273" s="133">
        <v>3.52</v>
      </c>
    </row>
    <row r="274" spans="44:80" x14ac:dyDescent="0.25">
      <c r="AR274" s="260">
        <v>46419</v>
      </c>
      <c r="AS274" s="261">
        <v>39</v>
      </c>
      <c r="AT274" s="261" t="s">
        <v>98</v>
      </c>
      <c r="AU274" s="261" t="s">
        <v>98</v>
      </c>
      <c r="AV274" s="261">
        <v>20</v>
      </c>
      <c r="AW274" s="261">
        <v>26</v>
      </c>
      <c r="AX274" s="262">
        <v>28</v>
      </c>
      <c r="AY274" s="133">
        <v>3.399</v>
      </c>
      <c r="AZ274" s="133">
        <v>3.3605</v>
      </c>
      <c r="BA274" s="133">
        <v>3.3839999999999999</v>
      </c>
      <c r="BB274" s="133">
        <v>3.3410000000000002</v>
      </c>
      <c r="BC274" s="133">
        <v>3.371</v>
      </c>
      <c r="BD274" s="133">
        <v>3.359</v>
      </c>
      <c r="BE274" s="133">
        <v>3.34</v>
      </c>
      <c r="BF274" s="133">
        <v>3.37</v>
      </c>
      <c r="BG274" s="133">
        <v>3.3690000000000002</v>
      </c>
      <c r="BH274" s="133">
        <v>3.4590000000000001</v>
      </c>
      <c r="BI274" s="133">
        <v>3.4685000000000001</v>
      </c>
      <c r="BJ274" s="133">
        <v>3.4315000000000002</v>
      </c>
      <c r="BK274" s="133">
        <v>3.4904999999999999</v>
      </c>
      <c r="BL274" s="133">
        <v>3.4815</v>
      </c>
      <c r="BM274" s="133">
        <v>3.4725000000000001</v>
      </c>
      <c r="BN274" s="133">
        <v>3.3824999999999998</v>
      </c>
      <c r="BO274" s="133">
        <v>3.3895</v>
      </c>
      <c r="BP274" s="133">
        <v>3.3895</v>
      </c>
      <c r="BQ274" s="133">
        <v>3.3769999999999998</v>
      </c>
      <c r="BR274" s="133">
        <v>3.4279999999999999</v>
      </c>
      <c r="BS274" s="133">
        <v>3.4529999999999998</v>
      </c>
      <c r="BT274" s="133">
        <v>3.47</v>
      </c>
      <c r="BU274" s="133">
        <v>3.452</v>
      </c>
      <c r="BV274" s="133">
        <v>3.4279999999999999</v>
      </c>
      <c r="BW274" s="133">
        <v>3.4504999999999999</v>
      </c>
      <c r="BX274" s="133">
        <v>3.4405000000000001</v>
      </c>
      <c r="BY274" s="133">
        <v>3.4384999999999999</v>
      </c>
      <c r="BZ274" s="133">
        <v>3.4384999999999999</v>
      </c>
      <c r="CA274" s="133">
        <v>3.4155000000000002</v>
      </c>
      <c r="CB274" s="133">
        <v>3.375</v>
      </c>
    </row>
    <row r="275" spans="44:80" x14ac:dyDescent="0.25">
      <c r="AR275" s="260">
        <v>46447</v>
      </c>
      <c r="AS275" s="261">
        <v>40</v>
      </c>
      <c r="AT275" s="261" t="s">
        <v>98</v>
      </c>
      <c r="AU275" s="261" t="s">
        <v>98</v>
      </c>
      <c r="AV275" s="261">
        <v>20</v>
      </c>
      <c r="AW275" s="261">
        <v>26</v>
      </c>
      <c r="AX275" s="262">
        <v>31</v>
      </c>
      <c r="AY275" s="133">
        <v>2.7189999999999999</v>
      </c>
      <c r="AZ275" s="133">
        <v>2.7054999999999998</v>
      </c>
      <c r="BA275" s="133">
        <v>2.7090000000000001</v>
      </c>
      <c r="BB275" s="133">
        <v>2.6909999999999998</v>
      </c>
      <c r="BC275" s="133">
        <v>2.7320000000000002</v>
      </c>
      <c r="BD275" s="133">
        <v>2.7130000000000001</v>
      </c>
      <c r="BE275" s="133">
        <v>2.698</v>
      </c>
      <c r="BF275" s="133">
        <v>2.7250000000000001</v>
      </c>
      <c r="BG275" s="133">
        <v>2.7265000000000001</v>
      </c>
      <c r="BH275" s="133">
        <v>2.8195000000000001</v>
      </c>
      <c r="BI275" s="133">
        <v>2.8460000000000001</v>
      </c>
      <c r="BJ275" s="133">
        <v>2.8370000000000002</v>
      </c>
      <c r="BK275" s="133">
        <v>2.8730000000000002</v>
      </c>
      <c r="BL275" s="133">
        <v>2.879</v>
      </c>
      <c r="BM275" s="133">
        <v>2.8809999999999998</v>
      </c>
      <c r="BN275" s="133">
        <v>2.823</v>
      </c>
      <c r="BO275" s="133">
        <v>2.8319999999999999</v>
      </c>
      <c r="BP275" s="133">
        <v>2.8319999999999999</v>
      </c>
      <c r="BQ275" s="133">
        <v>2.8544999999999998</v>
      </c>
      <c r="BR275" s="133">
        <v>2.8955000000000002</v>
      </c>
      <c r="BS275" s="133">
        <v>2.9175</v>
      </c>
      <c r="BT275" s="133">
        <v>2.9344999999999999</v>
      </c>
      <c r="BU275" s="133">
        <v>2.9245000000000001</v>
      </c>
      <c r="BV275" s="133">
        <v>2.8904999999999998</v>
      </c>
      <c r="BW275" s="133">
        <v>2.907</v>
      </c>
      <c r="BX275" s="133">
        <v>2.8929999999999998</v>
      </c>
      <c r="BY275" s="133">
        <v>2.8959999999999999</v>
      </c>
      <c r="BZ275" s="133">
        <v>2.8959999999999999</v>
      </c>
      <c r="CA275" s="133">
        <v>2.8879999999999999</v>
      </c>
      <c r="CB275" s="133">
        <v>2.8715000000000002</v>
      </c>
    </row>
    <row r="276" spans="44:80" x14ac:dyDescent="0.25">
      <c r="AR276" s="260">
        <v>46478</v>
      </c>
      <c r="AS276" s="261">
        <v>41</v>
      </c>
      <c r="AT276" s="261" t="s">
        <v>98</v>
      </c>
      <c r="AU276" s="261" t="s">
        <v>98</v>
      </c>
      <c r="AV276" s="261">
        <v>20</v>
      </c>
      <c r="AW276" s="261" t="s">
        <v>98</v>
      </c>
      <c r="AX276" s="262">
        <v>30</v>
      </c>
      <c r="AY276" s="133">
        <v>2.2645</v>
      </c>
      <c r="AZ276" s="133">
        <v>2.2705000000000002</v>
      </c>
      <c r="BA276" s="133">
        <v>2.2645</v>
      </c>
      <c r="BB276" s="133">
        <v>2.2685</v>
      </c>
      <c r="BC276" s="133">
        <v>2.2795000000000001</v>
      </c>
      <c r="BD276" s="133">
        <v>2.2370000000000001</v>
      </c>
      <c r="BE276" s="133">
        <v>2.2124999999999999</v>
      </c>
      <c r="BF276" s="133">
        <v>2.2324999999999999</v>
      </c>
      <c r="BG276" s="133">
        <v>2.2265000000000001</v>
      </c>
      <c r="BH276" s="133">
        <v>2.3450000000000002</v>
      </c>
      <c r="BI276" s="133">
        <v>2.3595000000000002</v>
      </c>
      <c r="BJ276" s="133">
        <v>2.4049999999999998</v>
      </c>
      <c r="BK276" s="133">
        <v>2.4380000000000002</v>
      </c>
      <c r="BL276" s="133">
        <v>2.4064999999999999</v>
      </c>
      <c r="BM276" s="133">
        <v>2.3984999999999999</v>
      </c>
      <c r="BN276" s="133">
        <v>2.3294999999999999</v>
      </c>
      <c r="BO276" s="133">
        <v>2.3304999999999998</v>
      </c>
      <c r="BP276" s="133">
        <v>2.3304999999999998</v>
      </c>
      <c r="BQ276" s="133">
        <v>2.3454999999999999</v>
      </c>
      <c r="BR276" s="133">
        <v>2.3355000000000001</v>
      </c>
      <c r="BS276" s="133">
        <v>2.3574999999999999</v>
      </c>
      <c r="BT276" s="133">
        <v>2.3744999999999998</v>
      </c>
      <c r="BU276" s="133">
        <v>2.3744999999999998</v>
      </c>
      <c r="BV276" s="133">
        <v>2.3355000000000001</v>
      </c>
      <c r="BW276" s="133">
        <v>2.3334999999999999</v>
      </c>
      <c r="BX276" s="133">
        <v>2.3054999999999999</v>
      </c>
      <c r="BY276" s="133">
        <v>2.3109999999999999</v>
      </c>
      <c r="BZ276" s="133">
        <v>2.3109999999999999</v>
      </c>
      <c r="CA276" s="133">
        <v>2.3454999999999999</v>
      </c>
      <c r="CB276" s="133">
        <v>2.3504999999999998</v>
      </c>
    </row>
    <row r="277" spans="44:80" x14ac:dyDescent="0.25">
      <c r="AR277" s="260">
        <v>46508</v>
      </c>
      <c r="AS277" s="261">
        <v>42</v>
      </c>
      <c r="AT277" s="261" t="s">
        <v>98</v>
      </c>
      <c r="AU277" s="261" t="s">
        <v>98</v>
      </c>
      <c r="AV277" s="261">
        <v>20</v>
      </c>
      <c r="AW277" s="261" t="s">
        <v>98</v>
      </c>
      <c r="AX277" s="262">
        <v>31</v>
      </c>
      <c r="AY277" s="133">
        <v>2.2044999999999999</v>
      </c>
      <c r="AZ277" s="133">
        <v>2.2044999999999999</v>
      </c>
      <c r="BA277" s="133">
        <v>2.1995</v>
      </c>
      <c r="BB277" s="133">
        <v>2.1675</v>
      </c>
      <c r="BC277" s="133">
        <v>2.1894999999999998</v>
      </c>
      <c r="BD277" s="133">
        <v>2.1749999999999998</v>
      </c>
      <c r="BE277" s="133">
        <v>2.1524999999999999</v>
      </c>
      <c r="BF277" s="133">
        <v>2.1695000000000002</v>
      </c>
      <c r="BG277" s="133">
        <v>2.1635</v>
      </c>
      <c r="BH277" s="133">
        <v>2.2789999999999999</v>
      </c>
      <c r="BI277" s="133">
        <v>2.2925</v>
      </c>
      <c r="BJ277" s="133">
        <v>2.3250000000000002</v>
      </c>
      <c r="BK277" s="133">
        <v>2.319</v>
      </c>
      <c r="BL277" s="133">
        <v>2.3005</v>
      </c>
      <c r="BM277" s="133">
        <v>2.2934999999999999</v>
      </c>
      <c r="BN277" s="133">
        <v>2.2294999999999998</v>
      </c>
      <c r="BO277" s="133">
        <v>2.2324999999999999</v>
      </c>
      <c r="BP277" s="133">
        <v>2.2324999999999999</v>
      </c>
      <c r="BQ277" s="133">
        <v>2.2605</v>
      </c>
      <c r="BR277" s="133">
        <v>2.2505000000000002</v>
      </c>
      <c r="BS277" s="133">
        <v>2.2755000000000001</v>
      </c>
      <c r="BT277" s="133">
        <v>2.2925</v>
      </c>
      <c r="BU277" s="133">
        <v>2.2925</v>
      </c>
      <c r="BV277" s="133">
        <v>2.2545000000000002</v>
      </c>
      <c r="BW277" s="133">
        <v>2.2654999999999998</v>
      </c>
      <c r="BX277" s="133">
        <v>2.2404999999999999</v>
      </c>
      <c r="BY277" s="133">
        <v>2.246</v>
      </c>
      <c r="BZ277" s="133">
        <v>2.246</v>
      </c>
      <c r="CA277" s="133">
        <v>2.2605</v>
      </c>
      <c r="CB277" s="133">
        <v>2.2465000000000002</v>
      </c>
    </row>
    <row r="278" spans="44:80" x14ac:dyDescent="0.25">
      <c r="AR278" s="260">
        <v>46539</v>
      </c>
      <c r="AS278" s="261">
        <v>43</v>
      </c>
      <c r="AT278" s="261" t="s">
        <v>98</v>
      </c>
      <c r="AU278" s="261" t="s">
        <v>98</v>
      </c>
      <c r="AV278" s="261">
        <v>20</v>
      </c>
      <c r="AW278" s="261" t="s">
        <v>98</v>
      </c>
      <c r="AX278" s="3">
        <v>30</v>
      </c>
      <c r="AY278" s="133">
        <v>2.3485</v>
      </c>
      <c r="AZ278" s="133">
        <v>2.3454999999999999</v>
      </c>
      <c r="BA278" s="133">
        <v>2.3395000000000001</v>
      </c>
      <c r="BB278" s="133">
        <v>2.2985000000000002</v>
      </c>
      <c r="BC278" s="133">
        <v>2.3144999999999998</v>
      </c>
      <c r="BD278" s="133">
        <v>2.3090000000000002</v>
      </c>
      <c r="BE278" s="133">
        <v>2.2894999999999999</v>
      </c>
      <c r="BF278" s="133">
        <v>2.3045</v>
      </c>
      <c r="BG278" s="133">
        <v>2.2985000000000002</v>
      </c>
      <c r="BH278" s="133">
        <v>2.411</v>
      </c>
      <c r="BI278" s="133">
        <v>2.4224999999999999</v>
      </c>
      <c r="BJ278" s="133">
        <v>2.4350000000000001</v>
      </c>
      <c r="BK278" s="133">
        <v>2.3759999999999999</v>
      </c>
      <c r="BL278" s="133">
        <v>2.3704999999999998</v>
      </c>
      <c r="BM278" s="133">
        <v>2.3654999999999999</v>
      </c>
      <c r="BN278" s="133">
        <v>2.3035000000000001</v>
      </c>
      <c r="BO278" s="133">
        <v>2.3075000000000001</v>
      </c>
      <c r="BP278" s="133">
        <v>2.3075000000000001</v>
      </c>
      <c r="BQ278" s="133">
        <v>2.3485</v>
      </c>
      <c r="BR278" s="133">
        <v>2.3595000000000002</v>
      </c>
      <c r="BS278" s="133">
        <v>2.3984999999999999</v>
      </c>
      <c r="BT278" s="133">
        <v>2.4155000000000002</v>
      </c>
      <c r="BU278" s="133">
        <v>2.4155000000000002</v>
      </c>
      <c r="BV278" s="133">
        <v>2.3774999999999999</v>
      </c>
      <c r="BW278" s="133">
        <v>2.3915000000000002</v>
      </c>
      <c r="BX278" s="133">
        <v>2.3654999999999999</v>
      </c>
      <c r="BY278" s="133">
        <v>2.371</v>
      </c>
      <c r="BZ278" s="133">
        <v>2.371</v>
      </c>
      <c r="CA278" s="133">
        <v>2.3525</v>
      </c>
      <c r="CB278" s="133">
        <v>2.3424999999999998</v>
      </c>
    </row>
    <row r="279" spans="44:80" x14ac:dyDescent="0.25">
      <c r="AR279" s="260">
        <v>46569</v>
      </c>
      <c r="AS279" s="261">
        <v>44</v>
      </c>
      <c r="AT279" s="261" t="s">
        <v>98</v>
      </c>
      <c r="AU279" s="261" t="s">
        <v>98</v>
      </c>
      <c r="AV279" s="261">
        <v>20</v>
      </c>
      <c r="AW279" s="261" t="s">
        <v>98</v>
      </c>
      <c r="AX279" s="3">
        <v>31</v>
      </c>
      <c r="AY279" s="133">
        <v>2.4794999999999998</v>
      </c>
      <c r="AZ279" s="133">
        <v>2.4744999999999999</v>
      </c>
      <c r="BA279" s="133">
        <v>2.4685000000000001</v>
      </c>
      <c r="BB279" s="133">
        <v>2.4195000000000002</v>
      </c>
      <c r="BC279" s="133">
        <v>2.4285000000000001</v>
      </c>
      <c r="BD279" s="133">
        <v>2.431</v>
      </c>
      <c r="BE279" s="133">
        <v>2.4175</v>
      </c>
      <c r="BF279" s="133">
        <v>2.4295</v>
      </c>
      <c r="BG279" s="133">
        <v>2.4235000000000002</v>
      </c>
      <c r="BH279" s="133">
        <v>2.532</v>
      </c>
      <c r="BI279" s="133">
        <v>2.5425</v>
      </c>
      <c r="BJ279" s="133">
        <v>2.5249999999999999</v>
      </c>
      <c r="BK279" s="133">
        <v>2.4620000000000002</v>
      </c>
      <c r="BL279" s="133">
        <v>2.4704999999999999</v>
      </c>
      <c r="BM279" s="133">
        <v>2.4674999999999998</v>
      </c>
      <c r="BN279" s="133">
        <v>2.4085000000000001</v>
      </c>
      <c r="BO279" s="133">
        <v>2.4144999999999999</v>
      </c>
      <c r="BP279" s="133">
        <v>2.4144999999999999</v>
      </c>
      <c r="BQ279" s="133">
        <v>2.4685000000000001</v>
      </c>
      <c r="BR279" s="133">
        <v>2.4794999999999998</v>
      </c>
      <c r="BS279" s="133">
        <v>2.5935000000000001</v>
      </c>
      <c r="BT279" s="133">
        <v>2.5385</v>
      </c>
      <c r="BU279" s="133">
        <v>2.5385</v>
      </c>
      <c r="BV279" s="133">
        <v>2.5005000000000002</v>
      </c>
      <c r="BW279" s="133">
        <v>2.5175000000000001</v>
      </c>
      <c r="BX279" s="133">
        <v>2.4904999999999999</v>
      </c>
      <c r="BY279" s="133">
        <v>2.496</v>
      </c>
      <c r="BZ279" s="133">
        <v>2.496</v>
      </c>
      <c r="CA279" s="133">
        <v>2.4304999999999999</v>
      </c>
      <c r="CB279" s="133">
        <v>2.4255</v>
      </c>
    </row>
    <row r="280" spans="44:80" x14ac:dyDescent="0.25">
      <c r="AR280" s="260">
        <v>46600</v>
      </c>
      <c r="AS280" s="261">
        <v>45</v>
      </c>
      <c r="AT280" s="261" t="s">
        <v>98</v>
      </c>
      <c r="AU280" s="261" t="s">
        <v>98</v>
      </c>
      <c r="AV280" s="261">
        <v>20</v>
      </c>
      <c r="AW280" s="261" t="s">
        <v>98</v>
      </c>
      <c r="AX280" s="3">
        <v>31</v>
      </c>
      <c r="AY280" s="133">
        <v>2.5065</v>
      </c>
      <c r="AZ280" s="133">
        <v>2.4935</v>
      </c>
      <c r="BA280" s="133">
        <v>2.4864999999999999</v>
      </c>
      <c r="BB280" s="133">
        <v>2.4605000000000001</v>
      </c>
      <c r="BC280" s="133">
        <v>2.4634999999999998</v>
      </c>
      <c r="BD280" s="133">
        <v>2.464</v>
      </c>
      <c r="BE280" s="133">
        <v>2.4504999999999999</v>
      </c>
      <c r="BF280" s="133">
        <v>2.4605000000000001</v>
      </c>
      <c r="BG280" s="133">
        <v>2.4544999999999999</v>
      </c>
      <c r="BH280" s="133">
        <v>2.56</v>
      </c>
      <c r="BI280" s="133">
        <v>2.5684999999999998</v>
      </c>
      <c r="BJ280" s="133">
        <v>2.5249999999999999</v>
      </c>
      <c r="BK280" s="133">
        <v>2.4870000000000001</v>
      </c>
      <c r="BL280" s="133">
        <v>2.5085000000000002</v>
      </c>
      <c r="BM280" s="133">
        <v>2.5065</v>
      </c>
      <c r="BN280" s="133">
        <v>2.4495</v>
      </c>
      <c r="BO280" s="133">
        <v>2.4575</v>
      </c>
      <c r="BP280" s="133">
        <v>2.4575</v>
      </c>
      <c r="BQ280" s="133">
        <v>2.5634999999999999</v>
      </c>
      <c r="BR280" s="133">
        <v>2.5764999999999998</v>
      </c>
      <c r="BS280" s="133">
        <v>2.6255000000000002</v>
      </c>
      <c r="BT280" s="133">
        <v>2.5705</v>
      </c>
      <c r="BU280" s="133">
        <v>2.5705</v>
      </c>
      <c r="BV280" s="133">
        <v>2.5325000000000002</v>
      </c>
      <c r="BW280" s="133">
        <v>2.5514999999999999</v>
      </c>
      <c r="BX280" s="133">
        <v>2.5234999999999999</v>
      </c>
      <c r="BY280" s="133">
        <v>2.5289999999999999</v>
      </c>
      <c r="BZ280" s="133">
        <v>2.5289999999999999</v>
      </c>
      <c r="CA280" s="133">
        <v>2.4455</v>
      </c>
      <c r="CB280" s="133">
        <v>2.4445000000000001</v>
      </c>
    </row>
    <row r="281" spans="44:80" x14ac:dyDescent="0.25">
      <c r="AR281" s="260">
        <v>46631</v>
      </c>
      <c r="AS281" s="261">
        <v>46</v>
      </c>
      <c r="AT281" s="261" t="s">
        <v>98</v>
      </c>
      <c r="AU281" s="261" t="s">
        <v>98</v>
      </c>
      <c r="AV281" s="261">
        <v>20</v>
      </c>
      <c r="AW281" s="261" t="s">
        <v>98</v>
      </c>
      <c r="AX281" s="3">
        <v>30</v>
      </c>
      <c r="AY281" s="133">
        <v>2.4914999999999998</v>
      </c>
      <c r="AZ281" s="133">
        <v>2.4944999999999999</v>
      </c>
      <c r="BA281" s="133">
        <v>2.4874999999999998</v>
      </c>
      <c r="BB281" s="133">
        <v>2.4615</v>
      </c>
      <c r="BC281" s="133">
        <v>2.4584999999999999</v>
      </c>
      <c r="BD281" s="133">
        <v>2.4580000000000002</v>
      </c>
      <c r="BE281" s="133">
        <v>2.4445000000000001</v>
      </c>
      <c r="BF281" s="133">
        <v>2.4514999999999998</v>
      </c>
      <c r="BG281" s="133">
        <v>2.4455</v>
      </c>
      <c r="BH281" s="133">
        <v>2.548</v>
      </c>
      <c r="BI281" s="133">
        <v>2.5554999999999999</v>
      </c>
      <c r="BJ281" s="133">
        <v>2.4990000000000001</v>
      </c>
      <c r="BK281" s="133">
        <v>2.4790000000000001</v>
      </c>
      <c r="BL281" s="133">
        <v>2.5135000000000001</v>
      </c>
      <c r="BM281" s="133">
        <v>2.5215000000000001</v>
      </c>
      <c r="BN281" s="133">
        <v>2.4794999999999998</v>
      </c>
      <c r="BO281" s="133">
        <v>2.5024999999999999</v>
      </c>
      <c r="BP281" s="133">
        <v>2.5024999999999999</v>
      </c>
      <c r="BQ281" s="133">
        <v>2.5394999999999999</v>
      </c>
      <c r="BR281" s="133">
        <v>2.5535000000000001</v>
      </c>
      <c r="BS281" s="133">
        <v>2.6034999999999999</v>
      </c>
      <c r="BT281" s="133">
        <v>2.5485000000000002</v>
      </c>
      <c r="BU281" s="133">
        <v>2.5485000000000002</v>
      </c>
      <c r="BV281" s="133">
        <v>2.5105</v>
      </c>
      <c r="BW281" s="133">
        <v>2.5325000000000002</v>
      </c>
      <c r="BX281" s="133">
        <v>2.5034999999999998</v>
      </c>
      <c r="BY281" s="133">
        <v>2.5089999999999999</v>
      </c>
      <c r="BZ281" s="133">
        <v>2.5089999999999999</v>
      </c>
      <c r="CA281" s="133">
        <v>2.4264999999999999</v>
      </c>
      <c r="CB281" s="133">
        <v>2.4295</v>
      </c>
    </row>
    <row r="282" spans="44:80" x14ac:dyDescent="0.25">
      <c r="AR282" s="260">
        <v>46661</v>
      </c>
      <c r="AS282" s="261">
        <v>47</v>
      </c>
      <c r="AT282" s="261" t="s">
        <v>98</v>
      </c>
      <c r="AU282" s="261" t="s">
        <v>98</v>
      </c>
      <c r="AV282" s="261">
        <v>20</v>
      </c>
      <c r="AW282" s="261" t="s">
        <v>98</v>
      </c>
      <c r="AX282" s="3">
        <v>31</v>
      </c>
      <c r="AY282" s="133">
        <v>2.6615000000000002</v>
      </c>
      <c r="AZ282" s="133">
        <v>2.6635</v>
      </c>
      <c r="BA282" s="133">
        <v>2.6555</v>
      </c>
      <c r="BB282" s="133">
        <v>2.6284999999999998</v>
      </c>
      <c r="BC282" s="133">
        <v>2.6025</v>
      </c>
      <c r="BD282" s="133">
        <v>2.6</v>
      </c>
      <c r="BE282" s="133">
        <v>2.5865</v>
      </c>
      <c r="BF282" s="133">
        <v>2.5914999999999999</v>
      </c>
      <c r="BG282" s="133">
        <v>2.5855000000000001</v>
      </c>
      <c r="BH282" s="133">
        <v>2.7040000000000002</v>
      </c>
      <c r="BI282" s="133">
        <v>2.7094999999999998</v>
      </c>
      <c r="BJ282" s="133">
        <v>2.6509999999999998</v>
      </c>
      <c r="BK282" s="133">
        <v>2.6629999999999998</v>
      </c>
      <c r="BL282" s="133">
        <v>2.6745000000000001</v>
      </c>
      <c r="BM282" s="133">
        <v>2.6735000000000002</v>
      </c>
      <c r="BN282" s="133">
        <v>2.6194999999999999</v>
      </c>
      <c r="BO282" s="133">
        <v>2.6425000000000001</v>
      </c>
      <c r="BP282" s="133">
        <v>2.6425000000000001</v>
      </c>
      <c r="BQ282" s="133">
        <v>2.6185</v>
      </c>
      <c r="BR282" s="133">
        <v>2.6345000000000001</v>
      </c>
      <c r="BS282" s="133">
        <v>2.7534999999999998</v>
      </c>
      <c r="BT282" s="133">
        <v>2.6985000000000001</v>
      </c>
      <c r="BU282" s="133">
        <v>2.6985000000000001</v>
      </c>
      <c r="BV282" s="133">
        <v>2.6604999999999999</v>
      </c>
      <c r="BW282" s="133">
        <v>2.6855000000000002</v>
      </c>
      <c r="BX282" s="133">
        <v>2.6055000000000001</v>
      </c>
      <c r="BY282" s="133">
        <v>2.6110000000000002</v>
      </c>
      <c r="BZ282" s="133">
        <v>2.6110000000000002</v>
      </c>
      <c r="CA282" s="133">
        <v>2.5314999999999999</v>
      </c>
      <c r="CB282" s="133">
        <v>2.5255000000000001</v>
      </c>
    </row>
    <row r="283" spans="44:80" x14ac:dyDescent="0.25">
      <c r="AR283" s="260">
        <v>46692</v>
      </c>
      <c r="AS283" s="261">
        <v>48</v>
      </c>
      <c r="AT283" s="261" t="s">
        <v>98</v>
      </c>
      <c r="AU283" s="261" t="s">
        <v>98</v>
      </c>
      <c r="AV283" s="261">
        <v>20</v>
      </c>
      <c r="AW283" s="261" t="s">
        <v>98</v>
      </c>
      <c r="AX283" s="3">
        <v>30</v>
      </c>
      <c r="AY283" s="133">
        <v>2.8645</v>
      </c>
      <c r="AZ283" s="133">
        <v>2.8719999999999999</v>
      </c>
      <c r="BA283" s="133">
        <v>2.8715000000000002</v>
      </c>
      <c r="BB283" s="133">
        <v>2.8435000000000001</v>
      </c>
      <c r="BC283" s="133">
        <v>2.8134999999999999</v>
      </c>
      <c r="BD283" s="133">
        <v>2.8125</v>
      </c>
      <c r="BE283" s="133">
        <v>2.8115000000000001</v>
      </c>
      <c r="BF283" s="133">
        <v>2.8184999999999998</v>
      </c>
      <c r="BG283" s="133">
        <v>2.81</v>
      </c>
      <c r="BH283" s="133">
        <v>2.93</v>
      </c>
      <c r="BI283" s="133">
        <v>2.9445000000000001</v>
      </c>
      <c r="BJ283" s="133">
        <v>2.8435000000000001</v>
      </c>
      <c r="BK283" s="133">
        <v>2.8445</v>
      </c>
      <c r="BL283" s="133">
        <v>2.9855</v>
      </c>
      <c r="BM283" s="133">
        <v>2.9895</v>
      </c>
      <c r="BN283" s="133">
        <v>2.9504999999999999</v>
      </c>
      <c r="BO283" s="133">
        <v>2.9834999999999998</v>
      </c>
      <c r="BP283" s="133">
        <v>2.9834999999999998</v>
      </c>
      <c r="BQ283" s="133">
        <v>2.9594999999999998</v>
      </c>
      <c r="BR283" s="133">
        <v>2.9775</v>
      </c>
      <c r="BS283" s="133">
        <v>3.0295000000000001</v>
      </c>
      <c r="BT283" s="133">
        <v>2.972</v>
      </c>
      <c r="BU283" s="133">
        <v>2.9620000000000002</v>
      </c>
      <c r="BV283" s="133">
        <v>2.915</v>
      </c>
      <c r="BW283" s="133">
        <v>2.9380000000000002</v>
      </c>
      <c r="BX283" s="133">
        <v>2.9049999999999998</v>
      </c>
      <c r="BY283" s="133">
        <v>2.9079999999999999</v>
      </c>
      <c r="BZ283" s="133">
        <v>2.9079999999999999</v>
      </c>
      <c r="CA283" s="133">
        <v>2.8410000000000002</v>
      </c>
      <c r="CB283" s="133">
        <v>2.843</v>
      </c>
    </row>
    <row r="284" spans="44:80" x14ac:dyDescent="0.25">
      <c r="AR284" s="260">
        <v>46722</v>
      </c>
      <c r="AS284" s="261">
        <v>49</v>
      </c>
      <c r="AT284" s="261" t="s">
        <v>98</v>
      </c>
      <c r="AU284" s="261" t="s">
        <v>98</v>
      </c>
      <c r="AV284" s="261">
        <v>20</v>
      </c>
      <c r="AW284" s="261" t="s">
        <v>98</v>
      </c>
      <c r="AX284" s="3">
        <v>31</v>
      </c>
      <c r="AY284" s="133">
        <v>3.2865000000000002</v>
      </c>
      <c r="AZ284" s="133">
        <v>3.2930000000000001</v>
      </c>
      <c r="BA284" s="133">
        <v>3.2915000000000001</v>
      </c>
      <c r="BB284" s="133">
        <v>3.2694999999999999</v>
      </c>
      <c r="BC284" s="133">
        <v>3.2334999999999998</v>
      </c>
      <c r="BD284" s="133">
        <v>3.2225000000000001</v>
      </c>
      <c r="BE284" s="133">
        <v>3.2164999999999999</v>
      </c>
      <c r="BF284" s="133">
        <v>3.2214999999999998</v>
      </c>
      <c r="BG284" s="133">
        <v>3.2130000000000001</v>
      </c>
      <c r="BH284" s="133">
        <v>3.33</v>
      </c>
      <c r="BI284" s="133">
        <v>3.3304999999999998</v>
      </c>
      <c r="BJ284" s="133">
        <v>3.2585000000000002</v>
      </c>
      <c r="BK284" s="133">
        <v>3.2845</v>
      </c>
      <c r="BL284" s="133">
        <v>3.3395000000000001</v>
      </c>
      <c r="BM284" s="133">
        <v>3.3424999999999998</v>
      </c>
      <c r="BN284" s="133">
        <v>3.3025000000000002</v>
      </c>
      <c r="BO284" s="133">
        <v>3.3355000000000001</v>
      </c>
      <c r="BP284" s="133">
        <v>3.3355000000000001</v>
      </c>
      <c r="BQ284" s="133">
        <v>3.3115000000000001</v>
      </c>
      <c r="BR284" s="133">
        <v>3.3325</v>
      </c>
      <c r="BS284" s="133">
        <v>3.3845000000000001</v>
      </c>
      <c r="BT284" s="133">
        <v>3.327</v>
      </c>
      <c r="BU284" s="133">
        <v>3.3170000000000002</v>
      </c>
      <c r="BV284" s="133">
        <v>3.27</v>
      </c>
      <c r="BW284" s="133">
        <v>3.298</v>
      </c>
      <c r="BX284" s="133">
        <v>3.2749999999999999</v>
      </c>
      <c r="BY284" s="133">
        <v>3.294</v>
      </c>
      <c r="BZ284" s="133">
        <v>3.294</v>
      </c>
      <c r="CA284" s="133">
        <v>3.226</v>
      </c>
      <c r="CB284" s="133">
        <v>3.2120000000000002</v>
      </c>
    </row>
    <row r="285" spans="44:80" x14ac:dyDescent="0.25">
      <c r="AR285" s="260">
        <v>46753</v>
      </c>
      <c r="AS285" s="261">
        <v>50</v>
      </c>
      <c r="AT285" s="261" t="s">
        <v>98</v>
      </c>
      <c r="AU285" s="261" t="s">
        <v>98</v>
      </c>
      <c r="AV285" s="261" t="s">
        <v>98</v>
      </c>
      <c r="AW285" s="261" t="s">
        <v>98</v>
      </c>
      <c r="AX285" s="3">
        <v>31</v>
      </c>
      <c r="AY285" s="133">
        <v>3.4975000000000001</v>
      </c>
      <c r="AZ285" s="133">
        <v>3.5009999999999999</v>
      </c>
      <c r="BA285" s="133">
        <v>3.4965000000000002</v>
      </c>
      <c r="BB285" s="133">
        <v>3.4834999999999998</v>
      </c>
      <c r="BC285" s="133">
        <v>3.4415</v>
      </c>
      <c r="BD285" s="133">
        <v>3.4355000000000002</v>
      </c>
      <c r="BE285" s="133">
        <v>3.4295</v>
      </c>
      <c r="BF285" s="133">
        <v>3.4115000000000002</v>
      </c>
      <c r="BG285" s="133">
        <v>3.403</v>
      </c>
      <c r="BH285" s="133">
        <v>3.5270000000000001</v>
      </c>
      <c r="BI285" s="133">
        <v>3.5405000000000002</v>
      </c>
      <c r="BJ285" s="133">
        <v>3.4584999999999999</v>
      </c>
      <c r="BK285" s="133">
        <v>3.5095000000000001</v>
      </c>
      <c r="BL285" s="133">
        <v>3.5474999999999999</v>
      </c>
      <c r="BM285" s="133">
        <v>3.5505</v>
      </c>
      <c r="BN285" s="133">
        <v>3.5105</v>
      </c>
      <c r="BO285" s="133">
        <v>3.5434999999999999</v>
      </c>
      <c r="BP285" s="133">
        <v>3.5434999999999999</v>
      </c>
      <c r="BQ285" s="133">
        <v>3.5194999999999999</v>
      </c>
      <c r="BR285" s="133">
        <v>3.5425</v>
      </c>
      <c r="BS285" s="133">
        <v>3.5935000000000001</v>
      </c>
      <c r="BT285" s="133">
        <v>3.536</v>
      </c>
      <c r="BU285" s="133">
        <v>3.5259999999999998</v>
      </c>
      <c r="BV285" s="133">
        <v>3.48</v>
      </c>
      <c r="BW285" s="133">
        <v>3.5179999999999998</v>
      </c>
      <c r="BX285" s="133">
        <v>3.5049999999999999</v>
      </c>
      <c r="BY285" s="133">
        <v>3.5390000000000001</v>
      </c>
      <c r="BZ285" s="133">
        <v>3.5390000000000001</v>
      </c>
      <c r="CA285" s="133">
        <v>3.456</v>
      </c>
      <c r="CB285" s="133">
        <v>3.4359999999999999</v>
      </c>
    </row>
    <row r="286" spans="44:80" x14ac:dyDescent="0.25">
      <c r="AR286" s="260">
        <v>46784</v>
      </c>
      <c r="AS286" s="261">
        <v>51</v>
      </c>
      <c r="AT286" s="261" t="s">
        <v>98</v>
      </c>
      <c r="AU286" s="261" t="s">
        <v>98</v>
      </c>
      <c r="AV286" s="261" t="s">
        <v>98</v>
      </c>
      <c r="AW286" s="261" t="s">
        <v>98</v>
      </c>
      <c r="AX286" s="262">
        <v>29</v>
      </c>
      <c r="AY286" s="133">
        <v>3.3224999999999998</v>
      </c>
      <c r="AZ286" s="133">
        <v>3.359</v>
      </c>
      <c r="BA286" s="133">
        <v>3.3565</v>
      </c>
      <c r="BB286" s="133">
        <v>3.3635000000000002</v>
      </c>
      <c r="BC286" s="133">
        <v>3.3344999999999998</v>
      </c>
      <c r="BD286" s="133">
        <v>3.3195000000000001</v>
      </c>
      <c r="BE286" s="133">
        <v>3.3065000000000002</v>
      </c>
      <c r="BF286" s="133">
        <v>3.3115000000000001</v>
      </c>
      <c r="BG286" s="133">
        <v>3.2909999999999999</v>
      </c>
      <c r="BH286" s="133">
        <v>3.4119999999999999</v>
      </c>
      <c r="BI286" s="133">
        <v>3.4455</v>
      </c>
      <c r="BJ286" s="133">
        <v>3.3534999999999999</v>
      </c>
      <c r="BK286" s="133">
        <v>3.4245000000000001</v>
      </c>
      <c r="BL286" s="133">
        <v>3.4384999999999999</v>
      </c>
      <c r="BM286" s="133">
        <v>3.4405000000000001</v>
      </c>
      <c r="BN286" s="133">
        <v>3.4005000000000001</v>
      </c>
      <c r="BO286" s="133">
        <v>3.4235000000000002</v>
      </c>
      <c r="BP286" s="133">
        <v>3.4235000000000002</v>
      </c>
      <c r="BQ286" s="133">
        <v>3.4275000000000002</v>
      </c>
      <c r="BR286" s="133">
        <v>3.4525000000000001</v>
      </c>
      <c r="BS286" s="133">
        <v>3.5034999999999998</v>
      </c>
      <c r="BT286" s="133">
        <v>3.4460000000000002</v>
      </c>
      <c r="BU286" s="133">
        <v>3.4359999999999999</v>
      </c>
      <c r="BV286" s="133">
        <v>3.3879999999999999</v>
      </c>
      <c r="BW286" s="133">
        <v>3.423</v>
      </c>
      <c r="BX286" s="133">
        <v>3.38</v>
      </c>
      <c r="BY286" s="133">
        <v>3.4140000000000001</v>
      </c>
      <c r="BZ286" s="133">
        <v>3.4140000000000001</v>
      </c>
      <c r="CA286" s="133">
        <v>3.3519999999999999</v>
      </c>
      <c r="CB286" s="133">
        <v>3.3359999999999999</v>
      </c>
    </row>
    <row r="289" spans="44:80" x14ac:dyDescent="0.25">
      <c r="AR289" s="38" t="s">
        <v>108</v>
      </c>
    </row>
    <row r="290" spans="44:80" x14ac:dyDescent="0.25">
      <c r="AR290" s="5" t="s">
        <v>140</v>
      </c>
      <c r="AV290" s="4" t="s">
        <v>141</v>
      </c>
      <c r="AW290" s="4" t="s">
        <v>142</v>
      </c>
      <c r="AX290" s="4" t="s">
        <v>147</v>
      </c>
      <c r="AY290" s="118">
        <v>45328</v>
      </c>
      <c r="AZ290" s="118">
        <v>45327</v>
      </c>
      <c r="BA290" s="118">
        <v>45324</v>
      </c>
      <c r="BB290" s="118">
        <v>45323</v>
      </c>
      <c r="BC290" s="118">
        <v>45322</v>
      </c>
      <c r="BD290" s="118">
        <v>45321</v>
      </c>
      <c r="BE290" s="118">
        <v>45320</v>
      </c>
      <c r="BF290" s="118">
        <v>45317</v>
      </c>
      <c r="BG290" s="118">
        <v>45316</v>
      </c>
      <c r="BH290" s="118">
        <v>45315</v>
      </c>
      <c r="BI290" s="118">
        <v>45314</v>
      </c>
      <c r="BJ290" s="118">
        <v>45313</v>
      </c>
      <c r="BK290" s="118">
        <v>45310</v>
      </c>
      <c r="BL290" s="118">
        <v>45309</v>
      </c>
      <c r="BM290" s="118">
        <v>45308</v>
      </c>
      <c r="BN290" s="118">
        <v>45307</v>
      </c>
      <c r="BO290" s="118">
        <v>45306</v>
      </c>
      <c r="BP290" s="118">
        <v>45303</v>
      </c>
      <c r="BQ290" s="118">
        <v>45302</v>
      </c>
      <c r="BR290" s="118">
        <v>45301</v>
      </c>
      <c r="BS290" s="118">
        <v>45300</v>
      </c>
      <c r="BT290" s="118">
        <v>45299</v>
      </c>
      <c r="BU290" s="118">
        <v>45296</v>
      </c>
      <c r="BV290" s="118">
        <v>45295</v>
      </c>
      <c r="BW290" s="118">
        <v>45294</v>
      </c>
      <c r="BX290" s="118">
        <v>45293</v>
      </c>
      <c r="BY290" s="118">
        <v>45291</v>
      </c>
      <c r="BZ290" s="118">
        <v>45289</v>
      </c>
      <c r="CA290" s="118">
        <v>45288</v>
      </c>
      <c r="CB290" s="118">
        <v>45287</v>
      </c>
    </row>
    <row r="291" spans="44:80" x14ac:dyDescent="0.25">
      <c r="AV291" s="3">
        <v>1</v>
      </c>
      <c r="AW291" s="3">
        <v>1</v>
      </c>
      <c r="AX291" s="3">
        <v>31</v>
      </c>
      <c r="AY291" s="133">
        <v>1.399</v>
      </c>
      <c r="AZ291" s="133">
        <v>1.4119999999999999</v>
      </c>
      <c r="BA291" s="133">
        <v>1.3965000000000001</v>
      </c>
      <c r="BB291" s="133">
        <v>1.375</v>
      </c>
      <c r="BC291" s="133">
        <v>1.405</v>
      </c>
      <c r="BD291" s="133">
        <v>1.387</v>
      </c>
      <c r="BE291" s="133">
        <v>1.339</v>
      </c>
      <c r="BF291" s="133">
        <v>1.4575</v>
      </c>
      <c r="BG291" s="133">
        <v>1.4624999999999999</v>
      </c>
      <c r="BH291" s="133">
        <v>1.512</v>
      </c>
      <c r="BI291" s="133">
        <v>1.4370000000000001</v>
      </c>
      <c r="BJ291" s="133">
        <v>1.38</v>
      </c>
      <c r="BK291" s="133">
        <v>1.4770000000000001</v>
      </c>
      <c r="BL291" s="133">
        <v>1.5805</v>
      </c>
      <c r="BM291" s="133">
        <v>1.6185</v>
      </c>
      <c r="BN291" s="133">
        <v>1.5820000000000001</v>
      </c>
      <c r="BO291" s="133">
        <v>1.7170000000000001</v>
      </c>
      <c r="BP291" s="133">
        <v>1.7170000000000001</v>
      </c>
      <c r="BQ291" s="133">
        <v>1.6074999999999999</v>
      </c>
      <c r="BR291" s="133">
        <v>1.6619999999999999</v>
      </c>
      <c r="BS291" s="133">
        <v>1.8494999999999999</v>
      </c>
      <c r="BT291" s="133">
        <v>1.7455000000000001</v>
      </c>
      <c r="BU291" s="133">
        <v>1.7535000000000001</v>
      </c>
      <c r="BV291" s="133">
        <v>1.679</v>
      </c>
      <c r="BW291" s="133">
        <v>1.528</v>
      </c>
      <c r="BX291" s="133">
        <v>1.401</v>
      </c>
      <c r="BY291" s="133">
        <v>1.357</v>
      </c>
      <c r="BZ291" s="133">
        <v>1.357</v>
      </c>
      <c r="CA291" s="133">
        <v>1.377</v>
      </c>
      <c r="CB291" s="133">
        <v>1.3360000000000001</v>
      </c>
    </row>
    <row r="292" spans="44:80" x14ac:dyDescent="0.25">
      <c r="AV292" s="3">
        <v>2</v>
      </c>
      <c r="AW292" s="3">
        <v>1</v>
      </c>
      <c r="AX292" s="391">
        <v>30</v>
      </c>
      <c r="AY292" s="133">
        <v>1.3394999999999999</v>
      </c>
      <c r="AZ292" s="133">
        <v>1.3565</v>
      </c>
      <c r="BA292" s="133">
        <v>1.3660000000000001</v>
      </c>
      <c r="BB292" s="133">
        <v>1.3465</v>
      </c>
      <c r="BC292" s="133">
        <v>1.3785000000000001</v>
      </c>
      <c r="BD292" s="133">
        <v>1.3514999999999999</v>
      </c>
      <c r="BE292" s="133">
        <v>1.3165</v>
      </c>
      <c r="BF292" s="133">
        <v>1.405</v>
      </c>
      <c r="BG292" s="133">
        <v>1.4285000000000001</v>
      </c>
      <c r="BH292" s="133">
        <v>1.492</v>
      </c>
      <c r="BI292" s="133">
        <v>1.43</v>
      </c>
      <c r="BJ292" s="133">
        <v>1.379</v>
      </c>
      <c r="BK292" s="133">
        <v>1.4770000000000001</v>
      </c>
      <c r="BL292" s="133">
        <v>1.5620000000000001</v>
      </c>
      <c r="BM292" s="133">
        <v>1.5674999999999999</v>
      </c>
      <c r="BN292" s="133">
        <v>1.5529999999999999</v>
      </c>
      <c r="BO292" s="133">
        <v>1.657</v>
      </c>
      <c r="BP292" s="133">
        <v>1.657</v>
      </c>
      <c r="BQ292" s="133">
        <v>1.552</v>
      </c>
      <c r="BR292" s="133">
        <v>1.6265000000000001</v>
      </c>
      <c r="BS292" s="133">
        <v>1.7909999999999999</v>
      </c>
      <c r="BT292" s="133">
        <v>1.6845000000000001</v>
      </c>
      <c r="BU292" s="133">
        <v>1.6915</v>
      </c>
      <c r="BV292" s="133">
        <v>1.6119999999999999</v>
      </c>
      <c r="BW292" s="133">
        <v>1.49</v>
      </c>
      <c r="BX292" s="133">
        <v>1.3779999999999999</v>
      </c>
      <c r="BY292" s="133">
        <v>1.3340000000000001</v>
      </c>
      <c r="BZ292" s="133">
        <v>1.3340000000000001</v>
      </c>
      <c r="CA292" s="133">
        <v>1.381</v>
      </c>
      <c r="CB292" s="133">
        <v>1.3169999999999999</v>
      </c>
    </row>
    <row r="293" spans="44:80" x14ac:dyDescent="0.25">
      <c r="AV293" s="3">
        <v>3</v>
      </c>
      <c r="AW293" s="3">
        <v>1</v>
      </c>
      <c r="AX293" s="391">
        <v>31</v>
      </c>
      <c r="AY293" s="133">
        <v>1.2450000000000001</v>
      </c>
      <c r="AZ293" s="133">
        <v>1.2490000000000001</v>
      </c>
      <c r="BA293" s="133">
        <v>1.2509999999999999</v>
      </c>
      <c r="BB293" s="133">
        <v>1.2384999999999999</v>
      </c>
      <c r="BC293" s="133">
        <v>1.2715000000000001</v>
      </c>
      <c r="BD293" s="133">
        <v>1.2635000000000001</v>
      </c>
      <c r="BE293" s="133">
        <v>1.2304999999999999</v>
      </c>
      <c r="BF293" s="133">
        <v>1.3085</v>
      </c>
      <c r="BG293" s="133">
        <v>1.3225</v>
      </c>
      <c r="BH293" s="133">
        <v>1.379</v>
      </c>
      <c r="BI293" s="133">
        <v>1.3225</v>
      </c>
      <c r="BJ293" s="133">
        <v>1.272</v>
      </c>
      <c r="BK293" s="133">
        <v>1.3605</v>
      </c>
      <c r="BL293" s="133">
        <v>1.4165000000000001</v>
      </c>
      <c r="BM293" s="133">
        <v>1.4315</v>
      </c>
      <c r="BN293" s="133">
        <v>1.413</v>
      </c>
      <c r="BO293" s="133">
        <v>1.5309999999999999</v>
      </c>
      <c r="BP293" s="133">
        <v>1.5309999999999999</v>
      </c>
      <c r="BQ293" s="133">
        <v>1.46</v>
      </c>
      <c r="BR293" s="133">
        <v>1.4970000000000001</v>
      </c>
      <c r="BS293" s="133">
        <v>1.6535</v>
      </c>
      <c r="BT293" s="133">
        <v>1.5805</v>
      </c>
      <c r="BU293" s="133">
        <v>1.581</v>
      </c>
      <c r="BV293" s="133">
        <v>1.526</v>
      </c>
      <c r="BW293" s="133">
        <v>1.4379999999999999</v>
      </c>
      <c r="BX293" s="133">
        <v>1.349</v>
      </c>
      <c r="BY293" s="133">
        <v>1.298</v>
      </c>
      <c r="BZ293" s="133">
        <v>1.298</v>
      </c>
      <c r="CA293" s="133">
        <v>1.34</v>
      </c>
      <c r="CB293" s="133">
        <v>1.2669999999999999</v>
      </c>
    </row>
    <row r="294" spans="44:80" x14ac:dyDescent="0.25">
      <c r="AV294" s="3">
        <v>4</v>
      </c>
      <c r="AW294" s="3">
        <v>1</v>
      </c>
      <c r="AX294" s="391">
        <v>30</v>
      </c>
      <c r="AY294" s="133">
        <v>1.2175</v>
      </c>
      <c r="AZ294" s="133">
        <v>1.2250000000000001</v>
      </c>
      <c r="BA294" s="133">
        <v>1.2235</v>
      </c>
      <c r="BB294" s="133">
        <v>1.2144999999999999</v>
      </c>
      <c r="BC294" s="133">
        <v>1.2415</v>
      </c>
      <c r="BD294" s="133">
        <v>1.2450000000000001</v>
      </c>
      <c r="BE294" s="133">
        <v>1.2184999999999999</v>
      </c>
      <c r="BF294" s="133">
        <v>1.2964999999999998</v>
      </c>
      <c r="BG294" s="133">
        <v>1.3160000000000001</v>
      </c>
      <c r="BH294" s="133">
        <v>1.3759999999999999</v>
      </c>
      <c r="BI294" s="133">
        <v>1.3049999999999999</v>
      </c>
      <c r="BJ294" s="133">
        <v>1.2470000000000001</v>
      </c>
      <c r="BK294" s="133">
        <v>1.3234999999999999</v>
      </c>
      <c r="BL294" s="133">
        <v>1.3805000000000001</v>
      </c>
      <c r="BM294" s="133">
        <v>1.3975</v>
      </c>
      <c r="BN294" s="133">
        <v>1.3779999999999999</v>
      </c>
      <c r="BO294" s="133">
        <v>1.431</v>
      </c>
      <c r="BP294" s="133">
        <v>1.431</v>
      </c>
      <c r="BQ294" s="133">
        <v>1.4335</v>
      </c>
      <c r="BR294" s="133">
        <v>1.4655</v>
      </c>
      <c r="BS294" s="133">
        <v>1.647</v>
      </c>
      <c r="BT294" s="133">
        <v>1.5820000000000001</v>
      </c>
      <c r="BU294" s="133">
        <v>1.603</v>
      </c>
      <c r="BV294" s="133">
        <v>1.5469999999999999</v>
      </c>
      <c r="BW294" s="133">
        <v>1.47</v>
      </c>
      <c r="BX294" s="133">
        <v>1.4155</v>
      </c>
      <c r="BY294" s="133">
        <v>1.369</v>
      </c>
      <c r="BZ294" s="133">
        <v>1.369</v>
      </c>
      <c r="CA294" s="133">
        <v>1.4</v>
      </c>
      <c r="CB294" s="133">
        <v>1.357</v>
      </c>
    </row>
    <row r="295" spans="44:80" x14ac:dyDescent="0.25">
      <c r="AV295" s="3">
        <v>5</v>
      </c>
      <c r="AW295" s="3">
        <v>1</v>
      </c>
      <c r="AX295" s="391">
        <v>31</v>
      </c>
      <c r="AY295" s="133">
        <v>1.238</v>
      </c>
      <c r="AZ295" s="133">
        <v>1.2484999999999999</v>
      </c>
      <c r="BA295" s="133">
        <v>1.2615000000000001</v>
      </c>
      <c r="BB295" s="133">
        <v>1.252</v>
      </c>
      <c r="BC295" s="133">
        <v>1.2809999999999999</v>
      </c>
      <c r="BD295" s="133">
        <v>1.288</v>
      </c>
      <c r="BE295" s="133">
        <v>1.266</v>
      </c>
      <c r="BF295" s="133">
        <v>1.3220000000000001</v>
      </c>
      <c r="BG295" s="133">
        <v>1.3325</v>
      </c>
      <c r="BH295" s="133">
        <v>1.3885000000000001</v>
      </c>
      <c r="BI295" s="133">
        <v>1.3185</v>
      </c>
      <c r="BJ295" s="133">
        <v>1.2655000000000001</v>
      </c>
      <c r="BK295" s="133">
        <v>1.349</v>
      </c>
      <c r="BL295" s="133">
        <v>1.367</v>
      </c>
      <c r="BM295" s="133">
        <v>1.4005000000000001</v>
      </c>
      <c r="BN295" s="133">
        <v>1.3819999999999999</v>
      </c>
      <c r="BO295" s="133">
        <v>1.4704999999999999</v>
      </c>
      <c r="BP295" s="133">
        <v>1.4704999999999999</v>
      </c>
      <c r="BQ295" s="133">
        <v>1.44</v>
      </c>
      <c r="BR295" s="133">
        <v>1.4790000000000001</v>
      </c>
      <c r="BS295" s="133">
        <v>1.6540000000000001</v>
      </c>
      <c r="BT295" s="133">
        <v>1.6</v>
      </c>
      <c r="BU295" s="133">
        <v>1.6134999999999999</v>
      </c>
      <c r="BV295" s="133">
        <v>1.5569999999999999</v>
      </c>
      <c r="BW295" s="133">
        <v>1.482</v>
      </c>
      <c r="BX295" s="133">
        <v>1.4335</v>
      </c>
      <c r="BY295" s="133">
        <v>1.3845000000000001</v>
      </c>
      <c r="BZ295" s="133">
        <v>1.3845000000000001</v>
      </c>
      <c r="CA295" s="133">
        <v>1.4079999999999999</v>
      </c>
      <c r="CB295" s="133">
        <v>1.37</v>
      </c>
    </row>
    <row r="296" spans="44:80" x14ac:dyDescent="0.25">
      <c r="AV296" s="3">
        <v>6</v>
      </c>
      <c r="AW296" s="3">
        <v>1</v>
      </c>
      <c r="AX296" s="391">
        <v>31</v>
      </c>
      <c r="AY296" s="133">
        <v>1.286</v>
      </c>
      <c r="AZ296" s="133">
        <v>1.31</v>
      </c>
      <c r="BA296" s="133">
        <v>1.3220000000000001</v>
      </c>
      <c r="BB296" s="133">
        <v>1.3214999999999999</v>
      </c>
      <c r="BC296" s="133">
        <v>1.333</v>
      </c>
      <c r="BD296" s="133">
        <v>1.34</v>
      </c>
      <c r="BE296" s="133">
        <v>1.3160000000000001</v>
      </c>
      <c r="BF296" s="133">
        <v>1.3725000000000001</v>
      </c>
      <c r="BG296" s="133">
        <v>1.3819999999999999</v>
      </c>
      <c r="BH296" s="133">
        <v>1.4370000000000001</v>
      </c>
      <c r="BI296" s="133">
        <v>1.369</v>
      </c>
      <c r="BJ296" s="133">
        <v>1.2955000000000001</v>
      </c>
      <c r="BK296" s="133">
        <v>1.3759999999999999</v>
      </c>
      <c r="BL296" s="133">
        <v>1.4279999999999999</v>
      </c>
      <c r="BM296" s="133">
        <v>1.4595</v>
      </c>
      <c r="BN296" s="133">
        <v>1.4379999999999999</v>
      </c>
      <c r="BO296" s="133">
        <v>1.5149999999999999</v>
      </c>
      <c r="BP296" s="133">
        <v>1.5149999999999999</v>
      </c>
      <c r="BQ296" s="133">
        <v>1.484</v>
      </c>
      <c r="BR296" s="133">
        <v>1.5389999999999999</v>
      </c>
      <c r="BS296" s="133">
        <v>1.6615</v>
      </c>
      <c r="BT296" s="133">
        <v>1.6105</v>
      </c>
      <c r="BU296" s="133">
        <v>1.6174999999999999</v>
      </c>
      <c r="BV296" s="133">
        <v>1.585</v>
      </c>
      <c r="BW296" s="133">
        <v>1.5149999999999999</v>
      </c>
      <c r="BX296" s="133">
        <v>1.4575</v>
      </c>
      <c r="BY296" s="133">
        <v>1.4095</v>
      </c>
      <c r="BZ296" s="133">
        <v>1.4095</v>
      </c>
      <c r="CA296" s="133">
        <v>1.4259999999999999</v>
      </c>
      <c r="CB296" s="133">
        <v>1.385</v>
      </c>
    </row>
    <row r="297" spans="44:80" x14ac:dyDescent="0.25">
      <c r="AV297" s="3">
        <v>7</v>
      </c>
      <c r="AW297" s="3">
        <v>1</v>
      </c>
      <c r="AX297" s="391">
        <v>30</v>
      </c>
      <c r="AY297" s="133">
        <v>1.274</v>
      </c>
      <c r="AZ297" s="133">
        <v>1.3180000000000001</v>
      </c>
      <c r="BA297" s="133">
        <v>1.3300000000000003</v>
      </c>
      <c r="BB297" s="133">
        <v>1.3145</v>
      </c>
      <c r="BC297" s="133">
        <v>1.3240000000000001</v>
      </c>
      <c r="BD297" s="133">
        <v>1.3325</v>
      </c>
      <c r="BE297" s="133">
        <v>1.3035000000000001</v>
      </c>
      <c r="BF297" s="133">
        <v>1.363</v>
      </c>
      <c r="BG297" s="133">
        <v>1.3714999999999999</v>
      </c>
      <c r="BH297" s="133">
        <v>1.4265000000000001</v>
      </c>
      <c r="BI297" s="133">
        <v>1.3619999999999999</v>
      </c>
      <c r="BJ297" s="133">
        <v>1.323</v>
      </c>
      <c r="BK297" s="133">
        <v>1.3919999999999999</v>
      </c>
      <c r="BL297" s="133">
        <v>1.4455</v>
      </c>
      <c r="BM297" s="133">
        <v>1.4495</v>
      </c>
      <c r="BN297" s="133">
        <v>1.4259999999999999</v>
      </c>
      <c r="BO297" s="133">
        <v>1.5235000000000001</v>
      </c>
      <c r="BP297" s="133">
        <v>1.5235000000000001</v>
      </c>
      <c r="BQ297" s="133">
        <v>1.4564999999999999</v>
      </c>
      <c r="BR297" s="133">
        <v>1.534</v>
      </c>
      <c r="BS297" s="133">
        <v>1.6565000000000001</v>
      </c>
      <c r="BT297" s="133">
        <v>1.6065</v>
      </c>
      <c r="BU297" s="133">
        <v>1.6074999999999997</v>
      </c>
      <c r="BV297" s="133">
        <v>1.554</v>
      </c>
      <c r="BW297" s="133">
        <v>1.48</v>
      </c>
      <c r="BX297" s="133">
        <v>1.4350000000000001</v>
      </c>
      <c r="BY297" s="133">
        <v>1.3919999999999999</v>
      </c>
      <c r="BZ297" s="133">
        <v>1.3919999999999999</v>
      </c>
      <c r="CA297" s="133">
        <v>1.3979999999999999</v>
      </c>
      <c r="CB297" s="133">
        <v>1.353</v>
      </c>
    </row>
    <row r="298" spans="44:80" x14ac:dyDescent="0.25">
      <c r="AV298" s="3">
        <v>8</v>
      </c>
      <c r="AW298" s="3">
        <v>1</v>
      </c>
      <c r="AX298" s="391">
        <v>31</v>
      </c>
      <c r="AY298" s="133">
        <v>1.516</v>
      </c>
      <c r="AZ298" s="133">
        <v>1.5685</v>
      </c>
      <c r="BA298" s="133">
        <v>1.5915000000000001</v>
      </c>
      <c r="BB298" s="133">
        <v>1.579</v>
      </c>
      <c r="BC298" s="133">
        <v>1.581</v>
      </c>
      <c r="BD298" s="133">
        <v>1.5820000000000001</v>
      </c>
      <c r="BE298" s="133">
        <v>1.5529999999999999</v>
      </c>
      <c r="BF298" s="133">
        <v>1.6439999999999999</v>
      </c>
      <c r="BG298" s="133">
        <v>1.6319999999999999</v>
      </c>
      <c r="BH298" s="133">
        <v>1.679</v>
      </c>
      <c r="BI298" s="133">
        <v>1.607</v>
      </c>
      <c r="BJ298" s="133">
        <v>1.5595000000000001</v>
      </c>
      <c r="BK298" s="133">
        <v>1.6014999999999999</v>
      </c>
      <c r="BL298" s="133">
        <v>1.6865000000000001</v>
      </c>
      <c r="BM298" s="133">
        <v>1.6665000000000001</v>
      </c>
      <c r="BN298" s="133">
        <v>1.641</v>
      </c>
      <c r="BO298" s="133">
        <v>1.742</v>
      </c>
      <c r="BP298" s="133">
        <v>1.742</v>
      </c>
      <c r="BQ298" s="133">
        <v>1.6679999999999999</v>
      </c>
      <c r="BR298" s="133">
        <v>1.7035</v>
      </c>
      <c r="BS298" s="133">
        <v>1.821</v>
      </c>
      <c r="BT298" s="133">
        <v>1.7490000000000001</v>
      </c>
      <c r="BU298" s="133">
        <v>1.7384999999999999</v>
      </c>
      <c r="BV298" s="133">
        <v>1.6825000000000001</v>
      </c>
      <c r="BW298" s="133">
        <v>1.6074999999999999</v>
      </c>
      <c r="BX298" s="133">
        <v>1.5629999999999999</v>
      </c>
      <c r="BY298" s="133">
        <v>1.512</v>
      </c>
      <c r="BZ298" s="133">
        <v>1.512</v>
      </c>
      <c r="CA298" s="133">
        <v>1.5389999999999999</v>
      </c>
      <c r="CB298" s="133">
        <v>1.4910000000000001</v>
      </c>
    </row>
    <row r="299" spans="44:80" x14ac:dyDescent="0.25">
      <c r="AV299" s="3">
        <v>9</v>
      </c>
      <c r="AW299" s="3">
        <v>1</v>
      </c>
      <c r="AX299" s="391">
        <v>30</v>
      </c>
      <c r="AY299" s="133">
        <v>2.1070000000000002</v>
      </c>
      <c r="AZ299" s="133">
        <v>2.1440000000000001</v>
      </c>
      <c r="BA299" s="133">
        <v>2.1535000000000002</v>
      </c>
      <c r="BB299" s="133">
        <v>2.1570000000000005</v>
      </c>
      <c r="BC299" s="133">
        <v>2.1800000000000002</v>
      </c>
      <c r="BD299" s="133">
        <v>2.1755</v>
      </c>
      <c r="BE299" s="133">
        <v>2.153</v>
      </c>
      <c r="BF299" s="133">
        <v>2.2490000000000001</v>
      </c>
      <c r="BG299" s="133">
        <v>2.2404999999999999</v>
      </c>
      <c r="BH299" s="133">
        <v>2.2785000000000002</v>
      </c>
      <c r="BI299" s="133">
        <v>2.2130000000000001</v>
      </c>
      <c r="BJ299" s="133">
        <v>2.145</v>
      </c>
      <c r="BK299" s="133">
        <v>2.2239999999999998</v>
      </c>
      <c r="BL299" s="133">
        <v>2.262</v>
      </c>
      <c r="BM299" s="133">
        <v>2.2429999999999999</v>
      </c>
      <c r="BN299" s="133">
        <v>2.2029999999999998</v>
      </c>
      <c r="BO299" s="133">
        <v>2.2909999999999999</v>
      </c>
      <c r="BP299" s="133">
        <v>2.2909999999999999</v>
      </c>
      <c r="BQ299" s="133">
        <v>2.2290000000000001</v>
      </c>
      <c r="BR299" s="133">
        <v>2.2444999999999999</v>
      </c>
      <c r="BS299" s="133">
        <v>2.3715000000000002</v>
      </c>
      <c r="BT299" s="133">
        <v>2.3039999999999998</v>
      </c>
      <c r="BU299" s="133">
        <v>2.3005</v>
      </c>
      <c r="BV299" s="133">
        <v>2.2410000000000001</v>
      </c>
      <c r="BW299" s="133">
        <v>2.1540000000000004</v>
      </c>
      <c r="BX299" s="133">
        <v>2.1044999999999998</v>
      </c>
      <c r="BY299" s="133">
        <v>2.0310000000000001</v>
      </c>
      <c r="BZ299" s="133">
        <v>2.0310000000000001</v>
      </c>
      <c r="CA299" s="133">
        <v>2.056</v>
      </c>
      <c r="CB299" s="133">
        <v>2.0019999999999998</v>
      </c>
    </row>
    <row r="300" spans="44:80" x14ac:dyDescent="0.25">
      <c r="AV300" s="3">
        <v>10</v>
      </c>
      <c r="AW300" s="3">
        <v>2</v>
      </c>
      <c r="AX300" s="391">
        <v>91</v>
      </c>
      <c r="AY300" s="133">
        <v>1.2670879120879122</v>
      </c>
      <c r="AZ300" s="133">
        <v>1.2765274725274725</v>
      </c>
      <c r="BA300" s="133">
        <v>1.2798461538461539</v>
      </c>
      <c r="BB300" s="133">
        <v>1.2661923076923076</v>
      </c>
      <c r="BC300" s="133">
        <v>1.2968846153846154</v>
      </c>
      <c r="BD300" s="133">
        <v>1.2864120879120879</v>
      </c>
      <c r="BE300" s="133">
        <v>1.2548956043956045</v>
      </c>
      <c r="BF300" s="133">
        <v>1.3363571428571428</v>
      </c>
      <c r="BG300" s="133">
        <v>1.355302197802198</v>
      </c>
      <c r="BH300" s="133">
        <v>1.4152637362637361</v>
      </c>
      <c r="BI300" s="133">
        <v>1.3521703296703298</v>
      </c>
      <c r="BJ300" s="133">
        <v>1.299032967032967</v>
      </c>
      <c r="BK300" s="133">
        <v>1.3867087912087912</v>
      </c>
      <c r="BL300" s="133">
        <v>1.4525989010989011</v>
      </c>
      <c r="BM300" s="133">
        <v>1.4651263736263738</v>
      </c>
      <c r="BN300" s="133">
        <v>1.4476153846153847</v>
      </c>
      <c r="BO300" s="133">
        <v>1.5395714285714286</v>
      </c>
      <c r="BP300" s="133">
        <v>1.5395714285714286</v>
      </c>
      <c r="BQ300" s="133">
        <v>1.4815934065934064</v>
      </c>
      <c r="BR300" s="133">
        <v>1.5293076923076923</v>
      </c>
      <c r="BS300" s="133">
        <v>1.6966868131868129</v>
      </c>
      <c r="BT300" s="133">
        <v>1.6152802197802199</v>
      </c>
      <c r="BU300" s="133">
        <v>1.6246813186813187</v>
      </c>
      <c r="BV300" s="133">
        <v>1.5612747252747252</v>
      </c>
      <c r="BW300" s="133">
        <v>1.4656923076923076</v>
      </c>
      <c r="BX300" s="133">
        <v>1.3804835164835165</v>
      </c>
      <c r="BY300" s="133">
        <v>1.3332747252747252</v>
      </c>
      <c r="BZ300" s="133">
        <v>1.3332747252747252</v>
      </c>
      <c r="CA300" s="133">
        <v>1.3732967032967034</v>
      </c>
      <c r="CB300" s="133">
        <v>1.3131538461538459</v>
      </c>
    </row>
    <row r="301" spans="44:80" x14ac:dyDescent="0.25">
      <c r="AV301" s="3">
        <v>11</v>
      </c>
      <c r="AW301" s="3">
        <v>2</v>
      </c>
      <c r="AX301" s="391">
        <v>92</v>
      </c>
      <c r="AY301" s="133">
        <v>1.2659130434782608</v>
      </c>
      <c r="AZ301" s="133">
        <v>1.2918858695652173</v>
      </c>
      <c r="BA301" s="133">
        <v>1.3042228260869566</v>
      </c>
      <c r="BB301" s="133">
        <v>1.2957989130434782</v>
      </c>
      <c r="BC301" s="133">
        <v>1.3125434782608694</v>
      </c>
      <c r="BD301" s="133">
        <v>1.3200326086956522</v>
      </c>
      <c r="BE301" s="133">
        <v>1.2950760869565219</v>
      </c>
      <c r="BF301" s="133">
        <v>1.3523858695652173</v>
      </c>
      <c r="BG301" s="133">
        <v>1.3618967391304346</v>
      </c>
      <c r="BH301" s="133">
        <v>1.4172336956521741</v>
      </c>
      <c r="BI301" s="133">
        <v>1.3497010869565218</v>
      </c>
      <c r="BJ301" s="133">
        <v>1.294358695652174</v>
      </c>
      <c r="BK301" s="133">
        <v>1.3721195652173912</v>
      </c>
      <c r="BL301" s="133">
        <v>1.4131521739130437</v>
      </c>
      <c r="BM301" s="133">
        <v>1.4363586956521737</v>
      </c>
      <c r="BN301" s="133">
        <v>1.4152173913043478</v>
      </c>
      <c r="BO301" s="133">
        <v>1.5027771739130436</v>
      </c>
      <c r="BP301" s="133">
        <v>1.5027771739130436</v>
      </c>
      <c r="BQ301" s="133">
        <v>1.4602065217391305</v>
      </c>
      <c r="BR301" s="133">
        <v>1.5171521739130436</v>
      </c>
      <c r="BS301" s="133">
        <v>1.6573423913043479</v>
      </c>
      <c r="BT301" s="133">
        <v>1.605657608695652</v>
      </c>
      <c r="BU301" s="133">
        <v>1.6128913043478261</v>
      </c>
      <c r="BV301" s="133">
        <v>1.5654565217391303</v>
      </c>
      <c r="BW301" s="133">
        <v>1.4924673913043478</v>
      </c>
      <c r="BX301" s="133">
        <v>1.4420760869565217</v>
      </c>
      <c r="BY301" s="133">
        <v>1.3953695652173912</v>
      </c>
      <c r="BZ301" s="133">
        <v>1.3953695652173912</v>
      </c>
      <c r="CA301" s="133">
        <v>1.4108043478260868</v>
      </c>
      <c r="CB301" s="133">
        <v>1.3695108695652174</v>
      </c>
    </row>
    <row r="302" spans="44:80" x14ac:dyDescent="0.25">
      <c r="AV302" s="3">
        <v>12</v>
      </c>
      <c r="AW302" s="3">
        <v>2</v>
      </c>
      <c r="AX302" s="391">
        <v>92</v>
      </c>
      <c r="AY302" s="133">
        <v>2.01804347826087</v>
      </c>
      <c r="AZ302" s="133">
        <v>2.0587499999999999</v>
      </c>
      <c r="BA302" s="133">
        <v>2.0768423913043477</v>
      </c>
      <c r="BB302" s="133">
        <v>2.0744456521739134</v>
      </c>
      <c r="BC302" s="133">
        <v>2.0883478260869563</v>
      </c>
      <c r="BD302" s="133">
        <v>2.0838478260869566</v>
      </c>
      <c r="BE302" s="133">
        <v>2.0589891304347829</v>
      </c>
      <c r="BF302" s="133">
        <v>2.153978260869565</v>
      </c>
      <c r="BG302" s="133">
        <v>2.1464891304347828</v>
      </c>
      <c r="BH302" s="133">
        <v>2.1846576086956522</v>
      </c>
      <c r="BI302" s="133">
        <v>2.1149456521739127</v>
      </c>
      <c r="BJ302" s="133">
        <v>2.0530108695652176</v>
      </c>
      <c r="BK302" s="133">
        <v>2.1213967391304349</v>
      </c>
      <c r="BL302" s="133">
        <v>2.1863532608695651</v>
      </c>
      <c r="BM302" s="133">
        <v>2.174429347826087</v>
      </c>
      <c r="BN302" s="133">
        <v>2.1312282608695652</v>
      </c>
      <c r="BO302" s="133">
        <v>2.2205760869565219</v>
      </c>
      <c r="BP302" s="133">
        <v>2.2205760869565219</v>
      </c>
      <c r="BQ302" s="133">
        <v>2.1488043478260868</v>
      </c>
      <c r="BR302" s="133">
        <v>2.1664945652173913</v>
      </c>
      <c r="BS302" s="133">
        <v>2.2948423913043476</v>
      </c>
      <c r="BT302" s="133">
        <v>2.218244565217391</v>
      </c>
      <c r="BU302" s="133">
        <v>2.2115434782608694</v>
      </c>
      <c r="BV302" s="133">
        <v>2.1579402173913045</v>
      </c>
      <c r="BW302" s="133">
        <v>2.0726249999999999</v>
      </c>
      <c r="BX302" s="133">
        <v>2.0286847826086953</v>
      </c>
      <c r="BY302" s="133">
        <v>1.9700108695652176</v>
      </c>
      <c r="BZ302" s="133">
        <v>1.9700108695652176</v>
      </c>
      <c r="CA302" s="133">
        <v>1.9926521739130434</v>
      </c>
      <c r="CB302" s="133">
        <v>1.9406739130434782</v>
      </c>
    </row>
    <row r="303" spans="44:80" x14ac:dyDescent="0.25">
      <c r="AV303" s="3">
        <v>13</v>
      </c>
      <c r="AW303" s="3">
        <v>2</v>
      </c>
      <c r="AX303" s="391">
        <v>90</v>
      </c>
      <c r="AY303" s="133">
        <v>2.4573277777777776</v>
      </c>
      <c r="AZ303" s="133">
        <v>2.478966666666667</v>
      </c>
      <c r="BA303" s="133">
        <v>2.4919666666666669</v>
      </c>
      <c r="BB303" s="133">
        <v>2.488177777777778</v>
      </c>
      <c r="BC303" s="133">
        <v>2.4887555555555556</v>
      </c>
      <c r="BD303" s="133">
        <v>2.4942055555555553</v>
      </c>
      <c r="BE303" s="133">
        <v>2.4516777777777778</v>
      </c>
      <c r="BF303" s="133">
        <v>2.5607611111111117</v>
      </c>
      <c r="BG303" s="133">
        <v>2.5574722222222226</v>
      </c>
      <c r="BH303" s="133">
        <v>2.5924388888888887</v>
      </c>
      <c r="BI303" s="133">
        <v>2.5326277777777779</v>
      </c>
      <c r="BJ303" s="133">
        <v>2.4738722222222225</v>
      </c>
      <c r="BK303" s="133">
        <v>2.5396055555555557</v>
      </c>
      <c r="BL303" s="133">
        <v>2.6038722222222224</v>
      </c>
      <c r="BM303" s="133">
        <v>2.6176999999999997</v>
      </c>
      <c r="BN303" s="133">
        <v>2.5831111111111111</v>
      </c>
      <c r="BO303" s="133">
        <v>2.6585888888888887</v>
      </c>
      <c r="BP303" s="133">
        <v>2.6585888888888887</v>
      </c>
      <c r="BQ303" s="133">
        <v>2.6002000000000005</v>
      </c>
      <c r="BR303" s="133">
        <v>2.5877777777777777</v>
      </c>
      <c r="BS303" s="133">
        <v>2.6912277777777782</v>
      </c>
      <c r="BT303" s="133">
        <v>2.6255388888888889</v>
      </c>
      <c r="BU303" s="133">
        <v>2.6207833333333332</v>
      </c>
      <c r="BV303" s="133">
        <v>2.5647055555555553</v>
      </c>
      <c r="BW303" s="133">
        <v>2.4992833333333331</v>
      </c>
      <c r="BX303" s="133">
        <v>2.4678666666666667</v>
      </c>
      <c r="BY303" s="133">
        <v>2.4223777777777777</v>
      </c>
      <c r="BZ303" s="133">
        <v>2.4223777777777777</v>
      </c>
      <c r="CA303" s="133">
        <v>2.4367722222222223</v>
      </c>
      <c r="CB303" s="133">
        <v>2.3855</v>
      </c>
    </row>
    <row r="304" spans="44:80" x14ac:dyDescent="0.25">
      <c r="AV304" s="3">
        <v>14</v>
      </c>
      <c r="AW304" s="3">
        <v>2</v>
      </c>
      <c r="AX304" s="391">
        <v>91</v>
      </c>
      <c r="AY304" s="133">
        <v>2.0894395604395606</v>
      </c>
      <c r="AZ304" s="133">
        <v>2.0992362637362638</v>
      </c>
      <c r="BA304" s="133">
        <v>2.109725274725275</v>
      </c>
      <c r="BB304" s="133">
        <v>2.1062362637362639</v>
      </c>
      <c r="BC304" s="133">
        <v>2.1112252747252751</v>
      </c>
      <c r="BD304" s="133">
        <v>2.13067032967033</v>
      </c>
      <c r="BE304" s="133">
        <v>2.0884615384615386</v>
      </c>
      <c r="BF304" s="133">
        <v>2.1918021978021978</v>
      </c>
      <c r="BG304" s="133">
        <v>2.1704835164835168</v>
      </c>
      <c r="BH304" s="133">
        <v>2.2186648351648355</v>
      </c>
      <c r="BI304" s="133">
        <v>2.1720329670329672</v>
      </c>
      <c r="BJ304" s="133">
        <v>2.1291263736263737</v>
      </c>
      <c r="BK304" s="133">
        <v>2.2014340659340661</v>
      </c>
      <c r="BL304" s="133">
        <v>2.2423791208791211</v>
      </c>
      <c r="BM304" s="133">
        <v>2.248648351648352</v>
      </c>
      <c r="BN304" s="133">
        <v>2.2008241758241756</v>
      </c>
      <c r="BO304" s="133">
        <v>2.2774835164835161</v>
      </c>
      <c r="BP304" s="133">
        <v>2.2774835164835161</v>
      </c>
      <c r="BQ304" s="133">
        <v>2.2531538461538458</v>
      </c>
      <c r="BR304" s="133">
        <v>2.2423351648351648</v>
      </c>
      <c r="BS304" s="133">
        <v>2.3310659340659341</v>
      </c>
      <c r="BT304" s="133">
        <v>2.270434065934066</v>
      </c>
      <c r="BU304" s="133">
        <v>2.2895329670329669</v>
      </c>
      <c r="BV304" s="133">
        <v>2.2517032967032971</v>
      </c>
      <c r="BW304" s="133">
        <v>2.199412087912088</v>
      </c>
      <c r="BX304" s="133">
        <v>2.1667967032967033</v>
      </c>
      <c r="BY304" s="133">
        <v>2.1301153846153849</v>
      </c>
      <c r="BZ304" s="133">
        <v>2.1301153846153849</v>
      </c>
      <c r="CA304" s="133">
        <v>2.144796703296703</v>
      </c>
      <c r="CB304" s="133">
        <v>2.0946373626373629</v>
      </c>
    </row>
    <row r="305" spans="44:80" x14ac:dyDescent="0.25">
      <c r="AV305" s="3">
        <v>15</v>
      </c>
      <c r="AW305" s="3">
        <v>2</v>
      </c>
      <c r="AX305" s="391">
        <v>92</v>
      </c>
      <c r="AY305" s="133">
        <v>2.2511304347826089</v>
      </c>
      <c r="AZ305" s="133">
        <v>2.2559891304347826</v>
      </c>
      <c r="BA305" s="133">
        <v>2.2591847826086955</v>
      </c>
      <c r="BB305" s="133">
        <v>2.2660434782608694</v>
      </c>
      <c r="BC305" s="133">
        <v>2.2730434782608695</v>
      </c>
      <c r="BD305" s="133">
        <v>2.2852065217391302</v>
      </c>
      <c r="BE305" s="133">
        <v>2.2528478260869567</v>
      </c>
      <c r="BF305" s="133">
        <v>2.3394891304347825</v>
      </c>
      <c r="BG305" s="133">
        <v>2.3105108695652175</v>
      </c>
      <c r="BH305" s="133">
        <v>2.3550217391304344</v>
      </c>
      <c r="BI305" s="133">
        <v>2.3090923913043477</v>
      </c>
      <c r="BJ305" s="133">
        <v>2.2572554347826084</v>
      </c>
      <c r="BK305" s="133">
        <v>2.3179184782608697</v>
      </c>
      <c r="BL305" s="133">
        <v>2.3485163043478257</v>
      </c>
      <c r="BM305" s="133">
        <v>2.3610271739130435</v>
      </c>
      <c r="BN305" s="133">
        <v>2.312690217391304</v>
      </c>
      <c r="BO305" s="133">
        <v>2.3867228260869569</v>
      </c>
      <c r="BP305" s="133">
        <v>2.3867228260869569</v>
      </c>
      <c r="BQ305" s="133">
        <v>2.3624076086956523</v>
      </c>
      <c r="BR305" s="133">
        <v>2.3422663043478265</v>
      </c>
      <c r="BS305" s="133">
        <v>2.4439402173913045</v>
      </c>
      <c r="BT305" s="133">
        <v>2.3866032608695651</v>
      </c>
      <c r="BU305" s="133">
        <v>2.4107445652173913</v>
      </c>
      <c r="BV305" s="133">
        <v>2.3749184782608697</v>
      </c>
      <c r="BW305" s="133">
        <v>2.3234293478260866</v>
      </c>
      <c r="BX305" s="133">
        <v>2.2944510869565216</v>
      </c>
      <c r="BY305" s="133">
        <v>2.2614402173913044</v>
      </c>
      <c r="BZ305" s="133">
        <v>2.2614402173913044</v>
      </c>
      <c r="CA305" s="133">
        <v>2.2824293478260871</v>
      </c>
      <c r="CB305" s="133">
        <v>2.2361141304347827</v>
      </c>
    </row>
    <row r="306" spans="44:80" x14ac:dyDescent="0.25">
      <c r="AV306" s="3">
        <v>16</v>
      </c>
      <c r="AW306" s="3">
        <v>2</v>
      </c>
      <c r="AX306" s="391">
        <v>92</v>
      </c>
      <c r="AY306" s="133">
        <v>2.8052391304347823</v>
      </c>
      <c r="AZ306" s="133">
        <v>2.8067826086956522</v>
      </c>
      <c r="BA306" s="133">
        <v>2.8040000000000003</v>
      </c>
      <c r="BB306" s="133">
        <v>2.8028423913043476</v>
      </c>
      <c r="BC306" s="133">
        <v>2.8088315217391306</v>
      </c>
      <c r="BD306" s="133">
        <v>2.8214347826086956</v>
      </c>
      <c r="BE306" s="133">
        <v>2.797456521739131</v>
      </c>
      <c r="BF306" s="133">
        <v>2.8857934782608696</v>
      </c>
      <c r="BG306" s="133">
        <v>2.8504565217391304</v>
      </c>
      <c r="BH306" s="133">
        <v>2.8972934782608699</v>
      </c>
      <c r="BI306" s="133">
        <v>2.8651086956521743</v>
      </c>
      <c r="BJ306" s="133">
        <v>2.8018260869565221</v>
      </c>
      <c r="BK306" s="133">
        <v>2.8505815217391306</v>
      </c>
      <c r="BL306" s="133">
        <v>2.908445652173913</v>
      </c>
      <c r="BM306" s="133">
        <v>2.9067771739130435</v>
      </c>
      <c r="BN306" s="133">
        <v>2.8482663043478262</v>
      </c>
      <c r="BO306" s="133">
        <v>2.911266304347826</v>
      </c>
      <c r="BP306" s="133">
        <v>2.911266304347826</v>
      </c>
      <c r="BQ306" s="133">
        <v>2.8960217391304344</v>
      </c>
      <c r="BR306" s="133">
        <v>2.8793152173913041</v>
      </c>
      <c r="BS306" s="133">
        <v>2.9525163043478262</v>
      </c>
      <c r="BT306" s="133">
        <v>2.8871467391304351</v>
      </c>
      <c r="BU306" s="133">
        <v>2.9020489130434788</v>
      </c>
      <c r="BV306" s="133">
        <v>2.8642065217391304</v>
      </c>
      <c r="BW306" s="133">
        <v>2.8273423913043478</v>
      </c>
      <c r="BX306" s="133">
        <v>2.7940217391304349</v>
      </c>
      <c r="BY306" s="133">
        <v>2.7559891304347826</v>
      </c>
      <c r="BZ306" s="133">
        <v>2.7559891304347826</v>
      </c>
      <c r="CA306" s="133">
        <v>2.768967391304348</v>
      </c>
      <c r="CB306" s="133">
        <v>2.7374619565217388</v>
      </c>
    </row>
    <row r="307" spans="44:80" x14ac:dyDescent="0.25">
      <c r="AV307" s="3">
        <v>17</v>
      </c>
      <c r="AW307" s="3">
        <v>2</v>
      </c>
      <c r="AX307" s="391">
        <v>90</v>
      </c>
      <c r="AY307" s="133">
        <v>3.1208333333333331</v>
      </c>
      <c r="AZ307" s="133">
        <v>3.1237444444444447</v>
      </c>
      <c r="BA307" s="133">
        <v>3.1246222222222224</v>
      </c>
      <c r="BB307" s="133">
        <v>3.1052444444444443</v>
      </c>
      <c r="BC307" s="133">
        <v>3.1077888888888889</v>
      </c>
      <c r="BD307" s="133">
        <v>3.1123777777777777</v>
      </c>
      <c r="BE307" s="133">
        <v>3.1036444444444449</v>
      </c>
      <c r="BF307" s="133">
        <v>3.1764111111111113</v>
      </c>
      <c r="BG307" s="133">
        <v>3.1463000000000005</v>
      </c>
      <c r="BH307" s="133">
        <v>3.2036999999999995</v>
      </c>
      <c r="BI307" s="133">
        <v>3.1913</v>
      </c>
      <c r="BJ307" s="133">
        <v>3.1157888888888889</v>
      </c>
      <c r="BK307" s="133">
        <v>3.1508777777777777</v>
      </c>
      <c r="BL307" s="133">
        <v>3.2191333333333332</v>
      </c>
      <c r="BM307" s="133">
        <v>3.2124111111111113</v>
      </c>
      <c r="BN307" s="133">
        <v>3.1587055555555557</v>
      </c>
      <c r="BO307" s="133">
        <v>3.2119166666666668</v>
      </c>
      <c r="BP307" s="133">
        <v>3.2119166666666668</v>
      </c>
      <c r="BQ307" s="133">
        <v>3.2005444444444442</v>
      </c>
      <c r="BR307" s="133">
        <v>3.2077111111111112</v>
      </c>
      <c r="BS307" s="133">
        <v>3.2637444444444439</v>
      </c>
      <c r="BT307" s="133">
        <v>3.2176</v>
      </c>
      <c r="BU307" s="133">
        <v>3.1970333333333332</v>
      </c>
      <c r="BV307" s="133">
        <v>3.1597222222222223</v>
      </c>
      <c r="BW307" s="133">
        <v>3.1444777777777775</v>
      </c>
      <c r="BX307" s="133">
        <v>3.1190444444444445</v>
      </c>
      <c r="BY307" s="133">
        <v>3.0986666666666665</v>
      </c>
      <c r="BZ307" s="133">
        <v>3.0986666666666665</v>
      </c>
      <c r="CA307" s="133">
        <v>3.0838444444444444</v>
      </c>
      <c r="CB307" s="133">
        <v>3.0417111111111113</v>
      </c>
    </row>
    <row r="308" spans="44:80" x14ac:dyDescent="0.25">
      <c r="AV308" s="3">
        <v>18</v>
      </c>
      <c r="AW308" s="3">
        <v>3</v>
      </c>
      <c r="AX308" s="391">
        <v>365</v>
      </c>
      <c r="AY308" s="133">
        <v>2.4013273972602742</v>
      </c>
      <c r="AZ308" s="133">
        <v>2.4107191780821919</v>
      </c>
      <c r="BA308" s="133">
        <v>2.4166438356164384</v>
      </c>
      <c r="BB308" s="133">
        <v>2.416276712328767</v>
      </c>
      <c r="BC308" s="133">
        <v>2.4209369863013701</v>
      </c>
      <c r="BD308" s="133">
        <v>2.4333712328767123</v>
      </c>
      <c r="BE308" s="133">
        <v>2.3981616438356164</v>
      </c>
      <c r="BF308" s="133">
        <v>2.4949273972602737</v>
      </c>
      <c r="BG308" s="133">
        <v>2.4725904109589045</v>
      </c>
      <c r="BH308" s="133">
        <v>2.5162493150684937</v>
      </c>
      <c r="BI308" s="133">
        <v>2.4701863013698633</v>
      </c>
      <c r="BJ308" s="133">
        <v>2.4159849315068498</v>
      </c>
      <c r="BK308" s="133">
        <v>2.4777999999999993</v>
      </c>
      <c r="BL308" s="133">
        <v>2.5261520547945202</v>
      </c>
      <c r="BM308" s="133">
        <v>2.5338575342465748</v>
      </c>
      <c r="BN308" s="133">
        <v>2.4864739726027394</v>
      </c>
      <c r="BO308" s="133">
        <v>2.5587369863013696</v>
      </c>
      <c r="BP308" s="133">
        <v>2.5587369863013696</v>
      </c>
      <c r="BQ308" s="133">
        <v>2.5283027397260276</v>
      </c>
      <c r="BR308" s="133">
        <v>2.5132547945205483</v>
      </c>
      <c r="BS308" s="133">
        <v>2.6049630136986304</v>
      </c>
      <c r="BT308" s="133">
        <v>2.5427205479452049</v>
      </c>
      <c r="BU308" s="133">
        <v>2.5561506849315072</v>
      </c>
      <c r="BV308" s="133">
        <v>2.5143232876712327</v>
      </c>
      <c r="BW308" s="133">
        <v>2.4628849315068493</v>
      </c>
      <c r="BX308" s="133">
        <v>2.4313041095890413</v>
      </c>
      <c r="BY308" s="133">
        <v>2.3930356164383557</v>
      </c>
      <c r="BZ308" s="133">
        <v>2.3930356164383557</v>
      </c>
      <c r="CA308" s="133">
        <v>2.4088068493150687</v>
      </c>
      <c r="CB308" s="133">
        <v>2.3640438356164384</v>
      </c>
    </row>
    <row r="309" spans="44:80" x14ac:dyDescent="0.25">
      <c r="AV309" s="3">
        <v>19</v>
      </c>
      <c r="AW309" s="3">
        <v>3</v>
      </c>
      <c r="AX309" s="391">
        <v>365</v>
      </c>
      <c r="AY309" s="133">
        <v>2.7393904109589036</v>
      </c>
      <c r="AZ309" s="133">
        <v>2.7444287671232881</v>
      </c>
      <c r="BA309" s="133">
        <v>2.7543643835616436</v>
      </c>
      <c r="BB309" s="133">
        <v>2.7255999999999996</v>
      </c>
      <c r="BC309" s="133">
        <v>2.7265972602739725</v>
      </c>
      <c r="BD309" s="133">
        <v>2.72258904109589</v>
      </c>
      <c r="BE309" s="133">
        <v>2.7163561643835612</v>
      </c>
      <c r="BF309" s="133">
        <v>2.7610452054794523</v>
      </c>
      <c r="BG309" s="133">
        <v>2.7402383561643839</v>
      </c>
      <c r="BH309" s="133">
        <v>2.7987150684931508</v>
      </c>
      <c r="BI309" s="133">
        <v>2.802828767123287</v>
      </c>
      <c r="BJ309" s="133">
        <v>2.7448616438356161</v>
      </c>
      <c r="BK309" s="133">
        <v>2.7845054794520547</v>
      </c>
      <c r="BL309" s="133">
        <v>2.8102890410958898</v>
      </c>
      <c r="BM309" s="133">
        <v>2.8071397260273971</v>
      </c>
      <c r="BN309" s="133">
        <v>2.7541821917808216</v>
      </c>
      <c r="BO309" s="133">
        <v>2.780506849315068</v>
      </c>
      <c r="BP309" s="133">
        <v>2.780506849315068</v>
      </c>
      <c r="BQ309" s="133">
        <v>2.7846794520547946</v>
      </c>
      <c r="BR309" s="133">
        <v>2.8047712328767118</v>
      </c>
      <c r="BS309" s="133">
        <v>2.849587671232876</v>
      </c>
      <c r="BT309" s="133">
        <v>2.8447547945205476</v>
      </c>
      <c r="BU309" s="133">
        <v>2.8318972602739723</v>
      </c>
      <c r="BV309" s="133">
        <v>2.7955849315068493</v>
      </c>
      <c r="BW309" s="133">
        <v>2.7832054794520547</v>
      </c>
      <c r="BX309" s="133">
        <v>2.7714630136986296</v>
      </c>
      <c r="BY309" s="133">
        <v>2.7607945205479449</v>
      </c>
      <c r="BZ309" s="133">
        <v>2.7607945205479449</v>
      </c>
      <c r="CA309" s="133">
        <v>2.7393232876712332</v>
      </c>
      <c r="CB309" s="133">
        <v>2.7040520547945208</v>
      </c>
    </row>
    <row r="310" spans="44:80" x14ac:dyDescent="0.25">
      <c r="AV310" s="3">
        <v>20</v>
      </c>
      <c r="AW310" s="3">
        <v>3</v>
      </c>
      <c r="AX310" s="391">
        <v>365</v>
      </c>
      <c r="AY310" s="133">
        <v>2.7327972602739727</v>
      </c>
      <c r="AZ310" s="133">
        <v>2.7244561643835614</v>
      </c>
      <c r="BA310" s="133">
        <v>2.7250383561643834</v>
      </c>
      <c r="BB310" s="133">
        <v>2.6962547945205482</v>
      </c>
      <c r="BC310" s="133">
        <v>2.7000164383561644</v>
      </c>
      <c r="BD310" s="133">
        <v>2.6892520547945207</v>
      </c>
      <c r="BE310" s="133">
        <v>2.675682191780822</v>
      </c>
      <c r="BF310" s="133">
        <v>2.6892301369863008</v>
      </c>
      <c r="BG310" s="133">
        <v>2.6844698630136987</v>
      </c>
      <c r="BH310" s="133">
        <v>2.7926863013698635</v>
      </c>
      <c r="BI310" s="133">
        <v>2.805301369863014</v>
      </c>
      <c r="BJ310" s="133">
        <v>2.7738164383561643</v>
      </c>
      <c r="BK310" s="133">
        <v>2.7753232876712328</v>
      </c>
      <c r="BL310" s="133">
        <v>2.7949342465753428</v>
      </c>
      <c r="BM310" s="133">
        <v>2.7922931506849316</v>
      </c>
      <c r="BN310" s="133">
        <v>2.734076712328767</v>
      </c>
      <c r="BO310" s="133">
        <v>2.7460821917808222</v>
      </c>
      <c r="BP310" s="133">
        <v>2.7460821917808222</v>
      </c>
      <c r="BQ310" s="133">
        <v>2.7635342465753419</v>
      </c>
      <c r="BR310" s="133">
        <v>2.7797561643835618</v>
      </c>
      <c r="BS310" s="133">
        <v>2.8297232876712326</v>
      </c>
      <c r="BT310" s="133">
        <v>2.8100095890410963</v>
      </c>
      <c r="BU310" s="133">
        <v>2.8039849315068497</v>
      </c>
      <c r="BV310" s="133">
        <v>2.7668315068493152</v>
      </c>
      <c r="BW310" s="133">
        <v>2.7854726027397261</v>
      </c>
      <c r="BX310" s="133">
        <v>2.7590342465753426</v>
      </c>
      <c r="BY310" s="133">
        <v>2.7640506849315067</v>
      </c>
      <c r="BZ310" s="133">
        <v>2.7640506849315067</v>
      </c>
      <c r="CA310" s="133">
        <v>2.7234561643835615</v>
      </c>
      <c r="CB310" s="133">
        <v>2.7125356164383563</v>
      </c>
    </row>
    <row r="311" spans="44:80" x14ac:dyDescent="0.25">
      <c r="AV311" s="3">
        <v>21</v>
      </c>
      <c r="AW311" s="3">
        <v>4</v>
      </c>
      <c r="AX311" s="391">
        <v>214</v>
      </c>
      <c r="AY311" s="133">
        <v>1.3026401869158877</v>
      </c>
      <c r="AZ311" s="133">
        <v>1.32542523364486</v>
      </c>
      <c r="BA311" s="133">
        <v>1.3354719626168223</v>
      </c>
      <c r="BB311" s="133">
        <v>1.3242336448598131</v>
      </c>
      <c r="BC311" s="133">
        <v>1.3447733644859816</v>
      </c>
      <c r="BD311" s="133">
        <v>1.3436845794392522</v>
      </c>
      <c r="BE311" s="133">
        <v>1.3153528037383178</v>
      </c>
      <c r="BF311" s="133">
        <v>1.3878130841121494</v>
      </c>
      <c r="BG311" s="133">
        <v>1.3982196261682243</v>
      </c>
      <c r="BH311" s="133">
        <v>1.4543154205607474</v>
      </c>
      <c r="BI311" s="133">
        <v>1.3880233644859814</v>
      </c>
      <c r="BJ311" s="133">
        <v>1.3347546728971962</v>
      </c>
      <c r="BK311" s="133">
        <v>1.4115514018691588</v>
      </c>
      <c r="BL311" s="133">
        <v>1.4695233644859813</v>
      </c>
      <c r="BM311" s="133">
        <v>1.4819299065420564</v>
      </c>
      <c r="BN311" s="133">
        <v>1.4617009345794392</v>
      </c>
      <c r="BO311" s="133">
        <v>1.5530771028037382</v>
      </c>
      <c r="BP311" s="133">
        <v>1.5530771028037382</v>
      </c>
      <c r="BQ311" s="133">
        <v>1.4994018691588784</v>
      </c>
      <c r="BR311" s="133">
        <v>1.5493154205607476</v>
      </c>
      <c r="BS311" s="133">
        <v>1.6977803738317756</v>
      </c>
      <c r="BT311" s="133">
        <v>1.6305140186915887</v>
      </c>
      <c r="BU311" s="133">
        <v>1.6361004672897195</v>
      </c>
      <c r="BV311" s="133">
        <v>1.5806331775700935</v>
      </c>
      <c r="BW311" s="133">
        <v>1.4977453271028036</v>
      </c>
      <c r="BX311" s="133">
        <v>1.4334018691588784</v>
      </c>
      <c r="BY311" s="133">
        <v>1.3858598130841122</v>
      </c>
      <c r="BZ311" s="133">
        <v>1.3858598130841122</v>
      </c>
      <c r="CA311" s="133">
        <v>1.4134252336448596</v>
      </c>
      <c r="CB311" s="133">
        <v>1.363144859813084</v>
      </c>
    </row>
    <row r="312" spans="44:80" x14ac:dyDescent="0.25">
      <c r="AV312" s="3">
        <v>22</v>
      </c>
      <c r="AW312" s="3">
        <v>4</v>
      </c>
      <c r="AX312" s="391">
        <v>151</v>
      </c>
      <c r="AY312" s="133">
        <v>2.3829370860927153</v>
      </c>
      <c r="AZ312" s="133">
        <v>2.4098576158940399</v>
      </c>
      <c r="BA312" s="133">
        <v>2.4239072847682119</v>
      </c>
      <c r="BB312" s="133">
        <v>2.4227549668874171</v>
      </c>
      <c r="BC312" s="133">
        <v>2.431158940397351</v>
      </c>
      <c r="BD312" s="133">
        <v>2.4314602649006618</v>
      </c>
      <c r="BE312" s="133">
        <v>2.3969205298013243</v>
      </c>
      <c r="BF312" s="133">
        <v>2.5011291390728481</v>
      </c>
      <c r="BG312" s="133">
        <v>2.4970695364238411</v>
      </c>
      <c r="BH312" s="133">
        <v>2.5315165562913906</v>
      </c>
      <c r="BI312" s="133">
        <v>2.4681754966887413</v>
      </c>
      <c r="BJ312" s="133">
        <v>2.4051721854304633</v>
      </c>
      <c r="BK312" s="133">
        <v>2.4773940397350995</v>
      </c>
      <c r="BL312" s="133">
        <v>2.5378245033112581</v>
      </c>
      <c r="BM312" s="133">
        <v>2.5429072847682113</v>
      </c>
      <c r="BN312" s="133">
        <v>2.5012052980132453</v>
      </c>
      <c r="BO312" s="133">
        <v>2.5798940397350996</v>
      </c>
      <c r="BP312" s="133">
        <v>2.5798940397350996</v>
      </c>
      <c r="BQ312" s="133">
        <v>2.5165562913907285</v>
      </c>
      <c r="BR312" s="133">
        <v>2.5126423841059604</v>
      </c>
      <c r="BS312" s="133">
        <v>2.628377483443709</v>
      </c>
      <c r="BT312" s="133">
        <v>2.5573377483443704</v>
      </c>
      <c r="BU312" s="133">
        <v>2.5525761589403975</v>
      </c>
      <c r="BV312" s="133">
        <v>2.4979900662251655</v>
      </c>
      <c r="BW312" s="133">
        <v>2.4224139072847679</v>
      </c>
      <c r="BX312" s="133">
        <v>2.3860529801324502</v>
      </c>
      <c r="BY312" s="133">
        <v>2.3336622516556296</v>
      </c>
      <c r="BZ312" s="133">
        <v>2.3336622516556296</v>
      </c>
      <c r="CA312" s="133">
        <v>2.3504933774834433</v>
      </c>
      <c r="CB312" s="133">
        <v>2.2981192052980131</v>
      </c>
    </row>
    <row r="313" spans="44:80" x14ac:dyDescent="0.25">
      <c r="AV313" s="3">
        <v>23</v>
      </c>
      <c r="AW313" s="3">
        <v>4</v>
      </c>
      <c r="AX313" s="391">
        <v>214</v>
      </c>
      <c r="AY313" s="133">
        <v>2.2077056074766359</v>
      </c>
      <c r="AZ313" s="133">
        <v>2.2141775700934581</v>
      </c>
      <c r="BA313" s="133">
        <v>2.2202289719626167</v>
      </c>
      <c r="BB313" s="133">
        <v>2.2216214953271027</v>
      </c>
      <c r="BC313" s="133">
        <v>2.2274766355140185</v>
      </c>
      <c r="BD313" s="133">
        <v>2.2427850467289723</v>
      </c>
      <c r="BE313" s="133">
        <v>2.2070140186915892</v>
      </c>
      <c r="BF313" s="133">
        <v>2.301532710280374</v>
      </c>
      <c r="BG313" s="133">
        <v>2.2756635514018693</v>
      </c>
      <c r="BH313" s="133">
        <v>2.3215887850467292</v>
      </c>
      <c r="BI313" s="133">
        <v>2.275857476635514</v>
      </c>
      <c r="BJ313" s="133">
        <v>2.2274322429906541</v>
      </c>
      <c r="BK313" s="133">
        <v>2.2938200934579438</v>
      </c>
      <c r="BL313" s="133">
        <v>2.3293107476635511</v>
      </c>
      <c r="BM313" s="133">
        <v>2.3385864485981309</v>
      </c>
      <c r="BN313" s="133">
        <v>2.2903714953271028</v>
      </c>
      <c r="BO313" s="133">
        <v>2.3647920560747662</v>
      </c>
      <c r="BP313" s="133">
        <v>2.3647920560747662</v>
      </c>
      <c r="BQ313" s="133">
        <v>2.3394299065420556</v>
      </c>
      <c r="BR313" s="133">
        <v>2.3229112149532707</v>
      </c>
      <c r="BS313" s="133">
        <v>2.4176074766355145</v>
      </c>
      <c r="BT313" s="133">
        <v>2.3587733644859816</v>
      </c>
      <c r="BU313" s="133">
        <v>2.3840093457943929</v>
      </c>
      <c r="BV313" s="133">
        <v>2.3470887850467292</v>
      </c>
      <c r="BW313" s="133">
        <v>2.2949672897196263</v>
      </c>
      <c r="BX313" s="133">
        <v>2.2638598130841121</v>
      </c>
      <c r="BY313" s="133">
        <v>2.2272616822429909</v>
      </c>
      <c r="BZ313" s="133">
        <v>2.2272616822429909</v>
      </c>
      <c r="CA313" s="133">
        <v>2.2455700934579439</v>
      </c>
      <c r="CB313" s="133">
        <v>2.1973037383177574</v>
      </c>
    </row>
    <row r="314" spans="44:80" x14ac:dyDescent="0.25">
      <c r="AV314" s="3">
        <v>24</v>
      </c>
      <c r="AW314" s="3">
        <v>4</v>
      </c>
      <c r="AX314" s="391">
        <v>151</v>
      </c>
      <c r="AY314" s="133">
        <v>3.0711986754966887</v>
      </c>
      <c r="AZ314" s="133">
        <v>3.0735662251655631</v>
      </c>
      <c r="BA314" s="133">
        <v>3.0720860927152316</v>
      </c>
      <c r="BB314" s="133">
        <v>3.0599337748344366</v>
      </c>
      <c r="BC314" s="133">
        <v>3.0640728476821191</v>
      </c>
      <c r="BD314" s="133">
        <v>3.0719205298013241</v>
      </c>
      <c r="BE314" s="133">
        <v>3.0576490066225164</v>
      </c>
      <c r="BF314" s="133">
        <v>3.1359536423841061</v>
      </c>
      <c r="BG314" s="133">
        <v>3.1026357615894038</v>
      </c>
      <c r="BH314" s="133">
        <v>3.1564536423841059</v>
      </c>
      <c r="BI314" s="133">
        <v>3.1381788079470199</v>
      </c>
      <c r="BJ314" s="133">
        <v>3.0658046357615896</v>
      </c>
      <c r="BK314" s="133">
        <v>3.1028741721854307</v>
      </c>
      <c r="BL314" s="133">
        <v>3.1718311258278145</v>
      </c>
      <c r="BM314" s="133">
        <v>3.1650629139072843</v>
      </c>
      <c r="BN314" s="133">
        <v>3.1074635761589402</v>
      </c>
      <c r="BO314" s="133">
        <v>3.1633973509933777</v>
      </c>
      <c r="BP314" s="133">
        <v>3.1633973509933777</v>
      </c>
      <c r="BQ314" s="133">
        <v>3.1537980132450336</v>
      </c>
      <c r="BR314" s="133">
        <v>3.1525099337748346</v>
      </c>
      <c r="BS314" s="133">
        <v>3.2117218543046357</v>
      </c>
      <c r="BT314" s="133">
        <v>3.1562980132450331</v>
      </c>
      <c r="BU314" s="133">
        <v>3.143572847682119</v>
      </c>
      <c r="BV314" s="133">
        <v>3.1059768211920535</v>
      </c>
      <c r="BW314" s="133">
        <v>3.0854139072847682</v>
      </c>
      <c r="BX314" s="133">
        <v>3.0567284768211924</v>
      </c>
      <c r="BY314" s="133">
        <v>3.0310596026490066</v>
      </c>
      <c r="BZ314" s="133">
        <v>3.0310596026490066</v>
      </c>
      <c r="CA314" s="133">
        <v>3.0258211920529803</v>
      </c>
      <c r="CB314" s="133">
        <v>2.9914701986754966</v>
      </c>
    </row>
    <row r="315" spans="44:80" x14ac:dyDescent="0.25">
      <c r="AV315" s="3">
        <v>25</v>
      </c>
      <c r="AW315" s="3">
        <v>4</v>
      </c>
      <c r="AX315" s="391">
        <v>214</v>
      </c>
      <c r="AY315" s="133">
        <v>2.4795327102803739</v>
      </c>
      <c r="AZ315" s="133">
        <v>2.4717383177570094</v>
      </c>
      <c r="BA315" s="133">
        <v>2.4808831775700928</v>
      </c>
      <c r="BB315" s="133">
        <v>2.450378504672897</v>
      </c>
      <c r="BC315" s="133">
        <v>2.4494485981308411</v>
      </c>
      <c r="BD315" s="133">
        <v>2.4452523364485983</v>
      </c>
      <c r="BE315" s="133">
        <v>2.4380140186915891</v>
      </c>
      <c r="BF315" s="133">
        <v>2.4770957943925236</v>
      </c>
      <c r="BG315" s="133">
        <v>2.4581191588785041</v>
      </c>
      <c r="BH315" s="133">
        <v>2.510614485981308</v>
      </c>
      <c r="BI315" s="133">
        <v>2.5148621495327106</v>
      </c>
      <c r="BJ315" s="133">
        <v>2.4675584112149531</v>
      </c>
      <c r="BK315" s="133">
        <v>2.5137266355140189</v>
      </c>
      <c r="BL315" s="133">
        <v>2.5268621495327097</v>
      </c>
      <c r="BM315" s="133">
        <v>2.526378504672897</v>
      </c>
      <c r="BN315" s="133">
        <v>2.4760981308411214</v>
      </c>
      <c r="BO315" s="133">
        <v>2.4962032710280373</v>
      </c>
      <c r="BP315" s="133">
        <v>2.4962032710280373</v>
      </c>
      <c r="BQ315" s="133">
        <v>2.5096098130841122</v>
      </c>
      <c r="BR315" s="133">
        <v>2.5360257009345797</v>
      </c>
      <c r="BS315" s="133">
        <v>2.5814252336448598</v>
      </c>
      <c r="BT315" s="133">
        <v>2.5877429906542058</v>
      </c>
      <c r="BU315" s="133">
        <v>2.581588785046729</v>
      </c>
      <c r="BV315" s="133">
        <v>2.55357476635514</v>
      </c>
      <c r="BW315" s="133">
        <v>2.5357056074766353</v>
      </c>
      <c r="BX315" s="133">
        <v>2.5280700934579436</v>
      </c>
      <c r="BY315" s="133">
        <v>2.5190140186915886</v>
      </c>
      <c r="BZ315" s="133">
        <v>2.5190140186915886</v>
      </c>
      <c r="CA315" s="133">
        <v>2.4956308411214958</v>
      </c>
      <c r="CB315" s="133">
        <v>2.4607640186915889</v>
      </c>
    </row>
    <row r="316" spans="44:80" x14ac:dyDescent="0.25">
      <c r="AV316" s="3">
        <v>26</v>
      </c>
      <c r="AW316" s="3">
        <v>4</v>
      </c>
      <c r="AX316" s="391">
        <v>151</v>
      </c>
      <c r="AY316" s="133">
        <v>3.1754304635761592</v>
      </c>
      <c r="AZ316" s="133">
        <v>3.1760264900662252</v>
      </c>
      <c r="BA316" s="133">
        <v>3.1974867549668877</v>
      </c>
      <c r="BB316" s="133">
        <v>3.1632682119205295</v>
      </c>
      <c r="BC316" s="133">
        <v>3.1815132450331127</v>
      </c>
      <c r="BD316" s="133">
        <v>3.1639834437086094</v>
      </c>
      <c r="BE316" s="133">
        <v>3.1573675496688738</v>
      </c>
      <c r="BF316" s="133">
        <v>3.179586092715232</v>
      </c>
      <c r="BG316" s="133">
        <v>3.1745629139072848</v>
      </c>
      <c r="BH316" s="133">
        <v>3.2627947019867545</v>
      </c>
      <c r="BI316" s="133">
        <v>3.2871622516556291</v>
      </c>
      <c r="BJ316" s="133">
        <v>3.2353940397350991</v>
      </c>
      <c r="BK316" s="133">
        <v>3.2716258278145691</v>
      </c>
      <c r="BL316" s="133">
        <v>3.2785264900662252</v>
      </c>
      <c r="BM316" s="133">
        <v>3.2714735099337751</v>
      </c>
      <c r="BN316" s="133">
        <v>3.2043807947019864</v>
      </c>
      <c r="BO316" s="133">
        <v>3.2097185430463577</v>
      </c>
      <c r="BP316" s="133">
        <v>3.2097185430463577</v>
      </c>
      <c r="BQ316" s="133">
        <v>3.2073178807947018</v>
      </c>
      <c r="BR316" s="133">
        <v>3.2363609271523184</v>
      </c>
      <c r="BS316" s="133">
        <v>3.2616490066225166</v>
      </c>
      <c r="BT316" s="133">
        <v>3.2786490066225169</v>
      </c>
      <c r="BU316" s="133">
        <v>3.258026490066225</v>
      </c>
      <c r="BV316" s="133">
        <v>3.2154238410596028</v>
      </c>
      <c r="BW316" s="133">
        <v>3.2331158940397349</v>
      </c>
      <c r="BX316" s="133">
        <v>3.2274205298013241</v>
      </c>
      <c r="BY316" s="133">
        <v>3.2264470198675497</v>
      </c>
      <c r="BZ316" s="133">
        <v>3.2264470198675497</v>
      </c>
      <c r="CA316" s="133">
        <v>3.2028112582781456</v>
      </c>
      <c r="CB316" s="133">
        <v>3.1738940397350994</v>
      </c>
    </row>
    <row r="319" spans="44:80" x14ac:dyDescent="0.25">
      <c r="AR319" s="38" t="s">
        <v>109</v>
      </c>
    </row>
    <row r="320" spans="44:80" x14ac:dyDescent="0.25">
      <c r="AR320" s="5" t="s">
        <v>140</v>
      </c>
      <c r="AX320" s="4" t="s">
        <v>148</v>
      </c>
      <c r="AY320" s="118">
        <v>45328</v>
      </c>
      <c r="AZ320" s="118">
        <v>45327</v>
      </c>
      <c r="BA320" s="118">
        <v>45324</v>
      </c>
      <c r="BB320" s="118">
        <v>45323</v>
      </c>
      <c r="BC320" s="118">
        <v>45322</v>
      </c>
      <c r="BD320" s="118">
        <v>45321</v>
      </c>
      <c r="BE320" s="118">
        <v>45320</v>
      </c>
      <c r="BF320" s="118">
        <v>45317</v>
      </c>
      <c r="BG320" s="118">
        <v>45316</v>
      </c>
      <c r="BH320" s="118">
        <v>45315</v>
      </c>
      <c r="BI320" s="118">
        <v>45314</v>
      </c>
      <c r="BJ320" s="118">
        <v>45313</v>
      </c>
      <c r="BK320" s="118">
        <v>45310</v>
      </c>
      <c r="BL320" s="118">
        <v>45309</v>
      </c>
      <c r="BM320" s="118">
        <v>45308</v>
      </c>
      <c r="BN320" s="118">
        <v>45307</v>
      </c>
      <c r="BO320" s="118">
        <v>45306</v>
      </c>
      <c r="BP320" s="118">
        <v>45303</v>
      </c>
      <c r="BQ320" s="118">
        <v>45302</v>
      </c>
      <c r="BR320" s="118">
        <v>45301</v>
      </c>
      <c r="BS320" s="118">
        <v>45300</v>
      </c>
      <c r="BT320" s="118">
        <v>45299</v>
      </c>
      <c r="BU320" s="118">
        <v>45296</v>
      </c>
      <c r="BV320" s="118">
        <v>45295</v>
      </c>
      <c r="BW320" s="118">
        <v>45294</v>
      </c>
      <c r="BX320" s="118">
        <v>45293</v>
      </c>
      <c r="BY320" s="118">
        <v>45291</v>
      </c>
      <c r="BZ320" s="118">
        <v>45289</v>
      </c>
      <c r="CA320" s="118">
        <v>45288</v>
      </c>
      <c r="CB320" s="118">
        <v>45287</v>
      </c>
    </row>
    <row r="321" spans="50:80" x14ac:dyDescent="0.25">
      <c r="AX321" s="3">
        <v>1</v>
      </c>
      <c r="AY321" s="133">
        <v>25.987745615888446</v>
      </c>
      <c r="AZ321" s="133">
        <v>25.363059930456124</v>
      </c>
      <c r="BA321" s="133">
        <v>26.745852959246363</v>
      </c>
      <c r="BB321" s="133">
        <v>27.253886010362692</v>
      </c>
      <c r="BC321" s="133">
        <v>27.918781725888326</v>
      </c>
      <c r="BD321" s="133">
        <v>28.952648475120387</v>
      </c>
      <c r="BE321" s="133">
        <v>29.869067103109657</v>
      </c>
      <c r="BF321" s="133">
        <v>29.566854990583806</v>
      </c>
      <c r="BG321" s="133">
        <v>30.545112781954884</v>
      </c>
      <c r="BH321" s="133">
        <v>29.194449450351414</v>
      </c>
      <c r="BI321" s="133">
        <v>31.053534006477427</v>
      </c>
      <c r="BJ321" s="133">
        <v>32.438016528925623</v>
      </c>
      <c r="BK321" s="133">
        <v>29.082334446846136</v>
      </c>
      <c r="BL321" s="133">
        <v>28.090925891702092</v>
      </c>
      <c r="BM321" s="133">
        <v>29.406490944952484</v>
      </c>
      <c r="BN321" s="133">
        <v>27.802852500451348</v>
      </c>
      <c r="BO321" s="133">
        <v>26.104141605086784</v>
      </c>
      <c r="BP321" s="133">
        <v>26.104141605086784</v>
      </c>
      <c r="BQ321" s="133">
        <v>27.14916151809356</v>
      </c>
      <c r="BR321" s="133">
        <v>26.098901098901099</v>
      </c>
      <c r="BS321" s="133">
        <v>25.636967874663714</v>
      </c>
      <c r="BT321" s="133">
        <v>26.106845286717856</v>
      </c>
      <c r="BU321" s="133">
        <v>25.10336680448907</v>
      </c>
      <c r="BV321" s="133">
        <v>25.465541938564378</v>
      </c>
      <c r="BW321" s="133">
        <v>27.339642481598315</v>
      </c>
      <c r="BX321" s="133">
        <v>26.78251522751702</v>
      </c>
      <c r="BY321" s="133">
        <v>29.00366159182887</v>
      </c>
      <c r="BZ321" s="133">
        <v>29.00366159182887</v>
      </c>
      <c r="CA321" s="133">
        <v>28.255109765329298</v>
      </c>
      <c r="CB321" s="133">
        <v>28.028224225793803</v>
      </c>
    </row>
    <row r="322" spans="50:80" x14ac:dyDescent="0.25">
      <c r="AX322" s="3">
        <v>2</v>
      </c>
      <c r="AY322" s="133">
        <v>29.13512273457215</v>
      </c>
      <c r="AZ322" s="133">
        <v>27.645592567414457</v>
      </c>
      <c r="BA322" s="133">
        <v>27.722994173016591</v>
      </c>
      <c r="BB322" s="133">
        <v>28.61649391617846</v>
      </c>
      <c r="BC322" s="133">
        <v>29.108084358523723</v>
      </c>
      <c r="BD322" s="133">
        <v>29.060560667665314</v>
      </c>
      <c r="BE322" s="133">
        <v>29.317355018189598</v>
      </c>
      <c r="BF322" s="133">
        <v>29.71311475409836</v>
      </c>
      <c r="BG322" s="133">
        <v>30.417861532158952</v>
      </c>
      <c r="BH322" s="133">
        <v>29.30763178599528</v>
      </c>
      <c r="BI322" s="133">
        <v>31.425598335067644</v>
      </c>
      <c r="BJ322" s="133">
        <v>31.52956578660266</v>
      </c>
      <c r="BK322" s="133">
        <v>29.620090148100452</v>
      </c>
      <c r="BL322" s="133">
        <v>28.7507592630087</v>
      </c>
      <c r="BM322" s="133">
        <v>29.861932938856011</v>
      </c>
      <c r="BN322" s="133">
        <v>28.037383177570092</v>
      </c>
      <c r="BO322" s="133">
        <v>26.331415847095936</v>
      </c>
      <c r="BP322" s="133">
        <v>26.331415847095936</v>
      </c>
      <c r="BQ322" s="133">
        <v>26.640045636052477</v>
      </c>
      <c r="BR322" s="133">
        <v>25.858814647036617</v>
      </c>
      <c r="BS322" s="133">
        <v>25.869839552911486</v>
      </c>
      <c r="BT322" s="133">
        <v>27.056196501674734</v>
      </c>
      <c r="BU322" s="133">
        <v>27.711065952336966</v>
      </c>
      <c r="BV322" s="133">
        <v>27.4153904329741</v>
      </c>
      <c r="BW322" s="133">
        <v>28.68369351669941</v>
      </c>
      <c r="BX322" s="133">
        <v>30.221486234734009</v>
      </c>
      <c r="BY322" s="133">
        <v>31.644764730818146</v>
      </c>
      <c r="BZ322" s="133">
        <v>31.644764730818146</v>
      </c>
      <c r="CA322" s="133">
        <v>30.9321154245381</v>
      </c>
      <c r="CB322" s="133">
        <v>30.972311654861564</v>
      </c>
    </row>
    <row r="323" spans="50:80" x14ac:dyDescent="0.25">
      <c r="AX323" s="3">
        <v>3</v>
      </c>
      <c r="AY323" s="133">
        <v>28.037383177570092</v>
      </c>
      <c r="AZ323" s="133">
        <v>26.404348951592027</v>
      </c>
      <c r="BA323" s="133">
        <v>25.963747766147566</v>
      </c>
      <c r="BB323" s="133">
        <v>27.088337336535897</v>
      </c>
      <c r="BC323" s="133">
        <v>27.381261354788474</v>
      </c>
      <c r="BD323" s="133">
        <v>26.72916138839625</v>
      </c>
      <c r="BE323" s="133">
        <v>26.955201214882308</v>
      </c>
      <c r="BF323" s="133">
        <v>24.900164435048158</v>
      </c>
      <c r="BG323" s="133">
        <v>24.522968197879855</v>
      </c>
      <c r="BH323" s="133">
        <v>23.685991427926911</v>
      </c>
      <c r="BI323" s="133">
        <v>24.436536180308423</v>
      </c>
      <c r="BJ323" s="133">
        <v>25.294560040110305</v>
      </c>
      <c r="BK323" s="133">
        <v>24.148756339048539</v>
      </c>
      <c r="BL323" s="133">
        <v>23.651263373548829</v>
      </c>
      <c r="BM323" s="133">
        <v>23.588261449533125</v>
      </c>
      <c r="BN323" s="133">
        <v>23.236968900569426</v>
      </c>
      <c r="BO323" s="133">
        <v>22.07197836488454</v>
      </c>
      <c r="BP323" s="133">
        <v>22.07197836488454</v>
      </c>
      <c r="BQ323" s="133">
        <v>22.46546227417641</v>
      </c>
      <c r="BR323" s="133">
        <v>22.257317329964209</v>
      </c>
      <c r="BS323" s="133">
        <v>22.130320758523304</v>
      </c>
      <c r="BT323" s="133">
        <v>23.450586264656618</v>
      </c>
      <c r="BU323" s="133">
        <v>23.431311236189288</v>
      </c>
      <c r="BV323" s="133">
        <v>23.895882227437593</v>
      </c>
      <c r="BW323" s="133">
        <v>25.299600532623167</v>
      </c>
      <c r="BX323" s="133">
        <v>26.632934682612692</v>
      </c>
      <c r="BY323" s="133">
        <v>27.298510990309619</v>
      </c>
      <c r="BZ323" s="133">
        <v>27.298510990309619</v>
      </c>
      <c r="CA323" s="133">
        <v>26.882966396292002</v>
      </c>
      <c r="CB323" s="133">
        <v>26.8409690573279</v>
      </c>
    </row>
    <row r="324" spans="50:80" x14ac:dyDescent="0.25">
      <c r="AX324" s="3">
        <v>4</v>
      </c>
      <c r="AY324" s="133">
        <v>32.304093567251456</v>
      </c>
      <c r="AZ324" s="133">
        <v>31.15693012600229</v>
      </c>
      <c r="BA324" s="133">
        <v>30.269413629160063</v>
      </c>
      <c r="BB324" s="133">
        <v>30.547420590223016</v>
      </c>
      <c r="BC324" s="133">
        <v>30.48753584822413</v>
      </c>
      <c r="BD324" s="133">
        <v>28.22389666307858</v>
      </c>
      <c r="BE324" s="133">
        <v>28.121630364459783</v>
      </c>
      <c r="BF324" s="133">
        <v>26.785714285714285</v>
      </c>
      <c r="BG324" s="133">
        <v>27.935798455912231</v>
      </c>
      <c r="BH324" s="133">
        <v>27.021734873702759</v>
      </c>
      <c r="BI324" s="133">
        <v>28.8911495422177</v>
      </c>
      <c r="BJ324" s="133">
        <v>29.643086129514849</v>
      </c>
      <c r="BK324" s="133">
        <v>28.432185815014517</v>
      </c>
      <c r="BL324" s="133">
        <v>27.610759493670884</v>
      </c>
      <c r="BM324" s="133">
        <v>27.449078564500482</v>
      </c>
      <c r="BN324" s="133">
        <v>26.840490797546011</v>
      </c>
      <c r="BO324" s="133">
        <v>25.893347993402973</v>
      </c>
      <c r="BP324" s="133">
        <v>25.893347993402973</v>
      </c>
      <c r="BQ324" s="133">
        <v>26.327557294577979</v>
      </c>
      <c r="BR324" s="133">
        <v>25.847065358266988</v>
      </c>
      <c r="BS324" s="133">
        <v>25.49651100375738</v>
      </c>
      <c r="BT324" s="133">
        <v>26.272123893805308</v>
      </c>
      <c r="BU324" s="133">
        <v>26.582278481012661</v>
      </c>
      <c r="BV324" s="133">
        <v>27.233564337890989</v>
      </c>
      <c r="BW324" s="133">
        <v>28.764478764478771</v>
      </c>
      <c r="BX324" s="133">
        <v>30.023547880690739</v>
      </c>
      <c r="BY324" s="133">
        <v>30.565051276895236</v>
      </c>
      <c r="BZ324" s="133">
        <v>30.565051276895236</v>
      </c>
      <c r="CA324" s="133">
        <v>30.188679245283019</v>
      </c>
      <c r="CB324" s="133">
        <v>30.250560195559178</v>
      </c>
    </row>
    <row r="325" spans="50:80" x14ac:dyDescent="0.25">
      <c r="AX325" s="3">
        <v>5</v>
      </c>
      <c r="AY325" s="133">
        <v>48.325279120146639</v>
      </c>
      <c r="AZ325" s="133">
        <v>46.841847559980415</v>
      </c>
      <c r="BA325" s="133">
        <v>45.97627444693812</v>
      </c>
      <c r="BB325" s="133">
        <v>46.407425188030089</v>
      </c>
      <c r="BC325" s="133">
        <v>45.882724830093252</v>
      </c>
      <c r="BD325" s="133">
        <v>44.539249146757683</v>
      </c>
      <c r="BE325" s="133">
        <v>46.019900497512438</v>
      </c>
      <c r="BF325" s="133">
        <v>45.374776918500892</v>
      </c>
      <c r="BG325" s="133">
        <v>45.68656716417911</v>
      </c>
      <c r="BH325" s="133">
        <v>44.627017594881487</v>
      </c>
      <c r="BI325" s="133">
        <v>46.778838866151283</v>
      </c>
      <c r="BJ325" s="133">
        <v>47.894236858771379</v>
      </c>
      <c r="BK325" s="133">
        <v>48.906922822126532</v>
      </c>
      <c r="BL325" s="133">
        <v>48.608890310201474</v>
      </c>
      <c r="BM325" s="133">
        <v>48.156318941065244</v>
      </c>
      <c r="BN325" s="133">
        <v>46.772684752104773</v>
      </c>
      <c r="BO325" s="133">
        <v>43.1086367739994</v>
      </c>
      <c r="BP325" s="133">
        <v>43.1086367739994</v>
      </c>
      <c r="BQ325" s="133">
        <v>43.75</v>
      </c>
      <c r="BR325" s="133">
        <v>42.956891317547054</v>
      </c>
      <c r="BS325" s="133">
        <v>41.595146493045284</v>
      </c>
      <c r="BT325" s="133">
        <v>43.356321839080451</v>
      </c>
      <c r="BU325" s="133">
        <v>42.824807605251245</v>
      </c>
      <c r="BV325" s="133">
        <v>43.771304617291605</v>
      </c>
      <c r="BW325" s="133">
        <v>45.404032386093029</v>
      </c>
      <c r="BX325" s="133">
        <v>46.586082979418499</v>
      </c>
      <c r="BY325" s="133">
        <v>47.821005176156284</v>
      </c>
      <c r="BZ325" s="133">
        <v>47.821005176156284</v>
      </c>
      <c r="CA325" s="133">
        <v>48.021850686972357</v>
      </c>
      <c r="CB325" s="133">
        <v>48.050632911392405</v>
      </c>
    </row>
    <row r="326" spans="50:80" x14ac:dyDescent="0.25">
      <c r="AX326" s="3">
        <v>6</v>
      </c>
      <c r="AY326" s="133">
        <v>64.803649991852694</v>
      </c>
      <c r="AZ326" s="133">
        <v>62.857142857142861</v>
      </c>
      <c r="BA326" s="133">
        <v>61.168546365914793</v>
      </c>
      <c r="BB326" s="133">
        <v>62.04781377791759</v>
      </c>
      <c r="BC326" s="133">
        <v>61.855189558732135</v>
      </c>
      <c r="BD326" s="133">
        <v>60.884820747520983</v>
      </c>
      <c r="BE326" s="133">
        <v>61.083065626434148</v>
      </c>
      <c r="BF326" s="133">
        <v>60.117044623262615</v>
      </c>
      <c r="BG326" s="133">
        <v>60.522837421060366</v>
      </c>
      <c r="BH326" s="133">
        <v>59.149484536082475</v>
      </c>
      <c r="BI326" s="133">
        <v>61.940966010733447</v>
      </c>
      <c r="BJ326" s="133">
        <v>64.061768834815169</v>
      </c>
      <c r="BK326" s="133">
        <v>65.252162559164361</v>
      </c>
      <c r="BL326" s="133">
        <v>64.887063655030801</v>
      </c>
      <c r="BM326" s="133">
        <v>64.573921171522045</v>
      </c>
      <c r="BN326" s="133">
        <v>62.814380496836911</v>
      </c>
      <c r="BO326" s="133">
        <v>58.883097542814589</v>
      </c>
      <c r="BP326" s="133">
        <v>58.883097542814589</v>
      </c>
      <c r="BQ326" s="133">
        <v>59.112184810508829</v>
      </c>
      <c r="BR326" s="133">
        <v>58.151437603492404</v>
      </c>
      <c r="BS326" s="133">
        <v>56.436224864230148</v>
      </c>
      <c r="BT326" s="133">
        <v>58.715457030063767</v>
      </c>
      <c r="BU326" s="133">
        <v>58.053892215568865</v>
      </c>
      <c r="BV326" s="133">
        <v>59.293937068303919</v>
      </c>
      <c r="BW326" s="133">
        <v>61.507064364207224</v>
      </c>
      <c r="BX326" s="133">
        <v>62.808716707021794</v>
      </c>
      <c r="BY326" s="133">
        <v>64.429419525065967</v>
      </c>
      <c r="BZ326" s="133">
        <v>64.429419525065967</v>
      </c>
      <c r="CA326" s="133">
        <v>64.782038675843978</v>
      </c>
      <c r="CB326" s="133">
        <v>65.050167224080269</v>
      </c>
    </row>
    <row r="327" spans="50:80" x14ac:dyDescent="0.25">
      <c r="AX327" s="3">
        <v>7</v>
      </c>
      <c r="AY327" s="133">
        <v>54.262208997024331</v>
      </c>
      <c r="AZ327" s="133">
        <v>52.182845403184388</v>
      </c>
      <c r="BA327" s="133">
        <v>50.486577181208048</v>
      </c>
      <c r="BB327" s="133">
        <v>51.316677920324103</v>
      </c>
      <c r="BC327" s="133">
        <v>49.733244414804936</v>
      </c>
      <c r="BD327" s="133">
        <v>48.783673469387757</v>
      </c>
      <c r="BE327" s="133">
        <v>50.48384451369526</v>
      </c>
      <c r="BF327" s="133">
        <v>49.609130706691687</v>
      </c>
      <c r="BG327" s="133">
        <v>49.999999999999993</v>
      </c>
      <c r="BH327" s="133">
        <v>48.837565004588562</v>
      </c>
      <c r="BI327" s="133">
        <v>51.220290317435001</v>
      </c>
      <c r="BJ327" s="133">
        <v>52.499582009697377</v>
      </c>
      <c r="BK327" s="133">
        <v>54.049789621318375</v>
      </c>
      <c r="BL327" s="133">
        <v>53.758889265154082</v>
      </c>
      <c r="BM327" s="133">
        <v>53.303303303303302</v>
      </c>
      <c r="BN327" s="133">
        <v>51.430461385811149</v>
      </c>
      <c r="BO327" s="133">
        <v>48.019723238428497</v>
      </c>
      <c r="BP327" s="133">
        <v>48.019723238428497</v>
      </c>
      <c r="BQ327" s="133">
        <v>48.845470692717591</v>
      </c>
      <c r="BR327" s="133">
        <v>48.089634048041269</v>
      </c>
      <c r="BS327" s="133">
        <v>46.46163502275224</v>
      </c>
      <c r="BT327" s="133">
        <v>48.431659353161066</v>
      </c>
      <c r="BU327" s="133">
        <v>47.916666666666664</v>
      </c>
      <c r="BV327" s="133">
        <v>48.963474827245804</v>
      </c>
      <c r="BW327" s="133">
        <v>50.919831223628691</v>
      </c>
      <c r="BX327" s="133">
        <v>52.267593397046049</v>
      </c>
      <c r="BY327" s="133">
        <v>53.691870784522536</v>
      </c>
      <c r="BZ327" s="133">
        <v>53.691870784522536</v>
      </c>
      <c r="CA327" s="133">
        <v>54.041651959054001</v>
      </c>
      <c r="CB327" s="133">
        <v>53.992052023121389</v>
      </c>
    </row>
    <row r="328" spans="50:80" x14ac:dyDescent="0.25">
      <c r="AX328" s="3">
        <v>8</v>
      </c>
      <c r="AY328" s="133">
        <v>32.924767540152153</v>
      </c>
      <c r="AZ328" s="133">
        <v>31.550802139037433</v>
      </c>
      <c r="BA328" s="133">
        <v>31.159861872841763</v>
      </c>
      <c r="BB328" s="133">
        <v>31.882280809319436</v>
      </c>
      <c r="BC328" s="133">
        <v>31.407288101469703</v>
      </c>
      <c r="BD328" s="133">
        <v>30.62426383981154</v>
      </c>
      <c r="BE328" s="133">
        <v>32.293722858270826</v>
      </c>
      <c r="BF328" s="133">
        <v>31.277943368107302</v>
      </c>
      <c r="BG328" s="133">
        <v>31.721034870641169</v>
      </c>
      <c r="BH328" s="133">
        <v>31.491913501726327</v>
      </c>
      <c r="BI328" s="133">
        <v>33.082423786225071</v>
      </c>
      <c r="BJ328" s="133">
        <v>33.294753086419753</v>
      </c>
      <c r="BK328" s="133">
        <v>32.73464658169177</v>
      </c>
      <c r="BL328" s="133">
        <v>33.09780587579025</v>
      </c>
      <c r="BM328" s="133">
        <v>32.692659710781619</v>
      </c>
      <c r="BN328" s="133">
        <v>30.578212796809858</v>
      </c>
      <c r="BO328" s="133">
        <v>28.459802048966839</v>
      </c>
      <c r="BP328" s="133">
        <v>28.459802048966839</v>
      </c>
      <c r="BQ328" s="133">
        <v>28.954329042496912</v>
      </c>
      <c r="BR328" s="133">
        <v>28.69473313369738</v>
      </c>
      <c r="BS328" s="133">
        <v>27.856775740962824</v>
      </c>
      <c r="BT328" s="133">
        <v>28.815977175463622</v>
      </c>
      <c r="BU328" s="133">
        <v>28.340933005962818</v>
      </c>
      <c r="BV328" s="133">
        <v>28.428571428571427</v>
      </c>
      <c r="BW328" s="133">
        <v>29.1643709825528</v>
      </c>
      <c r="BX328" s="133">
        <v>29.249674176131069</v>
      </c>
      <c r="BY328" s="133">
        <v>30.072188449848024</v>
      </c>
      <c r="BZ328" s="133">
        <v>30.072188449848024</v>
      </c>
      <c r="CA328" s="133">
        <v>29.784824462061156</v>
      </c>
      <c r="CB328" s="133">
        <v>30.492057342115462</v>
      </c>
    </row>
    <row r="329" spans="50:80" x14ac:dyDescent="0.25">
      <c r="AX329" s="3">
        <v>9</v>
      </c>
      <c r="AY329" s="133">
        <v>21.095310847338112</v>
      </c>
      <c r="AZ329" s="133">
        <v>21.070311595042284</v>
      </c>
      <c r="BA329" s="133">
        <v>20.836694710153282</v>
      </c>
      <c r="BB329" s="133">
        <v>21.043597665636799</v>
      </c>
      <c r="BC329" s="133">
        <v>20.856983861992216</v>
      </c>
      <c r="BD329" s="133">
        <v>20.161290322580644</v>
      </c>
      <c r="BE329" s="133">
        <v>21.181938911022577</v>
      </c>
      <c r="BF329" s="133">
        <v>21.268092460574639</v>
      </c>
      <c r="BG329" s="133">
        <v>21.715348430149874</v>
      </c>
      <c r="BH329" s="133">
        <v>21.64848222966404</v>
      </c>
      <c r="BI329" s="133">
        <v>22.312165089499487</v>
      </c>
      <c r="BJ329" s="133">
        <v>23.995067817509248</v>
      </c>
      <c r="BK329" s="133">
        <v>23.280551190620091</v>
      </c>
      <c r="BL329" s="133">
        <v>23.045170421040218</v>
      </c>
      <c r="BM329" s="133">
        <v>22.976287816843826</v>
      </c>
      <c r="BN329" s="133">
        <v>23.114927655569936</v>
      </c>
      <c r="BO329" s="133">
        <v>22.243891246988643</v>
      </c>
      <c r="BP329" s="133">
        <v>22.243891246988643</v>
      </c>
      <c r="BQ329" s="133">
        <v>22.134295356685673</v>
      </c>
      <c r="BR329" s="133">
        <v>22.17573221757322</v>
      </c>
      <c r="BS329" s="133">
        <v>21.637360127883081</v>
      </c>
      <c r="BT329" s="133">
        <v>22.077769969547901</v>
      </c>
      <c r="BU329" s="133">
        <v>22.106373008434865</v>
      </c>
      <c r="BV329" s="133">
        <v>22.094402277039848</v>
      </c>
      <c r="BW329" s="133">
        <v>22.430019305019304</v>
      </c>
      <c r="BX329" s="133">
        <v>23.218997361477577</v>
      </c>
      <c r="BY329" s="133">
        <v>24.684942185266987</v>
      </c>
      <c r="BZ329" s="133">
        <v>24.684942185266987</v>
      </c>
      <c r="CA329" s="133">
        <v>24.383277070890678</v>
      </c>
      <c r="CB329" s="133">
        <v>24.386057565355163</v>
      </c>
    </row>
    <row r="330" spans="50:80" x14ac:dyDescent="0.25">
      <c r="AX330" s="3">
        <v>10</v>
      </c>
      <c r="AY330" s="133">
        <v>29.881381830784012</v>
      </c>
      <c r="AZ330" s="133">
        <v>28.455468800241473</v>
      </c>
      <c r="BA330" s="133">
        <v>28.045999699467885</v>
      </c>
      <c r="BB330" s="133">
        <v>28.832671719509015</v>
      </c>
      <c r="BC330" s="133">
        <v>29.072643458614632</v>
      </c>
      <c r="BD330" s="133">
        <v>28.086549538812175</v>
      </c>
      <c r="BE330" s="133">
        <v>28.211434044462493</v>
      </c>
      <c r="BF330" s="133">
        <v>27.246256993774047</v>
      </c>
      <c r="BG330" s="133">
        <v>27.774941195187139</v>
      </c>
      <c r="BH330" s="133">
        <v>26.812410160824818</v>
      </c>
      <c r="BI330" s="133">
        <v>28.418604000288489</v>
      </c>
      <c r="BJ330" s="133">
        <v>28.98599387009649</v>
      </c>
      <c r="BK330" s="133">
        <v>27.528452516521831</v>
      </c>
      <c r="BL330" s="133">
        <v>26.787839035535885</v>
      </c>
      <c r="BM330" s="133">
        <v>27.102823351265712</v>
      </c>
      <c r="BN330" s="133">
        <v>26.147086182122212</v>
      </c>
      <c r="BO330" s="133">
        <v>24.863429498155263</v>
      </c>
      <c r="BP330" s="133">
        <v>24.863429498155263</v>
      </c>
      <c r="BQ330" s="133">
        <v>25.240320603562722</v>
      </c>
      <c r="BR330" s="133">
        <v>24.737989456084076</v>
      </c>
      <c r="BS330" s="133">
        <v>24.583180885321134</v>
      </c>
      <c r="BT330" s="133">
        <v>25.676970297899292</v>
      </c>
      <c r="BU330" s="133">
        <v>26.007733920052438</v>
      </c>
      <c r="BV330" s="133">
        <v>26.269868986566856</v>
      </c>
      <c r="BW330" s="133">
        <v>27.672512397358641</v>
      </c>
      <c r="BX330" s="133">
        <v>29.045105491598544</v>
      </c>
      <c r="BY330" s="133">
        <v>29.930695153702992</v>
      </c>
      <c r="BZ330" s="133">
        <v>29.930695153702992</v>
      </c>
      <c r="CA330" s="133">
        <v>29.426742825683025</v>
      </c>
      <c r="CB330" s="133">
        <v>29.450986652526971</v>
      </c>
    </row>
    <row r="331" spans="50:80" x14ac:dyDescent="0.25">
      <c r="AX331" s="3">
        <v>11</v>
      </c>
      <c r="AY331" s="133">
        <v>56.106766361154058</v>
      </c>
      <c r="AZ331" s="133">
        <v>54.273753962338851</v>
      </c>
      <c r="BA331" s="133">
        <v>52.86126757704529</v>
      </c>
      <c r="BB331" s="133">
        <v>53.563088070956503</v>
      </c>
      <c r="BC331" s="133">
        <v>52.840466436184229</v>
      </c>
      <c r="BD331" s="133">
        <v>51.742970900203332</v>
      </c>
      <c r="BE331" s="133">
        <v>52.829904829309896</v>
      </c>
      <c r="BF331" s="133">
        <v>51.995510488280111</v>
      </c>
      <c r="BG331" s="133">
        <v>52.365437877532457</v>
      </c>
      <c r="BH331" s="133">
        <v>51.158153625433123</v>
      </c>
      <c r="BI331" s="133">
        <v>53.616764984318365</v>
      </c>
      <c r="BJ331" s="133">
        <v>55.143013674775958</v>
      </c>
      <c r="BK331" s="133">
        <v>56.383707858714018</v>
      </c>
      <c r="BL331" s="133">
        <v>56.05432104361271</v>
      </c>
      <c r="BM331" s="133">
        <v>55.647133062755053</v>
      </c>
      <c r="BN331" s="133">
        <v>53.97948353407741</v>
      </c>
      <c r="BO331" s="133">
        <v>50.28638923008706</v>
      </c>
      <c r="BP331" s="133">
        <v>50.28638923008706</v>
      </c>
      <c r="BQ331" s="133">
        <v>50.835140941674062</v>
      </c>
      <c r="BR331" s="133">
        <v>49.990966281588861</v>
      </c>
      <c r="BS331" s="133">
        <v>48.418733096232842</v>
      </c>
      <c r="BT331" s="133">
        <v>50.43450925849649</v>
      </c>
      <c r="BU331" s="133">
        <v>49.857646059854773</v>
      </c>
      <c r="BV331" s="133">
        <v>50.945633641110376</v>
      </c>
      <c r="BW331" s="133">
        <v>52.893715946991286</v>
      </c>
      <c r="BX331" s="133">
        <v>54.172710640697595</v>
      </c>
      <c r="BY331" s="133">
        <v>55.60571411053202</v>
      </c>
      <c r="BZ331" s="133">
        <v>55.60571411053202</v>
      </c>
      <c r="CA331" s="133">
        <v>55.900202598762107</v>
      </c>
      <c r="CB331" s="133">
        <v>55.993871676269571</v>
      </c>
    </row>
    <row r="332" spans="50:80" x14ac:dyDescent="0.25">
      <c r="AX332" s="3">
        <v>12</v>
      </c>
      <c r="AY332" s="133">
        <v>22.196649803152972</v>
      </c>
      <c r="AZ332" s="133">
        <v>22.000265445856137</v>
      </c>
      <c r="BA332" s="133">
        <v>21.833131310636819</v>
      </c>
      <c r="BB332" s="133">
        <v>22.128933730310898</v>
      </c>
      <c r="BC332" s="133">
        <v>22.002768294193118</v>
      </c>
      <c r="BD332" s="133">
        <v>21.682113111298467</v>
      </c>
      <c r="BE332" s="133">
        <v>22.656455991835319</v>
      </c>
      <c r="BF332" s="133">
        <v>22.492063369311605</v>
      </c>
      <c r="BG332" s="133">
        <v>22.918442238380418</v>
      </c>
      <c r="BH332" s="133">
        <v>22.734812578495539</v>
      </c>
      <c r="BI332" s="133">
        <v>23.638282540498871</v>
      </c>
      <c r="BJ332" s="133">
        <v>24.37910864088116</v>
      </c>
      <c r="BK332" s="133">
        <v>23.639567931819933</v>
      </c>
      <c r="BL332" s="133">
        <v>23.667523729225575</v>
      </c>
      <c r="BM332" s="133">
        <v>23.60684124618551</v>
      </c>
      <c r="BN332" s="133">
        <v>23.011747163987728</v>
      </c>
      <c r="BO332" s="133">
        <v>22.046370237686602</v>
      </c>
      <c r="BP332" s="133">
        <v>22.046370237686602</v>
      </c>
      <c r="BQ332" s="133">
        <v>21.905466106611875</v>
      </c>
      <c r="BR332" s="133">
        <v>21.496373146674063</v>
      </c>
      <c r="BS332" s="133">
        <v>20.71469458601079</v>
      </c>
      <c r="BT332" s="133">
        <v>21.05704877681281</v>
      </c>
      <c r="BU332" s="133">
        <v>21.089869877479231</v>
      </c>
      <c r="BV332" s="133">
        <v>21.116388618916233</v>
      </c>
      <c r="BW332" s="133">
        <v>21.414720270091372</v>
      </c>
      <c r="BX332" s="133">
        <v>21.876553511551734</v>
      </c>
      <c r="BY332" s="133">
        <v>22.805431861420395</v>
      </c>
      <c r="BZ332" s="133">
        <v>22.805431861420395</v>
      </c>
      <c r="CA332" s="133">
        <v>22.55983606125961</v>
      </c>
      <c r="CB332" s="133">
        <v>22.770506517274068</v>
      </c>
    </row>
    <row r="333" spans="50:80" x14ac:dyDescent="0.25">
      <c r="AX333" s="3">
        <v>13</v>
      </c>
      <c r="AY333" s="133">
        <v>19.986536790081068</v>
      </c>
      <c r="AZ333" s="133">
        <v>19.893949021146611</v>
      </c>
      <c r="BA333" s="133">
        <v>19.905976578135654</v>
      </c>
      <c r="BB333" s="133">
        <v>20.042771505823275</v>
      </c>
      <c r="BC333" s="133">
        <v>19.969292119240855</v>
      </c>
      <c r="BD333" s="133">
        <v>20.067004667778477</v>
      </c>
      <c r="BE333" s="133">
        <v>19.995529120375007</v>
      </c>
      <c r="BF333" s="133">
        <v>19.955003863111688</v>
      </c>
      <c r="BG333" s="133">
        <v>19.853467794927496</v>
      </c>
      <c r="BH333" s="133">
        <v>19.9319145039732</v>
      </c>
      <c r="BI333" s="133">
        <v>21.064108001111975</v>
      </c>
      <c r="BJ333" s="133">
        <v>21.470262502637894</v>
      </c>
      <c r="BK333" s="133">
        <v>20.654273929523157</v>
      </c>
      <c r="BL333" s="133">
        <v>20.628268803179569</v>
      </c>
      <c r="BM333" s="133">
        <v>20.649991439863474</v>
      </c>
      <c r="BN333" s="133">
        <v>19.978067409524741</v>
      </c>
      <c r="BO333" s="133">
        <v>18.430230088484475</v>
      </c>
      <c r="BP333" s="133">
        <v>18.430230088484475</v>
      </c>
      <c r="BQ333" s="133">
        <v>18.428445574096141</v>
      </c>
      <c r="BR333" s="133">
        <v>17.534239634477746</v>
      </c>
      <c r="BS333" s="133">
        <v>17.1922014726334</v>
      </c>
      <c r="BT333" s="133">
        <v>17.37428505052203</v>
      </c>
      <c r="BU333" s="133">
        <v>17.378971543013559</v>
      </c>
      <c r="BV333" s="133">
        <v>17.075874696114212</v>
      </c>
      <c r="BW333" s="133">
        <v>17.015930872851104</v>
      </c>
      <c r="BX333" s="133">
        <v>17.350648531969295</v>
      </c>
      <c r="BY333" s="133">
        <v>17.77796397217465</v>
      </c>
      <c r="BZ333" s="133">
        <v>17.77796397217465</v>
      </c>
      <c r="CA333" s="133">
        <v>17.754027752920248</v>
      </c>
      <c r="CB333" s="133">
        <v>17.641946176125458</v>
      </c>
    </row>
    <row r="334" spans="50:80" x14ac:dyDescent="0.25">
      <c r="AX334" s="3">
        <v>14</v>
      </c>
      <c r="AY334" s="133">
        <v>19.06082395273744</v>
      </c>
      <c r="AZ334" s="133">
        <v>18.822792394989595</v>
      </c>
      <c r="BA334" s="133">
        <v>19.109858817694395</v>
      </c>
      <c r="BB334" s="133">
        <v>19.176268491463635</v>
      </c>
      <c r="BC334" s="133">
        <v>19.143472060051614</v>
      </c>
      <c r="BD334" s="133">
        <v>18.974446849893038</v>
      </c>
      <c r="BE334" s="133">
        <v>19.404579814235994</v>
      </c>
      <c r="BF334" s="133">
        <v>19.237107988743141</v>
      </c>
      <c r="BG334" s="133">
        <v>19.373297915714961</v>
      </c>
      <c r="BH334" s="133">
        <v>18.916500085135088</v>
      </c>
      <c r="BI334" s="133">
        <v>19.135630478411557</v>
      </c>
      <c r="BJ334" s="133">
        <v>19.762524705583303</v>
      </c>
      <c r="BK334" s="133">
        <v>19.720717770941942</v>
      </c>
      <c r="BL334" s="133">
        <v>19.455612157706085</v>
      </c>
      <c r="BM334" s="133">
        <v>19.268305525808557</v>
      </c>
      <c r="BN334" s="133">
        <v>18.913258354927471</v>
      </c>
      <c r="BO334" s="133">
        <v>18.859672775694406</v>
      </c>
      <c r="BP334" s="133">
        <v>18.859672775694406</v>
      </c>
      <c r="BQ334" s="133">
        <v>18.801672106605899</v>
      </c>
      <c r="BR334" s="133">
        <v>18.71588369822349</v>
      </c>
      <c r="BS334" s="133">
        <v>18.469448210039516</v>
      </c>
      <c r="BT334" s="133">
        <v>18.788824709661544</v>
      </c>
      <c r="BU334" s="133">
        <v>18.667696460220156</v>
      </c>
      <c r="BV334" s="133">
        <v>18.834224988533499</v>
      </c>
      <c r="BW334" s="133">
        <v>19.118267218837964</v>
      </c>
      <c r="BX334" s="133">
        <v>19.406880632042267</v>
      </c>
      <c r="BY334" s="133">
        <v>19.70494561040568</v>
      </c>
      <c r="BZ334" s="133">
        <v>19.70494561040568</v>
      </c>
      <c r="CA334" s="133">
        <v>19.615903258832741</v>
      </c>
      <c r="CB334" s="133">
        <v>19.875168044377144</v>
      </c>
    </row>
    <row r="335" spans="50:80" x14ac:dyDescent="0.25">
      <c r="AX335" s="3">
        <v>15</v>
      </c>
      <c r="AY335" s="133">
        <v>43.01508122156644</v>
      </c>
      <c r="AZ335" s="133">
        <v>42.742808739682353</v>
      </c>
      <c r="BA335" s="133">
        <v>42.552658729606534</v>
      </c>
      <c r="BB335" s="133">
        <v>42.920106748930479</v>
      </c>
      <c r="BC335" s="133">
        <v>43.046591080121381</v>
      </c>
      <c r="BD335" s="133">
        <v>42.361992997586221</v>
      </c>
      <c r="BE335" s="133">
        <v>42.984380123617619</v>
      </c>
      <c r="BF335" s="133">
        <v>42.353421067690647</v>
      </c>
      <c r="BG335" s="133">
        <v>42.834334861235533</v>
      </c>
      <c r="BH335" s="133">
        <v>42.114834545804413</v>
      </c>
      <c r="BI335" s="133">
        <v>43.450745686913663</v>
      </c>
      <c r="BJ335" s="133">
        <v>44.28216972459245</v>
      </c>
      <c r="BK335" s="133">
        <v>44.270669983440712</v>
      </c>
      <c r="BL335" s="133">
        <v>44.012927294981097</v>
      </c>
      <c r="BM335" s="133">
        <v>43.687844898722702</v>
      </c>
      <c r="BN335" s="133">
        <v>43.014908300486049</v>
      </c>
      <c r="BO335" s="133">
        <v>41.474464210769</v>
      </c>
      <c r="BP335" s="133">
        <v>41.474464210769</v>
      </c>
      <c r="BQ335" s="133">
        <v>41.800441909293909</v>
      </c>
      <c r="BR335" s="133">
        <v>41.484649039960516</v>
      </c>
      <c r="BS335" s="133">
        <v>40.999658363126315</v>
      </c>
      <c r="BT335" s="133">
        <v>41.708659209563805</v>
      </c>
      <c r="BU335" s="133">
        <v>41.462394937346374</v>
      </c>
      <c r="BV335" s="133">
        <v>41.660748534998575</v>
      </c>
      <c r="BW335" s="133">
        <v>42.195001374215181</v>
      </c>
      <c r="BX335" s="133">
        <v>42.883543746200104</v>
      </c>
      <c r="BY335" s="133">
        <v>43.388981399512204</v>
      </c>
      <c r="BZ335" s="133">
        <v>43.388981399512204</v>
      </c>
      <c r="CA335" s="133">
        <v>43.125266793291196</v>
      </c>
      <c r="CB335" s="133">
        <v>43.468952369864802</v>
      </c>
    </row>
    <row r="336" spans="50:80" x14ac:dyDescent="0.25">
      <c r="AX336" s="3">
        <v>16</v>
      </c>
      <c r="AY336" s="133">
        <v>20.417219754193368</v>
      </c>
      <c r="AZ336" s="133">
        <v>20.358331385377678</v>
      </c>
      <c r="BA336" s="133">
        <v>20.334226454993715</v>
      </c>
      <c r="BB336" s="133">
        <v>20.467440700548686</v>
      </c>
      <c r="BC336" s="133">
        <v>20.212986867763078</v>
      </c>
      <c r="BD336" s="133">
        <v>20.030155527715372</v>
      </c>
      <c r="BE336" s="133">
        <v>20.37963736692442</v>
      </c>
      <c r="BF336" s="133">
        <v>20.52756417982679</v>
      </c>
      <c r="BG336" s="133">
        <v>20.779232255471438</v>
      </c>
      <c r="BH336" s="133">
        <v>20.621245469477813</v>
      </c>
      <c r="BI336" s="133">
        <v>21.074609964462237</v>
      </c>
      <c r="BJ336" s="133">
        <v>21.348076930121938</v>
      </c>
      <c r="BK336" s="133">
        <v>21.354011750071397</v>
      </c>
      <c r="BL336" s="133">
        <v>20.952564369444605</v>
      </c>
      <c r="BM336" s="133">
        <v>20.859584455081105</v>
      </c>
      <c r="BN336" s="133">
        <v>20.980686823484174</v>
      </c>
      <c r="BO336" s="133">
        <v>20.83521298620893</v>
      </c>
      <c r="BP336" s="133">
        <v>20.83521298620893</v>
      </c>
      <c r="BQ336" s="133">
        <v>20.721373967439991</v>
      </c>
      <c r="BR336" s="133">
        <v>20.327423986146485</v>
      </c>
      <c r="BS336" s="133">
        <v>19.521534921992235</v>
      </c>
      <c r="BT336" s="133">
        <v>19.633590086811989</v>
      </c>
      <c r="BU336" s="133">
        <v>19.621346469158812</v>
      </c>
      <c r="BV336" s="133">
        <v>19.300705471139647</v>
      </c>
      <c r="BW336" s="133">
        <v>19.541853373125566</v>
      </c>
      <c r="BX336" s="133">
        <v>19.88695231712088</v>
      </c>
      <c r="BY336" s="133">
        <v>20.213667812642516</v>
      </c>
      <c r="BZ336" s="133">
        <v>20.213667812642516</v>
      </c>
      <c r="CA336" s="133">
        <v>20.13227894935919</v>
      </c>
      <c r="CB336" s="133">
        <v>20.157518119731868</v>
      </c>
    </row>
    <row r="337" spans="44:80" x14ac:dyDescent="0.25">
      <c r="AX337" s="3">
        <v>17</v>
      </c>
      <c r="AY337" s="133">
        <v>17.840766321810008</v>
      </c>
      <c r="AZ337" s="133">
        <v>17.838330089459493</v>
      </c>
      <c r="BA337" s="133">
        <v>17.76230084481902</v>
      </c>
      <c r="BB337" s="133">
        <v>17.932889069932923</v>
      </c>
      <c r="BC337" s="133">
        <v>17.986301851182855</v>
      </c>
      <c r="BD337" s="133">
        <v>17.971532790689679</v>
      </c>
      <c r="BE337" s="133">
        <v>18.139970535861529</v>
      </c>
      <c r="BF337" s="133">
        <v>18.254220614915763</v>
      </c>
      <c r="BG337" s="133">
        <v>18.248930964394265</v>
      </c>
      <c r="BH337" s="133">
        <v>18.173067686405176</v>
      </c>
      <c r="BI337" s="133">
        <v>18.560181993213796</v>
      </c>
      <c r="BJ337" s="133">
        <v>18.674733255482185</v>
      </c>
      <c r="BK337" s="133">
        <v>18.441612334183922</v>
      </c>
      <c r="BL337" s="133">
        <v>18.570665336499534</v>
      </c>
      <c r="BM337" s="133">
        <v>18.546198431006037</v>
      </c>
      <c r="BN337" s="133">
        <v>17.185720225470345</v>
      </c>
      <c r="BO337" s="133">
        <v>16.715861329897454</v>
      </c>
      <c r="BP337" s="133">
        <v>16.715861329897454</v>
      </c>
      <c r="BQ337" s="133">
        <v>16.673560737104921</v>
      </c>
      <c r="BR337" s="133">
        <v>16.27418609774864</v>
      </c>
      <c r="BS337" s="133">
        <v>16.152146320938286</v>
      </c>
      <c r="BT337" s="133">
        <v>16.290113488907931</v>
      </c>
      <c r="BU337" s="133">
        <v>16.368965610647557</v>
      </c>
      <c r="BV337" s="133">
        <v>16.213151808983618</v>
      </c>
      <c r="BW337" s="133">
        <v>16.324912443976391</v>
      </c>
      <c r="BX337" s="133">
        <v>16.551539266710183</v>
      </c>
      <c r="BY337" s="133">
        <v>16.824418513331324</v>
      </c>
      <c r="BZ337" s="133">
        <v>16.824418513331324</v>
      </c>
      <c r="CA337" s="133">
        <v>17.213881840636301</v>
      </c>
      <c r="CB337" s="133">
        <v>17.228073556367324</v>
      </c>
    </row>
    <row r="338" spans="44:80" x14ac:dyDescent="0.25">
      <c r="AX338" s="3">
        <v>18</v>
      </c>
      <c r="AY338" s="133">
        <v>24.855621400240576</v>
      </c>
      <c r="AZ338" s="133">
        <v>24.706265123826604</v>
      </c>
      <c r="BA338" s="133">
        <v>24.716683344042373</v>
      </c>
      <c r="BB338" s="133">
        <v>24.886179618610122</v>
      </c>
      <c r="BC338" s="133">
        <v>24.791614844827603</v>
      </c>
      <c r="BD338" s="133">
        <v>24.617012810897478</v>
      </c>
      <c r="BE338" s="133">
        <v>24.875826222622322</v>
      </c>
      <c r="BF338" s="133">
        <v>24.744428423411993</v>
      </c>
      <c r="BG338" s="133">
        <v>24.898819210255976</v>
      </c>
      <c r="BH338" s="133">
        <v>24.667341072895219</v>
      </c>
      <c r="BI338" s="133">
        <v>25.507935381783458</v>
      </c>
      <c r="BJ338" s="133">
        <v>25.980521605076635</v>
      </c>
      <c r="BK338" s="133">
        <v>25.655843185730557</v>
      </c>
      <c r="BL338" s="133">
        <v>25.440931958622581</v>
      </c>
      <c r="BM338" s="133">
        <v>25.324093763036256</v>
      </c>
      <c r="BN338" s="133">
        <v>24.963669175055546</v>
      </c>
      <c r="BO338" s="133">
        <v>24.096745988927864</v>
      </c>
      <c r="BP338" s="133">
        <v>24.096745988927864</v>
      </c>
      <c r="BQ338" s="133">
        <v>24.118570655161999</v>
      </c>
      <c r="BR338" s="133">
        <v>23.592399951855068</v>
      </c>
      <c r="BS338" s="133">
        <v>23.125471672012399</v>
      </c>
      <c r="BT338" s="133">
        <v>23.425898553239278</v>
      </c>
      <c r="BU338" s="133">
        <v>23.36709782661492</v>
      </c>
      <c r="BV338" s="133">
        <v>23.233287342293742</v>
      </c>
      <c r="BW338" s="133">
        <v>23.442007745235237</v>
      </c>
      <c r="BX338" s="133">
        <v>23.87766404840491</v>
      </c>
      <c r="BY338" s="133">
        <v>24.305131343769357</v>
      </c>
      <c r="BZ338" s="133">
        <v>24.305131343769357</v>
      </c>
      <c r="CA338" s="133">
        <v>24.215287236353557</v>
      </c>
      <c r="CB338" s="133">
        <v>24.292157319540134</v>
      </c>
    </row>
    <row r="339" spans="44:80" x14ac:dyDescent="0.25">
      <c r="AX339" s="3">
        <v>19</v>
      </c>
      <c r="AY339" s="133">
        <v>22.244054479393604</v>
      </c>
      <c r="AZ339" s="133">
        <v>22.247020783410012</v>
      </c>
      <c r="BA339" s="133">
        <v>22.136604524157722</v>
      </c>
      <c r="BB339" s="133">
        <v>22.476459867605382</v>
      </c>
      <c r="BC339" s="133">
        <v>22.460232730792487</v>
      </c>
      <c r="BD339" s="133">
        <v>22.477002620994426</v>
      </c>
      <c r="BE339" s="133">
        <v>22.657764959178206</v>
      </c>
      <c r="BF339" s="133">
        <v>22.85190314713671</v>
      </c>
      <c r="BG339" s="133">
        <v>22.934405607714293</v>
      </c>
      <c r="BH339" s="133">
        <v>22.713051864522949</v>
      </c>
      <c r="BI339" s="133">
        <v>22.902816890105516</v>
      </c>
      <c r="BJ339" s="133">
        <v>23.120024526963881</v>
      </c>
      <c r="BK339" s="133">
        <v>22.877272964916479</v>
      </c>
      <c r="BL339" s="133">
        <v>23.068492929818792</v>
      </c>
      <c r="BM339" s="133">
        <v>23.051103182444464</v>
      </c>
      <c r="BN339" s="133">
        <v>23.364890600618697</v>
      </c>
      <c r="BO339" s="133">
        <v>22.807854667686975</v>
      </c>
      <c r="BP339" s="133">
        <v>22.807854667686975</v>
      </c>
      <c r="BQ339" s="133">
        <v>22.698612063945319</v>
      </c>
      <c r="BR339" s="133">
        <v>22.141902970646715</v>
      </c>
      <c r="BS339" s="133">
        <v>21.903313490717725</v>
      </c>
      <c r="BT339" s="133">
        <v>21.85268676032841</v>
      </c>
      <c r="BU339" s="133">
        <v>22.0093581090747</v>
      </c>
      <c r="BV339" s="133">
        <v>21.843454073712067</v>
      </c>
      <c r="BW339" s="133">
        <v>21.894939907421396</v>
      </c>
      <c r="BX339" s="133">
        <v>21.958545854778901</v>
      </c>
      <c r="BY339" s="133">
        <v>22.151955160948809</v>
      </c>
      <c r="BZ339" s="133">
        <v>22.151955160948809</v>
      </c>
      <c r="CA339" s="133">
        <v>22.724216056157175</v>
      </c>
      <c r="CB339" s="133">
        <v>22.779070903659797</v>
      </c>
    </row>
    <row r="340" spans="44:80" x14ac:dyDescent="0.25">
      <c r="AX340" s="3">
        <v>20</v>
      </c>
      <c r="AY340" s="133">
        <v>22.400981138730696</v>
      </c>
      <c r="AZ340" s="133">
        <v>22.343529512745373</v>
      </c>
      <c r="BA340" s="133">
        <v>22.214459492153356</v>
      </c>
      <c r="BB340" s="133">
        <v>22.583895407647638</v>
      </c>
      <c r="BC340" s="133">
        <v>22.255874917239481</v>
      </c>
      <c r="BD340" s="133">
        <v>22.305445716197458</v>
      </c>
      <c r="BE340" s="133">
        <v>22.52318116926838</v>
      </c>
      <c r="BF340" s="133">
        <v>22.890855906526525</v>
      </c>
      <c r="BG340" s="133">
        <v>22.958232641414295</v>
      </c>
      <c r="BH340" s="133">
        <v>22.50643161274224</v>
      </c>
      <c r="BI340" s="133">
        <v>22.561993585749022</v>
      </c>
      <c r="BJ340" s="133">
        <v>22.504604168546262</v>
      </c>
      <c r="BK340" s="133">
        <v>22.23015018546155</v>
      </c>
      <c r="BL340" s="133">
        <v>22.654171877168924</v>
      </c>
      <c r="BM340" s="133">
        <v>22.702992795657899</v>
      </c>
      <c r="BN340" s="133">
        <v>23.040847651913246</v>
      </c>
      <c r="BO340" s="133">
        <v>22.506008093713053</v>
      </c>
      <c r="BP340" s="133">
        <v>22.506008093713053</v>
      </c>
      <c r="BQ340" s="133">
        <v>22.340441978969768</v>
      </c>
      <c r="BR340" s="133">
        <v>21.888083207940102</v>
      </c>
      <c r="BS340" s="133">
        <v>21.615010809536574</v>
      </c>
      <c r="BT340" s="133">
        <v>21.662722516137681</v>
      </c>
      <c r="BU340" s="133">
        <v>21.762240228999065</v>
      </c>
      <c r="BV340" s="133">
        <v>21.684521264402161</v>
      </c>
      <c r="BW340" s="133">
        <v>21.554586662678741</v>
      </c>
      <c r="BX340" s="133">
        <v>21.6273190175081</v>
      </c>
      <c r="BY340" s="133">
        <v>21.702218919802483</v>
      </c>
      <c r="BZ340" s="133">
        <v>21.702218919802483</v>
      </c>
      <c r="CA340" s="133">
        <v>22.391766857749349</v>
      </c>
      <c r="CB340" s="133">
        <v>22.397671976979421</v>
      </c>
    </row>
    <row r="341" spans="44:80" x14ac:dyDescent="0.25">
      <c r="AY341" s="133"/>
      <c r="AZ341" s="133"/>
      <c r="BA341" s="133"/>
      <c r="BB341" s="133"/>
      <c r="BC341" s="133"/>
      <c r="BD341" s="133"/>
      <c r="BE341" s="133"/>
      <c r="BF341" s="133"/>
      <c r="BG341" s="133"/>
      <c r="BH341" s="133"/>
      <c r="BI341" s="133"/>
      <c r="BJ341" s="133"/>
      <c r="BK341" s="133"/>
      <c r="BL341" s="133"/>
      <c r="BM341" s="133"/>
      <c r="BN341" s="133"/>
      <c r="BO341" s="133"/>
      <c r="BP341" s="133"/>
      <c r="BQ341" s="133"/>
      <c r="BR341" s="133"/>
      <c r="BS341" s="133"/>
      <c r="BT341" s="133"/>
      <c r="BU341" s="133"/>
      <c r="BV341" s="133"/>
      <c r="BW341" s="133"/>
      <c r="BX341" s="133"/>
      <c r="BY341" s="133"/>
      <c r="BZ341" s="133"/>
      <c r="CA341" s="133"/>
      <c r="CB341" s="133"/>
    </row>
    <row r="342" spans="44:80" x14ac:dyDescent="0.25">
      <c r="AY342" s="133"/>
      <c r="AZ342" s="133"/>
      <c r="BA342" s="133"/>
      <c r="BB342" s="133"/>
      <c r="BC342" s="133"/>
      <c r="BD342" s="133"/>
      <c r="BE342" s="133"/>
      <c r="BF342" s="133"/>
      <c r="BG342" s="133"/>
      <c r="BH342" s="133"/>
      <c r="BI342" s="133"/>
      <c r="BJ342" s="133"/>
      <c r="BK342" s="133"/>
      <c r="BL342" s="133"/>
      <c r="BM342" s="133"/>
      <c r="BN342" s="133"/>
      <c r="BO342" s="133"/>
      <c r="BP342" s="133"/>
      <c r="BQ342" s="133"/>
      <c r="BR342" s="133"/>
      <c r="BS342" s="133"/>
      <c r="BT342" s="133"/>
      <c r="BU342" s="133"/>
      <c r="BV342" s="133"/>
      <c r="BW342" s="133"/>
      <c r="BX342" s="133"/>
      <c r="BY342" s="133"/>
      <c r="BZ342" s="133"/>
      <c r="CA342" s="133"/>
      <c r="CB342" s="133"/>
    </row>
    <row r="343" spans="44:80" x14ac:dyDescent="0.25">
      <c r="AR343" s="38" t="s">
        <v>110</v>
      </c>
    </row>
    <row r="344" spans="44:80" x14ac:dyDescent="0.25">
      <c r="AR344" s="5" t="s">
        <v>140</v>
      </c>
      <c r="AX344" s="4" t="s">
        <v>148</v>
      </c>
      <c r="AY344" s="118">
        <v>45328</v>
      </c>
      <c r="AZ344" s="118">
        <v>45327</v>
      </c>
      <c r="BA344" s="118">
        <v>45324</v>
      </c>
      <c r="BB344" s="118">
        <v>45323</v>
      </c>
      <c r="BC344" s="118">
        <v>45322</v>
      </c>
      <c r="BD344" s="118">
        <v>45321</v>
      </c>
      <c r="BE344" s="118">
        <v>45320</v>
      </c>
      <c r="BF344" s="118">
        <v>45317</v>
      </c>
      <c r="BG344" s="118">
        <v>45316</v>
      </c>
      <c r="BH344" s="118">
        <v>45315</v>
      </c>
      <c r="BI344" s="118">
        <v>45314</v>
      </c>
      <c r="BJ344" s="118">
        <v>45313</v>
      </c>
      <c r="BK344" s="118">
        <v>45310</v>
      </c>
      <c r="BL344" s="118">
        <v>45309</v>
      </c>
      <c r="BM344" s="118">
        <v>45308</v>
      </c>
      <c r="BN344" s="118">
        <v>45307</v>
      </c>
      <c r="BO344" s="118">
        <v>45306</v>
      </c>
      <c r="BP344" s="118">
        <v>45303</v>
      </c>
      <c r="BQ344" s="118">
        <v>45302</v>
      </c>
      <c r="BR344" s="118">
        <v>45301</v>
      </c>
      <c r="BS344" s="118">
        <v>45300</v>
      </c>
      <c r="BT344" s="118">
        <v>45299</v>
      </c>
      <c r="BU344" s="118">
        <v>45296</v>
      </c>
      <c r="BV344" s="118">
        <v>45295</v>
      </c>
      <c r="BW344" s="118">
        <v>45294</v>
      </c>
      <c r="BX344" s="118">
        <v>45293</v>
      </c>
      <c r="BY344" s="118">
        <v>45291</v>
      </c>
      <c r="BZ344" s="118">
        <v>45289</v>
      </c>
      <c r="CA344" s="118">
        <v>45288</v>
      </c>
      <c r="CB344" s="118">
        <v>45287</v>
      </c>
    </row>
    <row r="345" spans="44:80" x14ac:dyDescent="0.25">
      <c r="AX345" s="3">
        <v>1</v>
      </c>
      <c r="AY345" s="133">
        <v>21.656454679907036</v>
      </c>
      <c r="AZ345" s="133">
        <v>20.944978523215383</v>
      </c>
      <c r="BA345" s="133">
        <v>22.035633831660864</v>
      </c>
      <c r="BB345" s="133">
        <v>23.233160621761655</v>
      </c>
      <c r="BC345" s="133">
        <v>23.857868020304569</v>
      </c>
      <c r="BD345" s="133">
        <v>25.080256821829856</v>
      </c>
      <c r="BE345" s="133">
        <v>25.572831423895256</v>
      </c>
      <c r="BF345" s="133">
        <v>24.670433145009419</v>
      </c>
      <c r="BG345" s="133">
        <v>25.281954887218046</v>
      </c>
      <c r="BH345" s="133">
        <v>24.50892052622094</v>
      </c>
      <c r="BI345" s="133">
        <v>26.100209563726427</v>
      </c>
      <c r="BJ345" s="133">
        <v>27.789256198347108</v>
      </c>
      <c r="BK345" s="133">
        <v>25.152289251326387</v>
      </c>
      <c r="BL345" s="133">
        <v>24.025133986324157</v>
      </c>
      <c r="BM345" s="133">
        <v>24.744486282947822</v>
      </c>
      <c r="BN345" s="133">
        <v>23.885177829933205</v>
      </c>
      <c r="BO345" s="133">
        <v>22.082832101735693</v>
      </c>
      <c r="BP345" s="133">
        <v>22.082832101735693</v>
      </c>
      <c r="BQ345" s="133">
        <v>22.594880847308033</v>
      </c>
      <c r="BR345" s="133">
        <v>22.321428571428573</v>
      </c>
      <c r="BS345" s="133">
        <v>21.83889855989872</v>
      </c>
      <c r="BT345" s="133">
        <v>22.218591733376897</v>
      </c>
      <c r="BU345" s="133">
        <v>21.264028352037801</v>
      </c>
      <c r="BV345" s="133">
        <v>22.123189559127805</v>
      </c>
      <c r="BW345" s="133">
        <v>24.097441289870311</v>
      </c>
      <c r="BX345" s="133">
        <v>24.364027230383375</v>
      </c>
      <c r="BY345" s="133">
        <v>26.074388128733862</v>
      </c>
      <c r="BZ345" s="133">
        <v>26.074388128733862</v>
      </c>
      <c r="CA345" s="133">
        <v>25.378501135503406</v>
      </c>
      <c r="CB345" s="133">
        <v>25.088200705605644</v>
      </c>
    </row>
    <row r="346" spans="44:80" x14ac:dyDescent="0.25">
      <c r="AX346" s="3">
        <v>2</v>
      </c>
      <c r="AY346" s="133">
        <v>25.120440467997248</v>
      </c>
      <c r="AZ346" s="133">
        <v>24.586449127577609</v>
      </c>
      <c r="BA346" s="133">
        <v>24.181981174361272</v>
      </c>
      <c r="BB346" s="133">
        <v>25.011266336187472</v>
      </c>
      <c r="BC346" s="133">
        <v>25.263620386643233</v>
      </c>
      <c r="BD346" s="133">
        <v>25.037449176118127</v>
      </c>
      <c r="BE346" s="133">
        <v>25.123047292959551</v>
      </c>
      <c r="BF346" s="133">
        <v>24.590163934426229</v>
      </c>
      <c r="BG346" s="133">
        <v>25.09217533797624</v>
      </c>
      <c r="BH346" s="133">
        <v>24.193548387096776</v>
      </c>
      <c r="BI346" s="133">
        <v>25.806451612903231</v>
      </c>
      <c r="BJ346" s="133">
        <v>26.29282129609426</v>
      </c>
      <c r="BK346" s="133">
        <v>25.112685125563427</v>
      </c>
      <c r="BL346" s="133">
        <v>24.09394614294391</v>
      </c>
      <c r="BM346" s="133">
        <v>24.437869822485201</v>
      </c>
      <c r="BN346" s="133">
        <v>23.345015576323984</v>
      </c>
      <c r="BO346" s="133">
        <v>22.082018927444793</v>
      </c>
      <c r="BP346" s="133">
        <v>22.082018927444793</v>
      </c>
      <c r="BQ346" s="133">
        <v>22.247575584711921</v>
      </c>
      <c r="BR346" s="133">
        <v>21.706304265760664</v>
      </c>
      <c r="BS346" s="133">
        <v>21.002343609158103</v>
      </c>
      <c r="BT346" s="133">
        <v>22.4972087830294</v>
      </c>
      <c r="BU346" s="133">
        <v>23.184925180121926</v>
      </c>
      <c r="BV346" s="133">
        <v>23.633957269805258</v>
      </c>
      <c r="BW346" s="133">
        <v>24.754420432220041</v>
      </c>
      <c r="BX346" s="133">
        <v>25.771061891947834</v>
      </c>
      <c r="BY346" s="133">
        <v>26.706231454005934</v>
      </c>
      <c r="BZ346" s="133">
        <v>26.706231454005934</v>
      </c>
      <c r="CA346" s="133">
        <v>26.551795723479348</v>
      </c>
      <c r="CB346" s="133">
        <v>26.937110968018889</v>
      </c>
    </row>
    <row r="347" spans="44:80" x14ac:dyDescent="0.25">
      <c r="AX347" s="3">
        <v>3</v>
      </c>
      <c r="AY347" s="133">
        <v>20.5607476635514</v>
      </c>
      <c r="AZ347" s="133">
        <v>19.156096298213825</v>
      </c>
      <c r="BA347" s="133">
        <v>18.330354863415881</v>
      </c>
      <c r="BB347" s="133">
        <v>19.081932212436616</v>
      </c>
      <c r="BC347" s="133">
        <v>19.750843498572539</v>
      </c>
      <c r="BD347" s="133">
        <v>18.621738028882696</v>
      </c>
      <c r="BE347" s="133">
        <v>18.855985826373068</v>
      </c>
      <c r="BF347" s="133">
        <v>17.383133662203431</v>
      </c>
      <c r="BG347" s="133">
        <v>17.432273262661955</v>
      </c>
      <c r="BH347" s="133">
        <v>16.467403564177758</v>
      </c>
      <c r="BI347" s="133">
        <v>17.912218268090154</v>
      </c>
      <c r="BJ347" s="133">
        <v>18.275256956630738</v>
      </c>
      <c r="BK347" s="133">
        <v>17.387104564114949</v>
      </c>
      <c r="BL347" s="133">
        <v>17.323013885727292</v>
      </c>
      <c r="BM347" s="133">
        <v>17.40773677189862</v>
      </c>
      <c r="BN347" s="133">
        <v>16.119141480508102</v>
      </c>
      <c r="BO347" s="133">
        <v>15.415019762845848</v>
      </c>
      <c r="BP347" s="133">
        <v>15.415019762845848</v>
      </c>
      <c r="BQ347" s="133">
        <v>15.664187035069077</v>
      </c>
      <c r="BR347" s="133">
        <v>15.161086544535692</v>
      </c>
      <c r="BS347" s="133">
        <v>15.59410934032681</v>
      </c>
      <c r="BT347" s="133">
        <v>16.666666666666668</v>
      </c>
      <c r="BU347" s="133">
        <v>16.677089847821556</v>
      </c>
      <c r="BV347" s="133">
        <v>19.436739918924683</v>
      </c>
      <c r="BW347" s="133">
        <v>20.217487794052371</v>
      </c>
      <c r="BX347" s="133">
        <v>21.366145354185836</v>
      </c>
      <c r="BY347" s="133">
        <v>21.980619238950602</v>
      </c>
      <c r="BZ347" s="133">
        <v>21.980619238950602</v>
      </c>
      <c r="CA347" s="133">
        <v>21.853997682502893</v>
      </c>
      <c r="CB347" s="133">
        <v>21.827776445190697</v>
      </c>
    </row>
    <row r="348" spans="44:80" x14ac:dyDescent="0.25">
      <c r="AX348" s="3">
        <v>4</v>
      </c>
      <c r="AY348" s="133">
        <v>20.116959064327485</v>
      </c>
      <c r="AZ348" s="133">
        <v>18.877434135166094</v>
      </c>
      <c r="BA348" s="133">
        <v>18.179760018111839</v>
      </c>
      <c r="BB348" s="133">
        <v>18.022077044379362</v>
      </c>
      <c r="BC348" s="133">
        <v>18.221928082947272</v>
      </c>
      <c r="BD348" s="133">
        <v>16.792249730893435</v>
      </c>
      <c r="BE348" s="133">
        <v>16.907483286607722</v>
      </c>
      <c r="BF348" s="133">
        <v>16.233766233766232</v>
      </c>
      <c r="BG348" s="133">
        <v>16.253555465258025</v>
      </c>
      <c r="BH348" s="133">
        <v>15.645192872527904</v>
      </c>
      <c r="BI348" s="133">
        <v>16.581892166836216</v>
      </c>
      <c r="BJ348" s="133">
        <v>16.670228681342167</v>
      </c>
      <c r="BK348" s="133">
        <v>15.553712152633762</v>
      </c>
      <c r="BL348" s="133">
        <v>15.189873417721518</v>
      </c>
      <c r="BM348" s="133">
        <v>15.266731328806983</v>
      </c>
      <c r="BN348" s="133">
        <v>14.474693251533742</v>
      </c>
      <c r="BO348" s="133">
        <v>14.293567894447499</v>
      </c>
      <c r="BP348" s="133">
        <v>14.293567894447499</v>
      </c>
      <c r="BQ348" s="133">
        <v>14.160611142165083</v>
      </c>
      <c r="BR348" s="133">
        <v>13.701166450657286</v>
      </c>
      <c r="BS348" s="133">
        <v>13.884415816782964</v>
      </c>
      <c r="BT348" s="133">
        <v>14.30678466076696</v>
      </c>
      <c r="BU348" s="133">
        <v>14.676206200697122</v>
      </c>
      <c r="BV348" s="133">
        <v>17.100580633077353</v>
      </c>
      <c r="BW348" s="133">
        <v>17.644787644787648</v>
      </c>
      <c r="BX348" s="133">
        <v>18.720565149136579</v>
      </c>
      <c r="BY348" s="133">
        <v>18.982505529861253</v>
      </c>
      <c r="BZ348" s="133">
        <v>18.982505529861253</v>
      </c>
      <c r="CA348" s="133">
        <v>18.530287984111219</v>
      </c>
      <c r="CB348" s="133">
        <v>18.231819107761254</v>
      </c>
    </row>
    <row r="349" spans="44:80" x14ac:dyDescent="0.25">
      <c r="AX349" s="3">
        <v>5</v>
      </c>
      <c r="AY349" s="133">
        <v>19.613397767038823</v>
      </c>
      <c r="AZ349" s="133">
        <v>18.997878243838752</v>
      </c>
      <c r="BA349" s="133">
        <v>18.659826867585767</v>
      </c>
      <c r="BB349" s="133">
        <v>19.107057129140667</v>
      </c>
      <c r="BC349" s="133">
        <v>18.918918918918916</v>
      </c>
      <c r="BD349" s="133">
        <v>18.073223704623022</v>
      </c>
      <c r="BE349" s="133">
        <v>19.014303482587064</v>
      </c>
      <c r="BF349" s="133">
        <v>19.541939321832242</v>
      </c>
      <c r="BG349" s="133">
        <v>19.761194029850746</v>
      </c>
      <c r="BH349" s="133">
        <v>19.368910862294605</v>
      </c>
      <c r="BI349" s="133">
        <v>20.448688797938456</v>
      </c>
      <c r="BJ349" s="133">
        <v>20.709309689677013</v>
      </c>
      <c r="BK349" s="133">
        <v>20.470354421994035</v>
      </c>
      <c r="BL349" s="133">
        <v>21.154461144867287</v>
      </c>
      <c r="BM349" s="133">
        <v>21.493854396470219</v>
      </c>
      <c r="BN349" s="133">
        <v>21.375116931711879</v>
      </c>
      <c r="BO349" s="133">
        <v>19.109238639783328</v>
      </c>
      <c r="BP349" s="133">
        <v>19.109238639783328</v>
      </c>
      <c r="BQ349" s="133">
        <v>19.435975609756099</v>
      </c>
      <c r="BR349" s="133">
        <v>18.746205221615057</v>
      </c>
      <c r="BS349" s="133">
        <v>17.993489197987568</v>
      </c>
      <c r="BT349" s="133">
        <v>18.773946360153257</v>
      </c>
      <c r="BU349" s="133">
        <v>18.620793722649768</v>
      </c>
      <c r="BV349" s="133">
        <v>18.91850015494267</v>
      </c>
      <c r="BW349" s="133">
        <v>19.939672963962529</v>
      </c>
      <c r="BX349" s="133">
        <v>20.385494936295334</v>
      </c>
      <c r="BY349" s="133">
        <v>21.021873434630159</v>
      </c>
      <c r="BZ349" s="133">
        <v>21.021873434630159</v>
      </c>
      <c r="CA349" s="133">
        <v>21.983115378248634</v>
      </c>
      <c r="CB349" s="133">
        <v>21.822784810126585</v>
      </c>
    </row>
    <row r="350" spans="44:80" x14ac:dyDescent="0.25">
      <c r="AX350" s="3">
        <v>6</v>
      </c>
      <c r="AY350" s="133">
        <v>24.670034218673621</v>
      </c>
      <c r="AZ350" s="133">
        <v>23.894652833200318</v>
      </c>
      <c r="BA350" s="133">
        <v>22.947994987468675</v>
      </c>
      <c r="BB350" s="133">
        <v>23.655237496067947</v>
      </c>
      <c r="BC350" s="133">
        <v>23.927905531385953</v>
      </c>
      <c r="BD350" s="133">
        <v>23.646071700991609</v>
      </c>
      <c r="BE350" s="133">
        <v>22.670949977053692</v>
      </c>
      <c r="BF350" s="133">
        <v>23.379663496708122</v>
      </c>
      <c r="BG350" s="133">
        <v>23.645175503010719</v>
      </c>
      <c r="BH350" s="133">
        <v>23.195876288659793</v>
      </c>
      <c r="BI350" s="133">
        <v>24.522957662492544</v>
      </c>
      <c r="BJ350" s="133">
        <v>25.284666978630479</v>
      </c>
      <c r="BK350" s="133">
        <v>24.677656275501874</v>
      </c>
      <c r="BL350" s="133">
        <v>25.619965250355392</v>
      </c>
      <c r="BM350" s="133">
        <v>26.328088487303319</v>
      </c>
      <c r="BN350" s="133">
        <v>26.153371393303502</v>
      </c>
      <c r="BO350" s="133">
        <v>24.125093075204767</v>
      </c>
      <c r="BP350" s="133">
        <v>24.125093075204767</v>
      </c>
      <c r="BQ350" s="133">
        <v>23.871357390910461</v>
      </c>
      <c r="BR350" s="133">
        <v>23.016709318079183</v>
      </c>
      <c r="BS350" s="133">
        <v>22.178188756788494</v>
      </c>
      <c r="BT350" s="133">
        <v>23.094442757364103</v>
      </c>
      <c r="BU350" s="133">
        <v>22.934131736526947</v>
      </c>
      <c r="BV350" s="133">
        <v>23.284727551803531</v>
      </c>
      <c r="BW350" s="133">
        <v>24.678178963893249</v>
      </c>
      <c r="BX350" s="133">
        <v>24.939467312348668</v>
      </c>
      <c r="BY350" s="133">
        <v>25.742084432717675</v>
      </c>
      <c r="BZ350" s="133">
        <v>25.742084432717675</v>
      </c>
      <c r="CA350" s="133">
        <v>26.188135037692561</v>
      </c>
      <c r="CB350" s="133">
        <v>26.053511705685619</v>
      </c>
    </row>
    <row r="351" spans="44:80" x14ac:dyDescent="0.25">
      <c r="AX351" s="3">
        <v>7</v>
      </c>
      <c r="AY351" s="133">
        <v>24.785576754769821</v>
      </c>
      <c r="AZ351" s="133">
        <v>23.711693203218626</v>
      </c>
      <c r="BA351" s="133">
        <v>22.600671140939596</v>
      </c>
      <c r="BB351" s="133">
        <v>23.244429439567856</v>
      </c>
      <c r="BC351" s="133">
        <v>22.007335778592864</v>
      </c>
      <c r="BD351" s="133">
        <v>21.632653061224488</v>
      </c>
      <c r="BE351" s="133">
        <v>22.63408233557487</v>
      </c>
      <c r="BF351" s="133">
        <v>23.061288305190743</v>
      </c>
      <c r="BG351" s="133">
        <v>23.33542713567839</v>
      </c>
      <c r="BH351" s="133">
        <v>22.866319975527684</v>
      </c>
      <c r="BI351" s="133">
        <v>24.134630722603287</v>
      </c>
      <c r="BJ351" s="133">
        <v>24.494231733823774</v>
      </c>
      <c r="BK351" s="133">
        <v>24.684431977559612</v>
      </c>
      <c r="BL351" s="133">
        <v>25.397900440230277</v>
      </c>
      <c r="BM351" s="133">
        <v>26.192859526192862</v>
      </c>
      <c r="BN351" s="133">
        <v>25.764842070448161</v>
      </c>
      <c r="BO351" s="133">
        <v>23.954191188166057</v>
      </c>
      <c r="BP351" s="133">
        <v>23.954191188166057</v>
      </c>
      <c r="BQ351" s="133">
        <v>24.414661714839333</v>
      </c>
      <c r="BR351" s="133">
        <v>23.698210543285505</v>
      </c>
      <c r="BS351" s="133">
        <v>22.720853601129768</v>
      </c>
      <c r="BT351" s="133">
        <v>23.663253697383389</v>
      </c>
      <c r="BU351" s="133">
        <v>23.493589743589741</v>
      </c>
      <c r="BV351" s="133">
        <v>23.889437314906218</v>
      </c>
      <c r="BW351" s="133">
        <v>25.198312236286924</v>
      </c>
      <c r="BX351" s="133">
        <v>25.786272806255432</v>
      </c>
      <c r="BY351" s="133">
        <v>26.641817536386224</v>
      </c>
      <c r="BZ351" s="133">
        <v>26.641817536386224</v>
      </c>
      <c r="CA351" s="133">
        <v>27.832686198376276</v>
      </c>
      <c r="CB351" s="133">
        <v>27.583092485549134</v>
      </c>
    </row>
    <row r="352" spans="44:80" x14ac:dyDescent="0.25">
      <c r="AX352" s="3">
        <v>8</v>
      </c>
      <c r="AY352" s="133">
        <v>26.817413355874894</v>
      </c>
      <c r="AZ352" s="133">
        <v>25.60674619498149</v>
      </c>
      <c r="BA352" s="133">
        <v>25.289457647775745</v>
      </c>
      <c r="BB352" s="133">
        <v>25.975883915798079</v>
      </c>
      <c r="BC352" s="133">
        <v>25.588886651902559</v>
      </c>
      <c r="BD352" s="133">
        <v>24.695720455437769</v>
      </c>
      <c r="BE352" s="133">
        <v>26.233714962495068</v>
      </c>
      <c r="BF352" s="133">
        <v>25.558867362146046</v>
      </c>
      <c r="BG352" s="133">
        <v>25.965504311961006</v>
      </c>
      <c r="BH352" s="133">
        <v>25.913138288206426</v>
      </c>
      <c r="BI352" s="133">
        <v>27.474595408355288</v>
      </c>
      <c r="BJ352" s="133">
        <v>27.546296296296298</v>
      </c>
      <c r="BK352" s="133">
        <v>27.365778292777133</v>
      </c>
      <c r="BL352" s="133">
        <v>27.928597991818513</v>
      </c>
      <c r="BM352" s="133">
        <v>27.603880651656599</v>
      </c>
      <c r="BN352" s="133">
        <v>25.502990755845566</v>
      </c>
      <c r="BO352" s="133">
        <v>23.458933842681024</v>
      </c>
      <c r="BP352" s="133">
        <v>23.458933842681024</v>
      </c>
      <c r="BQ352" s="133">
        <v>24.634103332745543</v>
      </c>
      <c r="BR352" s="133">
        <v>24.625682578826847</v>
      </c>
      <c r="BS352" s="133">
        <v>23.899263320198735</v>
      </c>
      <c r="BT352" s="133">
        <v>24.41155492154066</v>
      </c>
      <c r="BU352" s="133">
        <v>24.061732725359523</v>
      </c>
      <c r="BV352" s="133">
        <v>23.75</v>
      </c>
      <c r="BW352" s="133">
        <v>24.242424242424242</v>
      </c>
      <c r="BX352" s="133">
        <v>24.259914354868741</v>
      </c>
      <c r="BY352" s="133">
        <v>24.981003039513677</v>
      </c>
      <c r="BZ352" s="133">
        <v>24.981003039513677</v>
      </c>
      <c r="CA352" s="133">
        <v>24.726311815779539</v>
      </c>
      <c r="CB352" s="133">
        <v>25.300271212708253</v>
      </c>
    </row>
    <row r="353" spans="50:80" x14ac:dyDescent="0.25">
      <c r="AX353" s="3">
        <v>9</v>
      </c>
      <c r="AY353" s="133">
        <v>16.935009989422962</v>
      </c>
      <c r="AZ353" s="133">
        <v>16.946600254836095</v>
      </c>
      <c r="BA353" s="133">
        <v>16.618646997810302</v>
      </c>
      <c r="BB353" s="133">
        <v>16.855475454857537</v>
      </c>
      <c r="BC353" s="133">
        <v>16.783528102392882</v>
      </c>
      <c r="BD353" s="133">
        <v>16.336094158674804</v>
      </c>
      <c r="BE353" s="133">
        <v>17.231075697211153</v>
      </c>
      <c r="BF353" s="133">
        <v>17.012313674659755</v>
      </c>
      <c r="BG353" s="133">
        <v>17.36133902198884</v>
      </c>
      <c r="BH353" s="133">
        <v>17.349033164092038</v>
      </c>
      <c r="BI353" s="133">
        <v>17.763082886786002</v>
      </c>
      <c r="BJ353" s="133">
        <v>19.06288532675709</v>
      </c>
      <c r="BK353" s="133">
        <v>18.409283210443615</v>
      </c>
      <c r="BL353" s="133">
        <v>18.292251444745844</v>
      </c>
      <c r="BM353" s="133">
        <v>18.268893820815325</v>
      </c>
      <c r="BN353" s="133">
        <v>18.350782260910481</v>
      </c>
      <c r="BO353" s="133">
        <v>17.494550877595501</v>
      </c>
      <c r="BP353" s="133">
        <v>17.494550877595501</v>
      </c>
      <c r="BQ353" s="133">
        <v>17.875014546724078</v>
      </c>
      <c r="BR353" s="133">
        <v>18.10785681078568</v>
      </c>
      <c r="BS353" s="133">
        <v>17.641013930121034</v>
      </c>
      <c r="BT353" s="133">
        <v>17.779339423752635</v>
      </c>
      <c r="BU353" s="133">
        <v>17.853795688847235</v>
      </c>
      <c r="BV353" s="133">
        <v>17.54032258064516</v>
      </c>
      <c r="BW353" s="133">
        <v>17.712355212355213</v>
      </c>
      <c r="BX353" s="133">
        <v>18.306319889433347</v>
      </c>
      <c r="BY353" s="133">
        <v>19.60504092503573</v>
      </c>
      <c r="BZ353" s="133">
        <v>19.60504092503573</v>
      </c>
      <c r="CA353" s="133">
        <v>19.306673591274993</v>
      </c>
      <c r="CB353" s="133">
        <v>19.223659889094268</v>
      </c>
    </row>
    <row r="354" spans="50:80" x14ac:dyDescent="0.25">
      <c r="AX354" s="3">
        <v>10</v>
      </c>
      <c r="AY354" s="133">
        <v>21.931156798189729</v>
      </c>
      <c r="AZ354" s="133">
        <v>20.865613801962688</v>
      </c>
      <c r="BA354" s="133">
        <v>20.224043841008999</v>
      </c>
      <c r="BB354" s="133">
        <v>20.69282717047945</v>
      </c>
      <c r="BC354" s="133">
        <v>21.057293790210238</v>
      </c>
      <c r="BD354" s="133">
        <v>20.130047953463052</v>
      </c>
      <c r="BE354" s="133">
        <v>20.273277350245099</v>
      </c>
      <c r="BF354" s="133">
        <v>19.366728594597571</v>
      </c>
      <c r="BG354" s="133">
        <v>19.559757943556551</v>
      </c>
      <c r="BH354" s="133">
        <v>18.745218919876432</v>
      </c>
      <c r="BI354" s="133">
        <v>20.042822286813205</v>
      </c>
      <c r="BJ354" s="133">
        <v>20.35545017794924</v>
      </c>
      <c r="BK354" s="133">
        <v>19.262094240822776</v>
      </c>
      <c r="BL354" s="133">
        <v>18.790172519322272</v>
      </c>
      <c r="BM354" s="133">
        <v>18.966484188411215</v>
      </c>
      <c r="BN354" s="133">
        <v>17.918676541498204</v>
      </c>
      <c r="BO354" s="133">
        <v>17.215824075863985</v>
      </c>
      <c r="BP354" s="133">
        <v>17.215824075863985</v>
      </c>
      <c r="BQ354" s="133">
        <v>17.293789748942721</v>
      </c>
      <c r="BR354" s="133">
        <v>16.793871454376205</v>
      </c>
      <c r="BS354" s="133">
        <v>16.776284329665124</v>
      </c>
      <c r="BT354" s="133">
        <v>17.75979656856514</v>
      </c>
      <c r="BU354" s="133">
        <v>18.124077371469042</v>
      </c>
      <c r="BV354" s="133">
        <v>19.996922815259037</v>
      </c>
      <c r="BW354" s="133">
        <v>20.798840097199793</v>
      </c>
      <c r="BX354" s="133">
        <v>21.841592914818623</v>
      </c>
      <c r="BY354" s="133">
        <v>22.434146985553976</v>
      </c>
      <c r="BZ354" s="133">
        <v>22.434146985553976</v>
      </c>
      <c r="CA354" s="133">
        <v>22.190853631384424</v>
      </c>
      <c r="CB354" s="133">
        <v>22.190999447062019</v>
      </c>
    </row>
    <row r="355" spans="50:80" x14ac:dyDescent="0.25">
      <c r="AX355" s="3">
        <v>11</v>
      </c>
      <c r="AY355" s="133">
        <v>22.963684951167618</v>
      </c>
      <c r="AZ355" s="133">
        <v>22.146049818092578</v>
      </c>
      <c r="BA355" s="133">
        <v>21.354184249939077</v>
      </c>
      <c r="BB355" s="133">
        <v>21.944226880630087</v>
      </c>
      <c r="BC355" s="133">
        <v>21.561632247376068</v>
      </c>
      <c r="BD355" s="133">
        <v>21.059019952734062</v>
      </c>
      <c r="BE355" s="133">
        <v>21.387449526565138</v>
      </c>
      <c r="BF355" s="133">
        <v>21.943422353702257</v>
      </c>
      <c r="BG355" s="133">
        <v>22.195126481899671</v>
      </c>
      <c r="BH355" s="133">
        <v>21.759323230062815</v>
      </c>
      <c r="BI355" s="133">
        <v>22.981148325815997</v>
      </c>
      <c r="BJ355" s="133">
        <v>23.43580785632075</v>
      </c>
      <c r="BK355" s="133">
        <v>23.215723423618595</v>
      </c>
      <c r="BL355" s="133">
        <v>23.992933061301272</v>
      </c>
      <c r="BM355" s="133">
        <v>24.603206681395658</v>
      </c>
      <c r="BN355" s="133">
        <v>24.362429198722552</v>
      </c>
      <c r="BO355" s="133">
        <v>22.330431696989631</v>
      </c>
      <c r="BP355" s="133">
        <v>22.330431696989631</v>
      </c>
      <c r="BQ355" s="133">
        <v>22.508668313760957</v>
      </c>
      <c r="BR355" s="133">
        <v>21.75416772851548</v>
      </c>
      <c r="BS355" s="133">
        <v>20.901735123669699</v>
      </c>
      <c r="BT355" s="133">
        <v>21.779157738002201</v>
      </c>
      <c r="BU355" s="133">
        <v>21.616873554321536</v>
      </c>
      <c r="BV355" s="133">
        <v>21.964097575459036</v>
      </c>
      <c r="BW355" s="133">
        <v>23.199711699732774</v>
      </c>
      <c r="BX355" s="133">
        <v>23.630438099739951</v>
      </c>
      <c r="BY355" s="133">
        <v>24.393486607619867</v>
      </c>
      <c r="BZ355" s="133">
        <v>24.393486607619867</v>
      </c>
      <c r="CA355" s="133">
        <v>25.256173698913209</v>
      </c>
      <c r="CB355" s="133">
        <v>25.070474785970205</v>
      </c>
    </row>
    <row r="356" spans="50:80" x14ac:dyDescent="0.25">
      <c r="AX356" s="3">
        <v>12</v>
      </c>
      <c r="AY356" s="133">
        <v>17.715881802695264</v>
      </c>
      <c r="AZ356" s="133">
        <v>17.595963521884908</v>
      </c>
      <c r="BA356" s="133">
        <v>17.416612748531197</v>
      </c>
      <c r="BB356" s="133">
        <v>17.733759142551342</v>
      </c>
      <c r="BC356" s="133">
        <v>17.669626415708112</v>
      </c>
      <c r="BD356" s="133">
        <v>17.403960067065317</v>
      </c>
      <c r="BE356" s="133">
        <v>18.254963501407556</v>
      </c>
      <c r="BF356" s="133">
        <v>18.071643534137834</v>
      </c>
      <c r="BG356" s="133">
        <v>18.448142393000875</v>
      </c>
      <c r="BH356" s="133">
        <v>18.307807790265311</v>
      </c>
      <c r="BI356" s="133">
        <v>19.09095636680421</v>
      </c>
      <c r="BJ356" s="133">
        <v>19.648544553180688</v>
      </c>
      <c r="BK356" s="133">
        <v>19.14241692181254</v>
      </c>
      <c r="BL356" s="133">
        <v>19.255841011803174</v>
      </c>
      <c r="BM356" s="133">
        <v>19.237075691729448</v>
      </c>
      <c r="BN356" s="133">
        <v>18.615616996499998</v>
      </c>
      <c r="BO356" s="133">
        <v>17.646952103821032</v>
      </c>
      <c r="BP356" s="133">
        <v>17.646952103821032</v>
      </c>
      <c r="BQ356" s="133">
        <v>17.98219167692875</v>
      </c>
      <c r="BR356" s="133">
        <v>17.753999252364085</v>
      </c>
      <c r="BS356" s="133">
        <v>17.001968818538025</v>
      </c>
      <c r="BT356" s="133">
        <v>17.051748522795943</v>
      </c>
      <c r="BU356" s="133">
        <v>17.149625986254051</v>
      </c>
      <c r="BV356" s="133">
        <v>16.902178404948661</v>
      </c>
      <c r="BW356" s="133">
        <v>17.049754307724662</v>
      </c>
      <c r="BX356" s="133">
        <v>17.395442900533425</v>
      </c>
      <c r="BY356" s="133">
        <v>18.223508063698599</v>
      </c>
      <c r="BZ356" s="133">
        <v>18.223508063698599</v>
      </c>
      <c r="CA356" s="133">
        <v>17.973456170656469</v>
      </c>
      <c r="CB356" s="133">
        <v>18.11248349565669</v>
      </c>
    </row>
    <row r="357" spans="50:80" x14ac:dyDescent="0.25">
      <c r="AX357" s="3">
        <v>13</v>
      </c>
      <c r="AY357" s="133">
        <v>15.975169670608738</v>
      </c>
      <c r="AZ357" s="133">
        <v>15.87350925678277</v>
      </c>
      <c r="BA357" s="133">
        <v>15.690417044330539</v>
      </c>
      <c r="BB357" s="133">
        <v>15.863648139017652</v>
      </c>
      <c r="BC357" s="133">
        <v>15.606752995858546</v>
      </c>
      <c r="BD357" s="133">
        <v>15.710710213501201</v>
      </c>
      <c r="BE357" s="133">
        <v>15.66651878347165</v>
      </c>
      <c r="BF357" s="133">
        <v>15.717065776906709</v>
      </c>
      <c r="BG357" s="133">
        <v>15.598889724725783</v>
      </c>
      <c r="BH357" s="133">
        <v>15.723304641933654</v>
      </c>
      <c r="BI357" s="133">
        <v>16.541725733444046</v>
      </c>
      <c r="BJ357" s="133">
        <v>16.837744709121118</v>
      </c>
      <c r="BK357" s="133">
        <v>16.494827480679803</v>
      </c>
      <c r="BL357" s="133">
        <v>16.543536517431118</v>
      </c>
      <c r="BM357" s="133">
        <v>16.588602174208535</v>
      </c>
      <c r="BN357" s="133">
        <v>15.98124876398848</v>
      </c>
      <c r="BO357" s="133">
        <v>15.137877875828885</v>
      </c>
      <c r="BP357" s="133">
        <v>15.137877875828885</v>
      </c>
      <c r="BQ357" s="133">
        <v>15.235828474740222</v>
      </c>
      <c r="BR357" s="133">
        <v>14.649323902589099</v>
      </c>
      <c r="BS357" s="133">
        <v>14.334417454429328</v>
      </c>
      <c r="BT357" s="133">
        <v>14.736481320190022</v>
      </c>
      <c r="BU357" s="133">
        <v>14.82236760892828</v>
      </c>
      <c r="BV357" s="133">
        <v>14.49757201500085</v>
      </c>
      <c r="BW357" s="133">
        <v>14.64063704777414</v>
      </c>
      <c r="BX357" s="133">
        <v>14.956610932182159</v>
      </c>
      <c r="BY357" s="133">
        <v>15.324965508248271</v>
      </c>
      <c r="BZ357" s="133">
        <v>15.324965508248271</v>
      </c>
      <c r="CA357" s="133">
        <v>15.300324146590972</v>
      </c>
      <c r="CB357" s="133">
        <v>15.161735321307626</v>
      </c>
    </row>
    <row r="358" spans="50:80" x14ac:dyDescent="0.25">
      <c r="AX358" s="3">
        <v>14</v>
      </c>
      <c r="AY358" s="133">
        <v>15.223118233217038</v>
      </c>
      <c r="AZ358" s="133">
        <v>15.020083199674191</v>
      </c>
      <c r="BA358" s="133">
        <v>14.281607064799395</v>
      </c>
      <c r="BB358" s="133">
        <v>14.336224353044397</v>
      </c>
      <c r="BC358" s="133">
        <v>14.356932968190979</v>
      </c>
      <c r="BD358" s="133">
        <v>14.258822569048993</v>
      </c>
      <c r="BE358" s="133">
        <v>14.638180070857896</v>
      </c>
      <c r="BF358" s="133">
        <v>14.6342630555478</v>
      </c>
      <c r="BG358" s="133">
        <v>14.737866945383411</v>
      </c>
      <c r="BH358" s="133">
        <v>14.429264105356399</v>
      </c>
      <c r="BI358" s="133">
        <v>14.531111841825558</v>
      </c>
      <c r="BJ358" s="133">
        <v>14.959071776775502</v>
      </c>
      <c r="BK358" s="133">
        <v>14.911662833241081</v>
      </c>
      <c r="BL358" s="133">
        <v>14.781562125635546</v>
      </c>
      <c r="BM358" s="133">
        <v>14.640756046752918</v>
      </c>
      <c r="BN358" s="133">
        <v>14.296241638001071</v>
      </c>
      <c r="BO358" s="133">
        <v>14.469571748108109</v>
      </c>
      <c r="BP358" s="133">
        <v>14.469571748108109</v>
      </c>
      <c r="BQ358" s="133">
        <v>14.415743334482107</v>
      </c>
      <c r="BR358" s="133">
        <v>14.699214725175011</v>
      </c>
      <c r="BS358" s="133">
        <v>14.529025081179617</v>
      </c>
      <c r="BT358" s="133">
        <v>14.771941066001675</v>
      </c>
      <c r="BU358" s="133">
        <v>14.68150493966143</v>
      </c>
      <c r="BV358" s="133">
        <v>14.773895351266567</v>
      </c>
      <c r="BW358" s="133">
        <v>14.996703042499593</v>
      </c>
      <c r="BX358" s="133">
        <v>15.212926797771686</v>
      </c>
      <c r="BY358" s="133">
        <v>15.446577984832388</v>
      </c>
      <c r="BZ358" s="133">
        <v>15.446577984832388</v>
      </c>
      <c r="CA358" s="133">
        <v>15.371620638021211</v>
      </c>
      <c r="CB358" s="133">
        <v>15.538339784576225</v>
      </c>
    </row>
    <row r="359" spans="50:80" x14ac:dyDescent="0.25">
      <c r="AX359" s="3">
        <v>15</v>
      </c>
      <c r="AY359" s="133">
        <v>21.087356881203373</v>
      </c>
      <c r="AZ359" s="133">
        <v>20.953880276455223</v>
      </c>
      <c r="BA359" s="133">
        <v>20.453922456732908</v>
      </c>
      <c r="BB359" s="133">
        <v>20.832820653166486</v>
      </c>
      <c r="BC359" s="133">
        <v>20.745102780349693</v>
      </c>
      <c r="BD359" s="133">
        <v>20.321651748784287</v>
      </c>
      <c r="BE359" s="133">
        <v>20.744152372093463</v>
      </c>
      <c r="BF359" s="133">
        <v>20.640185434071054</v>
      </c>
      <c r="BG359" s="133">
        <v>20.947591018017501</v>
      </c>
      <c r="BH359" s="133">
        <v>20.683115514699985</v>
      </c>
      <c r="BI359" s="133">
        <v>21.480070933909719</v>
      </c>
      <c r="BJ359" s="133">
        <v>21.528667072552828</v>
      </c>
      <c r="BK359" s="133">
        <v>21.357417230270926</v>
      </c>
      <c r="BL359" s="133">
        <v>22.170294251812543</v>
      </c>
      <c r="BM359" s="133">
        <v>22.013491922740705</v>
      </c>
      <c r="BN359" s="133">
        <v>21.411250120925853</v>
      </c>
      <c r="BO359" s="133">
        <v>20.444433477858205</v>
      </c>
      <c r="BP359" s="133">
        <v>20.444433477858205</v>
      </c>
      <c r="BQ359" s="133">
        <v>20.6586134292601</v>
      </c>
      <c r="BR359" s="133">
        <v>20.725212311000718</v>
      </c>
      <c r="BS359" s="133">
        <v>20.608035763093795</v>
      </c>
      <c r="BT359" s="133">
        <v>20.964407386243426</v>
      </c>
      <c r="BU359" s="133">
        <v>20.870307692254848</v>
      </c>
      <c r="BV359" s="133">
        <v>20.761901536756074</v>
      </c>
      <c r="BW359" s="133">
        <v>21.021047673116843</v>
      </c>
      <c r="BX359" s="133">
        <v>21.462348042385958</v>
      </c>
      <c r="BY359" s="133">
        <v>21.715309385630182</v>
      </c>
      <c r="BZ359" s="133">
        <v>21.715309385630182</v>
      </c>
      <c r="CA359" s="133">
        <v>21.551974766712117</v>
      </c>
      <c r="CB359" s="133">
        <v>21.527232743848192</v>
      </c>
    </row>
    <row r="360" spans="50:80" x14ac:dyDescent="0.25">
      <c r="AX360" s="3">
        <v>16</v>
      </c>
      <c r="AY360" s="133">
        <v>17.369075606072549</v>
      </c>
      <c r="AZ360" s="133">
        <v>17.318978847425086</v>
      </c>
      <c r="BA360" s="133">
        <v>17.397948955659647</v>
      </c>
      <c r="BB360" s="133">
        <v>17.520643541797199</v>
      </c>
      <c r="BC360" s="133">
        <v>16.974381018663959</v>
      </c>
      <c r="BD360" s="133">
        <v>16.805834109715825</v>
      </c>
      <c r="BE360" s="133">
        <v>17.13980628710932</v>
      </c>
      <c r="BF360" s="133">
        <v>17.342445865248063</v>
      </c>
      <c r="BG360" s="133">
        <v>17.578404216664186</v>
      </c>
      <c r="BH360" s="133">
        <v>17.460949036023447</v>
      </c>
      <c r="BI360" s="133">
        <v>17.853968494956934</v>
      </c>
      <c r="BJ360" s="133">
        <v>18.052128535839675</v>
      </c>
      <c r="BK360" s="133">
        <v>17.976969536668207</v>
      </c>
      <c r="BL360" s="133">
        <v>17.625803838250064</v>
      </c>
      <c r="BM360" s="133">
        <v>17.549205858446701</v>
      </c>
      <c r="BN360" s="133">
        <v>17.075153671527502</v>
      </c>
      <c r="BO360" s="133">
        <v>17.094939747324531</v>
      </c>
      <c r="BP360" s="133">
        <v>17.094939747324531</v>
      </c>
      <c r="BQ360" s="133">
        <v>16.978223961442378</v>
      </c>
      <c r="BR360" s="133">
        <v>17.036995466073886</v>
      </c>
      <c r="BS360" s="133">
        <v>16.267221490278494</v>
      </c>
      <c r="BT360" s="133">
        <v>16.3208743417844</v>
      </c>
      <c r="BU360" s="133">
        <v>16.316138075583385</v>
      </c>
      <c r="BV360" s="133">
        <v>15.964421006680496</v>
      </c>
      <c r="BW360" s="133">
        <v>16.161492987196045</v>
      </c>
      <c r="BX360" s="133">
        <v>16.446896528854946</v>
      </c>
      <c r="BY360" s="133">
        <v>16.712749369481596</v>
      </c>
      <c r="BZ360" s="133">
        <v>16.712749369481596</v>
      </c>
      <c r="CA360" s="133">
        <v>16.639565350445562</v>
      </c>
      <c r="CB360" s="133">
        <v>16.626848138265132</v>
      </c>
    </row>
    <row r="361" spans="50:80" x14ac:dyDescent="0.25">
      <c r="AX361" s="3">
        <v>17</v>
      </c>
      <c r="AY361" s="133">
        <v>15.657403273055818</v>
      </c>
      <c r="AZ361" s="133">
        <v>15.657035037264802</v>
      </c>
      <c r="BA361" s="133">
        <v>15.58239433526265</v>
      </c>
      <c r="BB361" s="133">
        <v>15.751384052096947</v>
      </c>
      <c r="BC361" s="133">
        <v>15.798723131993542</v>
      </c>
      <c r="BD361" s="133">
        <v>15.785750354177297</v>
      </c>
      <c r="BE361" s="133">
        <v>15.950744212759632</v>
      </c>
      <c r="BF361" s="133">
        <v>16.093150574887172</v>
      </c>
      <c r="BG361" s="133">
        <v>16.090986855113389</v>
      </c>
      <c r="BH361" s="133">
        <v>16.039612181342726</v>
      </c>
      <c r="BI361" s="133">
        <v>16.390276277977119</v>
      </c>
      <c r="BJ361" s="133">
        <v>16.466029977320822</v>
      </c>
      <c r="BK361" s="133">
        <v>16.586798932554412</v>
      </c>
      <c r="BL361" s="133">
        <v>16.739139582818968</v>
      </c>
      <c r="BM361" s="133">
        <v>16.721101664422992</v>
      </c>
      <c r="BN361" s="133">
        <v>15.345779841571218</v>
      </c>
      <c r="BO361" s="133">
        <v>14.891566292127401</v>
      </c>
      <c r="BP361" s="133">
        <v>14.891566292127401</v>
      </c>
      <c r="BQ361" s="133">
        <v>14.848088987758477</v>
      </c>
      <c r="BR361" s="133">
        <v>14.388424247911395</v>
      </c>
      <c r="BS361" s="133">
        <v>14.281537072029421</v>
      </c>
      <c r="BT361" s="133">
        <v>14.394287818558915</v>
      </c>
      <c r="BU361" s="133">
        <v>14.467070721320612</v>
      </c>
      <c r="BV361" s="133">
        <v>14.298573522920657</v>
      </c>
      <c r="BW361" s="133">
        <v>14.39031566682695</v>
      </c>
      <c r="BX361" s="133">
        <v>14.585728699601626</v>
      </c>
      <c r="BY361" s="133">
        <v>14.825513087045923</v>
      </c>
      <c r="BZ361" s="133">
        <v>14.825513087045923</v>
      </c>
      <c r="CA361" s="133">
        <v>15.20009884202738</v>
      </c>
      <c r="CB361" s="133">
        <v>15.198274836699463</v>
      </c>
    </row>
    <row r="362" spans="50:80" x14ac:dyDescent="0.25">
      <c r="AX362" s="3">
        <v>18</v>
      </c>
      <c r="AY362" s="133">
        <v>17.365722262747422</v>
      </c>
      <c r="AZ362" s="133">
        <v>17.252233900785338</v>
      </c>
      <c r="BA362" s="133">
        <v>16.980853005348198</v>
      </c>
      <c r="BB362" s="133">
        <v>17.160690962031374</v>
      </c>
      <c r="BC362" s="133">
        <v>16.899096290263039</v>
      </c>
      <c r="BD362" s="133">
        <v>16.777229355195633</v>
      </c>
      <c r="BE362" s="133">
        <v>17.011677373639571</v>
      </c>
      <c r="BF362" s="133">
        <v>17.060000218917821</v>
      </c>
      <c r="BG362" s="133">
        <v>17.172466572503119</v>
      </c>
      <c r="BH362" s="133">
        <v>17.069438921407521</v>
      </c>
      <c r="BI362" s="133">
        <v>17.644327175506675</v>
      </c>
      <c r="BJ362" s="133">
        <v>17.881854927265447</v>
      </c>
      <c r="BK362" s="133">
        <v>17.696805249973139</v>
      </c>
      <c r="BL362" s="133">
        <v>17.757978670489052</v>
      </c>
      <c r="BM362" s="133">
        <v>17.691732150814406</v>
      </c>
      <c r="BN362" s="133">
        <v>17.173754181161389</v>
      </c>
      <c r="BO362" s="133">
        <v>16.732514693520677</v>
      </c>
      <c r="BP362" s="133">
        <v>16.732514693520677</v>
      </c>
      <c r="BQ362" s="133">
        <v>16.765759345666012</v>
      </c>
      <c r="BR362" s="133">
        <v>16.649635219835453</v>
      </c>
      <c r="BS362" s="133">
        <v>16.274669692655895</v>
      </c>
      <c r="BT362" s="133">
        <v>16.538324599027412</v>
      </c>
      <c r="BU362" s="133">
        <v>16.531756087158115</v>
      </c>
      <c r="BV362" s="133">
        <v>16.31624881365244</v>
      </c>
      <c r="BW362" s="133">
        <v>16.512459950709179</v>
      </c>
      <c r="BX362" s="133">
        <v>16.837999157050906</v>
      </c>
      <c r="BY362" s="133">
        <v>17.137210044011013</v>
      </c>
      <c r="BZ362" s="133">
        <v>17.137210044011013</v>
      </c>
      <c r="CA362" s="133">
        <v>17.062980285093765</v>
      </c>
      <c r="CB362" s="133">
        <v>17.037337484567203</v>
      </c>
    </row>
    <row r="363" spans="50:80" x14ac:dyDescent="0.25">
      <c r="AX363" s="3">
        <v>19</v>
      </c>
      <c r="AY363" s="133">
        <v>16.519021671523241</v>
      </c>
      <c r="AZ363" s="133">
        <v>16.526327095404966</v>
      </c>
      <c r="BA363" s="133">
        <v>16.424187907841148</v>
      </c>
      <c r="BB363" s="133">
        <v>16.727075230889099</v>
      </c>
      <c r="BC363" s="133">
        <v>16.716042074504834</v>
      </c>
      <c r="BD363" s="133">
        <v>16.728263138676397</v>
      </c>
      <c r="BE363" s="133">
        <v>16.908225837716554</v>
      </c>
      <c r="BF363" s="133">
        <v>17.164847633636306</v>
      </c>
      <c r="BG363" s="133">
        <v>17.233171950288583</v>
      </c>
      <c r="BH363" s="133">
        <v>17.107921164309726</v>
      </c>
      <c r="BI363" s="133">
        <v>17.275191608194671</v>
      </c>
      <c r="BJ363" s="133">
        <v>17.372218413595427</v>
      </c>
      <c r="BK363" s="133">
        <v>17.517907887452793</v>
      </c>
      <c r="BL363" s="133">
        <v>17.770300249308114</v>
      </c>
      <c r="BM363" s="133">
        <v>17.768305530479939</v>
      </c>
      <c r="BN363" s="133">
        <v>18.038524598192659</v>
      </c>
      <c r="BO363" s="133">
        <v>17.507236364761823</v>
      </c>
      <c r="BP363" s="133">
        <v>17.507236364761823</v>
      </c>
      <c r="BQ363" s="133">
        <v>17.40600632427746</v>
      </c>
      <c r="BR363" s="133">
        <v>17.1438926201049</v>
      </c>
      <c r="BS363" s="133">
        <v>16.940247639815095</v>
      </c>
      <c r="BT363" s="133">
        <v>16.876167277756576</v>
      </c>
      <c r="BU363" s="133">
        <v>17.005758134365653</v>
      </c>
      <c r="BV363" s="133">
        <v>16.795603759129495</v>
      </c>
      <c r="BW363" s="133">
        <v>16.816783385438356</v>
      </c>
      <c r="BX363" s="133">
        <v>16.853591839548258</v>
      </c>
      <c r="BY363" s="133">
        <v>17.000175163707986</v>
      </c>
      <c r="BZ363" s="133">
        <v>17.000175163707986</v>
      </c>
      <c r="CA363" s="133">
        <v>17.538732113568482</v>
      </c>
      <c r="CB363" s="133">
        <v>17.542556668238149</v>
      </c>
    </row>
    <row r="364" spans="50:80" x14ac:dyDescent="0.25">
      <c r="AX364" s="3">
        <v>20</v>
      </c>
      <c r="AY364" s="133">
        <v>16.857296594421932</v>
      </c>
      <c r="AZ364" s="133">
        <v>16.819182888820929</v>
      </c>
      <c r="BA364" s="133">
        <v>16.68622354400868</v>
      </c>
      <c r="BB364" s="133">
        <v>17.015641868319008</v>
      </c>
      <c r="BC364" s="133">
        <v>16.705144138219218</v>
      </c>
      <c r="BD364" s="133">
        <v>16.742086759210903</v>
      </c>
      <c r="BE364" s="133">
        <v>16.95217954356319</v>
      </c>
      <c r="BF364" s="133">
        <v>17.344313214279726</v>
      </c>
      <c r="BG364" s="133">
        <v>17.405426319898428</v>
      </c>
      <c r="BH364" s="133">
        <v>17.104490341094866</v>
      </c>
      <c r="BI364" s="133">
        <v>17.171605265225086</v>
      </c>
      <c r="BJ364" s="133">
        <v>17.060751861394738</v>
      </c>
      <c r="BK364" s="133">
        <v>17.300481773679213</v>
      </c>
      <c r="BL364" s="133">
        <v>17.771840833815308</v>
      </c>
      <c r="BM364" s="133">
        <v>17.821270603278379</v>
      </c>
      <c r="BN364" s="133">
        <v>18.106046235071773</v>
      </c>
      <c r="BO364" s="133">
        <v>17.925776324836342</v>
      </c>
      <c r="BP364" s="133">
        <v>17.925776324836342</v>
      </c>
      <c r="BQ364" s="133">
        <v>17.778286391194641</v>
      </c>
      <c r="BR364" s="133">
        <v>17.502811782692607</v>
      </c>
      <c r="BS364" s="133">
        <v>17.280988045173238</v>
      </c>
      <c r="BT364" s="133">
        <v>17.295769983047268</v>
      </c>
      <c r="BU364" s="133">
        <v>17.383170066462082</v>
      </c>
      <c r="BV364" s="133">
        <v>17.254982641738078</v>
      </c>
      <c r="BW364" s="133">
        <v>17.134991689079815</v>
      </c>
      <c r="BX364" s="133">
        <v>17.18206698449287</v>
      </c>
      <c r="BY364" s="133">
        <v>17.239805116547707</v>
      </c>
      <c r="BZ364" s="133">
        <v>17.239805116547707</v>
      </c>
      <c r="CA364" s="133">
        <v>17.51783189247416</v>
      </c>
      <c r="CB364" s="133">
        <v>17.506162608159073</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31BAC99D-49A9-4B23-A77F-A1CDDA712DA5}">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1F159129-DB2C-4EDB-A808-2BB710BB7F08}">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71911384-EBE0-4474-A640-CFD4E83A5C4C}">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172F973A-CC26-4B47-8ED8-36D9FC4DEBC2}">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49EB5531-84D4-409A-9849-C0F70637CE4F}">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41EB075A-57AA-4DD6-96F6-7B60ED8D2100}">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50F1E-0EE0-4FD7-AB61-D205EE04FE53}">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392" t="s">
        <v>173</v>
      </c>
    </row>
    <row r="3" spans="2:66" ht="1.5" customHeight="1" x14ac:dyDescent="0.25">
      <c r="C3" s="25"/>
      <c r="D3" s="393">
        <v>2024</v>
      </c>
      <c r="E3" s="393">
        <v>2024</v>
      </c>
      <c r="F3" s="393">
        <v>2024</v>
      </c>
      <c r="G3" s="393">
        <v>2024</v>
      </c>
      <c r="H3" s="393">
        <v>2024</v>
      </c>
      <c r="I3" s="393">
        <v>2024</v>
      </c>
      <c r="J3" s="393">
        <v>2024</v>
      </c>
      <c r="K3" s="393">
        <v>2024</v>
      </c>
      <c r="L3" s="393">
        <v>2024</v>
      </c>
      <c r="M3" s="393">
        <v>2024</v>
      </c>
      <c r="N3" s="393">
        <v>2024</v>
      </c>
      <c r="O3" s="393">
        <v>2024</v>
      </c>
      <c r="P3" s="393">
        <v>2025</v>
      </c>
      <c r="Q3" s="393">
        <v>2025</v>
      </c>
      <c r="R3" s="393">
        <v>2025</v>
      </c>
      <c r="S3" s="393">
        <v>2025</v>
      </c>
      <c r="T3" s="393">
        <v>2025</v>
      </c>
      <c r="U3" s="393">
        <v>2025</v>
      </c>
      <c r="V3" s="393">
        <v>2025</v>
      </c>
      <c r="W3" s="393">
        <v>2025</v>
      </c>
      <c r="X3" s="393">
        <v>2025</v>
      </c>
      <c r="Y3" s="393">
        <v>2025</v>
      </c>
      <c r="Z3" s="393">
        <v>2025</v>
      </c>
      <c r="AA3" s="393">
        <v>2025</v>
      </c>
      <c r="AB3" s="393">
        <v>2026</v>
      </c>
      <c r="AC3" s="393">
        <v>2026</v>
      </c>
      <c r="AD3" s="393">
        <v>2026</v>
      </c>
      <c r="AE3" s="393">
        <v>2026</v>
      </c>
      <c r="AF3" s="393">
        <v>2026</v>
      </c>
      <c r="AG3" s="393">
        <v>2026</v>
      </c>
      <c r="AH3" s="393">
        <v>2026</v>
      </c>
      <c r="AI3" s="393">
        <v>2026</v>
      </c>
      <c r="AJ3" s="393">
        <v>2026</v>
      </c>
      <c r="AK3" s="393">
        <v>2026</v>
      </c>
      <c r="AL3" s="393">
        <v>2026</v>
      </c>
      <c r="AM3" s="393">
        <v>2026</v>
      </c>
      <c r="AN3" s="393">
        <v>2027</v>
      </c>
      <c r="AO3" s="393">
        <v>2027</v>
      </c>
      <c r="AP3" s="393">
        <v>2027</v>
      </c>
      <c r="AQ3" s="393">
        <v>2027</v>
      </c>
      <c r="AR3" s="393">
        <v>2027</v>
      </c>
      <c r="AS3" s="393">
        <v>2027</v>
      </c>
      <c r="AT3" s="393">
        <v>2027</v>
      </c>
      <c r="AU3" s="393">
        <v>2027</v>
      </c>
      <c r="AV3" s="393">
        <v>2027</v>
      </c>
      <c r="AW3" s="393">
        <v>2027</v>
      </c>
      <c r="AX3" s="393">
        <v>2027</v>
      </c>
      <c r="AY3" s="393">
        <v>2027</v>
      </c>
      <c r="AZ3" s="393">
        <v>2028</v>
      </c>
      <c r="BA3" s="393">
        <v>2028</v>
      </c>
      <c r="BB3" s="393">
        <v>2028</v>
      </c>
      <c r="BC3" s="393">
        <v>2028</v>
      </c>
      <c r="BD3" s="393">
        <v>2028</v>
      </c>
      <c r="BE3" s="393">
        <v>2028</v>
      </c>
      <c r="BF3" s="393">
        <v>2028</v>
      </c>
      <c r="BG3" s="393">
        <v>2028</v>
      </c>
      <c r="BH3" s="393">
        <v>2028</v>
      </c>
      <c r="BI3" s="393">
        <v>2028</v>
      </c>
      <c r="BJ3" s="393">
        <v>2028</v>
      </c>
      <c r="BK3" s="393">
        <v>2028</v>
      </c>
      <c r="BL3" s="393"/>
      <c r="BM3" s="393"/>
      <c r="BN3" s="393"/>
    </row>
    <row r="4" spans="2:66" ht="18.75" x14ac:dyDescent="0.3">
      <c r="B4" s="394" t="s">
        <v>178</v>
      </c>
      <c r="C4" s="25"/>
      <c r="D4" s="395">
        <v>45292</v>
      </c>
      <c r="E4" s="395">
        <v>45323</v>
      </c>
      <c r="F4" s="395">
        <v>45352</v>
      </c>
      <c r="G4" s="395">
        <v>45383</v>
      </c>
      <c r="H4" s="395">
        <v>45413</v>
      </c>
      <c r="I4" s="395">
        <v>45444</v>
      </c>
      <c r="J4" s="395">
        <v>45474</v>
      </c>
      <c r="K4" s="395">
        <v>45505</v>
      </c>
      <c r="L4" s="395">
        <v>45536</v>
      </c>
      <c r="M4" s="395">
        <v>45566</v>
      </c>
      <c r="N4" s="395">
        <v>45597</v>
      </c>
      <c r="O4" s="395">
        <v>45627</v>
      </c>
      <c r="P4" s="395">
        <v>45658</v>
      </c>
      <c r="Q4" s="395">
        <v>45689</v>
      </c>
      <c r="R4" s="395">
        <v>45717</v>
      </c>
      <c r="S4" s="395">
        <v>45748</v>
      </c>
      <c r="T4" s="395">
        <v>45778</v>
      </c>
      <c r="U4" s="395">
        <v>45809</v>
      </c>
      <c r="V4" s="395">
        <v>45839</v>
      </c>
      <c r="W4" s="395">
        <v>45870</v>
      </c>
      <c r="X4" s="395">
        <v>45901</v>
      </c>
      <c r="Y4" s="395">
        <v>45931</v>
      </c>
      <c r="Z4" s="395">
        <v>45962</v>
      </c>
      <c r="AA4" s="395">
        <v>45992</v>
      </c>
      <c r="AB4" s="395">
        <v>46023</v>
      </c>
      <c r="AC4" s="395">
        <v>46054</v>
      </c>
      <c r="AD4" s="395">
        <v>46082</v>
      </c>
      <c r="AE4" s="395">
        <v>46113</v>
      </c>
      <c r="AF4" s="395">
        <v>46143</v>
      </c>
      <c r="AG4" s="395">
        <v>46174</v>
      </c>
      <c r="AH4" s="395">
        <v>46204</v>
      </c>
      <c r="AI4" s="395">
        <v>46235</v>
      </c>
      <c r="AJ4" s="395">
        <v>46266</v>
      </c>
      <c r="AK4" s="395">
        <v>46296</v>
      </c>
      <c r="AL4" s="395">
        <v>46327</v>
      </c>
      <c r="AM4" s="395">
        <v>46357</v>
      </c>
      <c r="AN4" s="395">
        <v>46388</v>
      </c>
      <c r="AO4" s="395">
        <v>46419</v>
      </c>
      <c r="AP4" s="395">
        <v>46447</v>
      </c>
      <c r="AQ4" s="395">
        <v>46478</v>
      </c>
      <c r="AR4" s="395">
        <v>46508</v>
      </c>
      <c r="AS4" s="395">
        <v>46539</v>
      </c>
      <c r="AT4" s="395">
        <v>46569</v>
      </c>
      <c r="AU4" s="395">
        <v>46600</v>
      </c>
      <c r="AV4" s="395">
        <v>46631</v>
      </c>
      <c r="AW4" s="395">
        <v>46661</v>
      </c>
      <c r="AX4" s="395">
        <v>46692</v>
      </c>
      <c r="AY4" s="395">
        <v>46722</v>
      </c>
      <c r="AZ4" s="395">
        <v>46753</v>
      </c>
      <c r="BA4" s="395">
        <v>46784</v>
      </c>
      <c r="BB4" s="395">
        <v>46813</v>
      </c>
      <c r="BC4" s="395">
        <v>46844</v>
      </c>
      <c r="BD4" s="395">
        <v>46874</v>
      </c>
      <c r="BE4" s="395">
        <v>46905</v>
      </c>
      <c r="BF4" s="395">
        <v>46935</v>
      </c>
      <c r="BG4" s="395">
        <v>46966</v>
      </c>
      <c r="BH4" s="395">
        <v>46997</v>
      </c>
      <c r="BI4" s="395">
        <v>47027</v>
      </c>
      <c r="BJ4" s="395">
        <v>47058</v>
      </c>
      <c r="BK4" s="395">
        <v>47088</v>
      </c>
      <c r="BL4" s="395"/>
      <c r="BM4" s="395"/>
      <c r="BN4" s="395"/>
    </row>
    <row r="5" spans="2:66" x14ac:dyDescent="0.25">
      <c r="B5" s="5" t="s">
        <v>5</v>
      </c>
      <c r="C5" s="25" t="s">
        <v>21</v>
      </c>
      <c r="D5" s="26">
        <v>-8333804.9662120771</v>
      </c>
      <c r="E5" s="26">
        <v>0</v>
      </c>
      <c r="F5" s="26">
        <v>0</v>
      </c>
      <c r="G5" s="26">
        <v>0</v>
      </c>
      <c r="H5" s="26">
        <v>3780841.0161333391</v>
      </c>
      <c r="I5" s="26">
        <v>4168495.9789858321</v>
      </c>
      <c r="J5" s="26">
        <v>0</v>
      </c>
      <c r="K5" s="26">
        <v>0</v>
      </c>
      <c r="L5" s="26">
        <v>0</v>
      </c>
      <c r="M5" s="26">
        <v>0</v>
      </c>
      <c r="N5" s="26">
        <v>0</v>
      </c>
      <c r="O5" s="26">
        <v>0</v>
      </c>
      <c r="P5" s="26">
        <v>0</v>
      </c>
      <c r="Q5" s="26">
        <v>0</v>
      </c>
      <c r="R5" s="26">
        <v>0</v>
      </c>
      <c r="S5" s="26">
        <v>2423390.7131796777</v>
      </c>
      <c r="T5" s="26">
        <v>12990498.477088761</v>
      </c>
      <c r="U5" s="26">
        <v>9911472.7764971107</v>
      </c>
      <c r="V5" s="26">
        <v>0</v>
      </c>
      <c r="W5" s="26">
        <v>0</v>
      </c>
      <c r="X5" s="26">
        <v>0</v>
      </c>
      <c r="Y5" s="26">
        <v>0</v>
      </c>
      <c r="Z5" s="26">
        <v>0</v>
      </c>
      <c r="AA5" s="26">
        <v>0</v>
      </c>
      <c r="AB5" s="26">
        <v>0</v>
      </c>
      <c r="AC5" s="26">
        <v>0</v>
      </c>
      <c r="AD5" s="26">
        <v>0</v>
      </c>
      <c r="AE5" s="26">
        <v>655220.79240188794</v>
      </c>
      <c r="AF5" s="26">
        <v>12948837.391027294</v>
      </c>
      <c r="AG5" s="26">
        <v>10593100.288386572</v>
      </c>
      <c r="AH5" s="26">
        <v>0</v>
      </c>
      <c r="AI5" s="26">
        <v>0</v>
      </c>
      <c r="AJ5" s="26">
        <v>0</v>
      </c>
      <c r="AK5" s="26">
        <v>0</v>
      </c>
      <c r="AL5" s="26">
        <v>0</v>
      </c>
      <c r="AM5" s="26">
        <v>0</v>
      </c>
      <c r="AN5" s="26">
        <v>0</v>
      </c>
      <c r="AO5" s="26">
        <v>0</v>
      </c>
      <c r="AP5" s="26">
        <v>0</v>
      </c>
      <c r="AQ5" s="26">
        <v>0</v>
      </c>
      <c r="AR5" s="26">
        <v>13364909.41697517</v>
      </c>
      <c r="AS5" s="26">
        <v>10673229.268290034</v>
      </c>
      <c r="AT5" s="26">
        <v>0</v>
      </c>
      <c r="AU5" s="26">
        <v>0</v>
      </c>
      <c r="AV5" s="26">
        <v>0</v>
      </c>
      <c r="AW5" s="26">
        <v>0</v>
      </c>
      <c r="AX5" s="26">
        <v>0</v>
      </c>
      <c r="AY5" s="26">
        <v>0</v>
      </c>
      <c r="AZ5" s="26">
        <v>0</v>
      </c>
      <c r="BA5" s="26">
        <v>0</v>
      </c>
      <c r="BB5" s="26">
        <v>0</v>
      </c>
      <c r="BC5" s="26">
        <v>30093.273569154946</v>
      </c>
      <c r="BD5" s="26">
        <v>13315263.332742263</v>
      </c>
      <c r="BE5" s="26">
        <v>10581852.385770915</v>
      </c>
      <c r="BF5" s="26">
        <v>0</v>
      </c>
      <c r="BG5" s="26">
        <v>0</v>
      </c>
      <c r="BH5" s="26">
        <v>0</v>
      </c>
      <c r="BI5" s="26">
        <v>0</v>
      </c>
      <c r="BJ5" s="26">
        <v>0</v>
      </c>
      <c r="BK5" s="26">
        <v>0</v>
      </c>
      <c r="BL5" s="26"/>
      <c r="BM5" s="26"/>
      <c r="BN5" s="26"/>
    </row>
    <row r="6" spans="2:66" x14ac:dyDescent="0.25">
      <c r="B6" s="5" t="s">
        <v>6</v>
      </c>
      <c r="C6" s="25" t="s">
        <v>21</v>
      </c>
      <c r="D6" s="26">
        <v>-4484374.1744157802</v>
      </c>
      <c r="E6" s="26">
        <v>-259931.98215179113</v>
      </c>
      <c r="F6" s="26">
        <v>0</v>
      </c>
      <c r="G6" s="26">
        <v>0</v>
      </c>
      <c r="H6" s="26">
        <v>0</v>
      </c>
      <c r="I6" s="26">
        <v>0</v>
      </c>
      <c r="J6" s="26">
        <v>-196902.8795154363</v>
      </c>
      <c r="K6" s="26">
        <v>-1919217.1664427486</v>
      </c>
      <c r="L6" s="26">
        <v>-229897.37307965822</v>
      </c>
      <c r="M6" s="26">
        <v>-521163.72545251477</v>
      </c>
      <c r="N6" s="26">
        <v>-155999.92618242715</v>
      </c>
      <c r="O6" s="26">
        <v>-1815709.582284031</v>
      </c>
      <c r="P6" s="26">
        <v>-1393894.1424882109</v>
      </c>
      <c r="Q6" s="26">
        <v>-684569.58024454117</v>
      </c>
      <c r="R6" s="26">
        <v>0</v>
      </c>
      <c r="S6" s="26">
        <v>0</v>
      </c>
      <c r="T6" s="26">
        <v>0</v>
      </c>
      <c r="U6" s="26">
        <v>0</v>
      </c>
      <c r="V6" s="26">
        <v>-9481.5483303158271</v>
      </c>
      <c r="W6" s="26">
        <v>-2269013.61660429</v>
      </c>
      <c r="X6" s="26">
        <v>-671161.67294944252</v>
      </c>
      <c r="Y6" s="26">
        <v>-468611.74070318876</v>
      </c>
      <c r="Z6" s="26">
        <v>-1846694.3947607689</v>
      </c>
      <c r="AA6" s="26">
        <v>-4016179.2466062442</v>
      </c>
      <c r="AB6" s="26">
        <v>-7221169.9605718972</v>
      </c>
      <c r="AC6" s="26">
        <v>-5078255.3937607706</v>
      </c>
      <c r="AD6" s="26">
        <v>-2877195.5711469515</v>
      </c>
      <c r="AE6" s="26">
        <v>0</v>
      </c>
      <c r="AF6" s="26">
        <v>0</v>
      </c>
      <c r="AG6" s="26">
        <v>0</v>
      </c>
      <c r="AH6" s="26">
        <v>-2544318.4897129871</v>
      </c>
      <c r="AI6" s="26">
        <v>-5607979.2112187501</v>
      </c>
      <c r="AJ6" s="26">
        <v>-3462449.2532733218</v>
      </c>
      <c r="AK6" s="26">
        <v>-3545397.4806750575</v>
      </c>
      <c r="AL6" s="26">
        <v>-5539464.8444965184</v>
      </c>
      <c r="AM6" s="26">
        <v>-9382321.7915934715</v>
      </c>
      <c r="AN6" s="26">
        <v>-10311830.406620672</v>
      </c>
      <c r="AO6" s="26">
        <v>-7926214.4314919366</v>
      </c>
      <c r="AP6" s="26">
        <v>-4489039.6862101778</v>
      </c>
      <c r="AQ6" s="26">
        <v>-705590.25406714086</v>
      </c>
      <c r="AR6" s="26">
        <v>0</v>
      </c>
      <c r="AS6" s="26">
        <v>0</v>
      </c>
      <c r="AT6" s="26">
        <v>-3573965.6873424938</v>
      </c>
      <c r="AU6" s="26">
        <v>-7078537.5963765513</v>
      </c>
      <c r="AV6" s="26">
        <v>-4583941.7365395222</v>
      </c>
      <c r="AW6" s="26">
        <v>-4877775.2278776933</v>
      </c>
      <c r="AX6" s="26">
        <v>-6569781.384347911</v>
      </c>
      <c r="AY6" s="26">
        <v>-11028959.377185773</v>
      </c>
      <c r="AZ6" s="26">
        <v>-10293910.442091301</v>
      </c>
      <c r="BA6" s="26">
        <v>-8198199.807825163</v>
      </c>
      <c r="BB6" s="26">
        <v>-4633010.7038198011</v>
      </c>
      <c r="BC6" s="26">
        <v>-603664.0773108101</v>
      </c>
      <c r="BD6" s="26">
        <v>0</v>
      </c>
      <c r="BE6" s="26">
        <v>0</v>
      </c>
      <c r="BF6" s="26">
        <v>-3578389.0936580016</v>
      </c>
      <c r="BG6" s="26">
        <v>-7180858.9929803135</v>
      </c>
      <c r="BH6" s="26">
        <v>-4415119.9426614065</v>
      </c>
      <c r="BI6" s="26">
        <v>-4778596.1072322372</v>
      </c>
      <c r="BJ6" s="26">
        <v>-6435111.8153189681</v>
      </c>
      <c r="BK6" s="26">
        <v>-10640306.813051438</v>
      </c>
      <c r="BL6" s="26"/>
      <c r="BM6" s="26"/>
      <c r="BN6" s="26"/>
    </row>
    <row r="7" spans="2:66" x14ac:dyDescent="0.25">
      <c r="B7" s="396" t="s">
        <v>4</v>
      </c>
      <c r="C7" s="397" t="s">
        <v>21</v>
      </c>
      <c r="D7" s="398">
        <v>941.78865915925667</v>
      </c>
      <c r="E7" s="398">
        <v>1916796.1866875859</v>
      </c>
      <c r="F7" s="398">
        <v>5017066.1518292436</v>
      </c>
      <c r="G7" s="398">
        <v>9024724.7394818347</v>
      </c>
      <c r="H7" s="398">
        <v>11323802.080041774</v>
      </c>
      <c r="I7" s="398">
        <v>19991324.845123567</v>
      </c>
      <c r="J7" s="398">
        <v>22367696.610388398</v>
      </c>
      <c r="K7" s="398">
        <v>9442441.793298725</v>
      </c>
      <c r="L7" s="398">
        <v>24337330.96211908</v>
      </c>
      <c r="M7" s="398">
        <v>15332587.030532679</v>
      </c>
      <c r="N7" s="398">
        <v>14600340.476340571</v>
      </c>
      <c r="O7" s="398">
        <v>12297201.146921003</v>
      </c>
      <c r="P7" s="398">
        <v>18836533.024283316</v>
      </c>
      <c r="Q7" s="398">
        <v>17318413.530667022</v>
      </c>
      <c r="R7" s="398">
        <v>19122270.757083088</v>
      </c>
      <c r="S7" s="398">
        <v>17347214.166947398</v>
      </c>
      <c r="T7" s="398">
        <v>10853122.788604196</v>
      </c>
      <c r="U7" s="398">
        <v>12184566.122273587</v>
      </c>
      <c r="V7" s="398">
        <v>31521026.807122294</v>
      </c>
      <c r="W7" s="398">
        <v>23960612.804737516</v>
      </c>
      <c r="X7" s="398">
        <v>31344054.112991355</v>
      </c>
      <c r="Y7" s="398">
        <v>22539340.037928671</v>
      </c>
      <c r="Z7" s="398">
        <v>18123036.947428048</v>
      </c>
      <c r="AA7" s="398">
        <v>13939450.185329117</v>
      </c>
      <c r="AB7" s="398">
        <v>7911008.4239363596</v>
      </c>
      <c r="AC7" s="398">
        <v>7673584.0340778846</v>
      </c>
      <c r="AD7" s="398">
        <v>13630353.969888765</v>
      </c>
      <c r="AE7" s="398">
        <v>5406454.0082927728</v>
      </c>
      <c r="AF7" s="398">
        <v>8969818.6125506982</v>
      </c>
      <c r="AG7" s="398">
        <v>12230155.795306599</v>
      </c>
      <c r="AH7" s="398">
        <v>22962580.820236988</v>
      </c>
      <c r="AI7" s="398">
        <v>13545452.344630228</v>
      </c>
      <c r="AJ7" s="398">
        <v>18128963.112259582</v>
      </c>
      <c r="AK7" s="398">
        <v>10719655.696494602</v>
      </c>
      <c r="AL7" s="398">
        <v>8697512.1082111094</v>
      </c>
      <c r="AM7" s="398">
        <v>4845454.2414723299</v>
      </c>
      <c r="AN7" s="398">
        <v>4012937.9932062617</v>
      </c>
      <c r="AO7" s="398">
        <v>2056170.9092289573</v>
      </c>
      <c r="AP7" s="398">
        <v>6618799.5064057028</v>
      </c>
      <c r="AQ7" s="398">
        <v>12140373.106259802</v>
      </c>
      <c r="AR7" s="398">
        <v>7671382.2831432559</v>
      </c>
      <c r="AS7" s="398">
        <v>10483572.153696265</v>
      </c>
      <c r="AT7" s="398">
        <v>20219743.930720635</v>
      </c>
      <c r="AU7" s="398">
        <v>10731861.753422625</v>
      </c>
      <c r="AV7" s="398">
        <v>16401456.547536843</v>
      </c>
      <c r="AW7" s="398">
        <v>8045589.980180067</v>
      </c>
      <c r="AX7" s="398">
        <v>5513748.9692014232</v>
      </c>
      <c r="AY7" s="398">
        <v>2870422.7183607379</v>
      </c>
      <c r="AZ7" s="398">
        <v>3277205.6095818533</v>
      </c>
      <c r="BA7" s="398">
        <v>2003908.816458954</v>
      </c>
      <c r="BB7" s="398">
        <v>6048749.4706294797</v>
      </c>
      <c r="BC7" s="398">
        <v>11618600.8645868</v>
      </c>
      <c r="BD7" s="398">
        <v>7077817.002563036</v>
      </c>
      <c r="BE7" s="398">
        <v>7719459.1315346435</v>
      </c>
      <c r="BF7" s="398">
        <v>19217068.851617541</v>
      </c>
      <c r="BG7" s="398">
        <v>9641224.2349996455</v>
      </c>
      <c r="BH7" s="398">
        <v>16363962.006686404</v>
      </c>
      <c r="BI7" s="398">
        <v>6870345.634573929</v>
      </c>
      <c r="BJ7" s="398">
        <v>3535120.6291245385</v>
      </c>
      <c r="BK7" s="398">
        <v>2509006.6519378191</v>
      </c>
      <c r="BL7" s="398"/>
      <c r="BM7" s="398"/>
      <c r="BN7" s="398"/>
    </row>
    <row r="8" spans="2:66" x14ac:dyDescent="0.25">
      <c r="B8" s="399" t="s">
        <v>174</v>
      </c>
      <c r="C8" s="400" t="s">
        <v>21</v>
      </c>
      <c r="D8" s="401">
        <v>-12817237.351968698</v>
      </c>
      <c r="E8" s="401">
        <v>1656864.2045357947</v>
      </c>
      <c r="F8" s="401">
        <v>5017066.1518292436</v>
      </c>
      <c r="G8" s="401">
        <v>9024724.7394818347</v>
      </c>
      <c r="H8" s="401">
        <v>15104643.096175112</v>
      </c>
      <c r="I8" s="401">
        <v>24159820.824109398</v>
      </c>
      <c r="J8" s="401">
        <v>22170793.730872963</v>
      </c>
      <c r="K8" s="401">
        <v>7523224.6268559769</v>
      </c>
      <c r="L8" s="401">
        <v>24107433.589039423</v>
      </c>
      <c r="M8" s="401">
        <v>14811423.305080164</v>
      </c>
      <c r="N8" s="401">
        <v>14444340.550158145</v>
      </c>
      <c r="O8" s="401">
        <v>10481491.564636972</v>
      </c>
      <c r="P8" s="401">
        <v>17442638.881795105</v>
      </c>
      <c r="Q8" s="401">
        <v>16633843.950422481</v>
      </c>
      <c r="R8" s="401">
        <v>19122270.757083088</v>
      </c>
      <c r="S8" s="401">
        <v>19770604.880127076</v>
      </c>
      <c r="T8" s="401">
        <v>23843621.265692957</v>
      </c>
      <c r="U8" s="401">
        <v>22096038.898770697</v>
      </c>
      <c r="V8" s="401">
        <v>31511545.258791979</v>
      </c>
      <c r="W8" s="401">
        <v>21691599.188133225</v>
      </c>
      <c r="X8" s="401">
        <v>30672892.440041915</v>
      </c>
      <c r="Y8" s="401">
        <v>22070728.297225483</v>
      </c>
      <c r="Z8" s="401">
        <v>16276342.552667279</v>
      </c>
      <c r="AA8" s="401">
        <v>9923270.9387228731</v>
      </c>
      <c r="AB8" s="401">
        <v>689838.46336446237</v>
      </c>
      <c r="AC8" s="401">
        <v>2595328.6403171141</v>
      </c>
      <c r="AD8" s="401">
        <v>10753158.398741813</v>
      </c>
      <c r="AE8" s="401">
        <v>6061674.8006946612</v>
      </c>
      <c r="AF8" s="401">
        <v>21918656.003577992</v>
      </c>
      <c r="AG8" s="401">
        <v>22823256.083693169</v>
      </c>
      <c r="AH8" s="401">
        <v>20418262.330524001</v>
      </c>
      <c r="AI8" s="401">
        <v>7937473.1334114783</v>
      </c>
      <c r="AJ8" s="401">
        <v>14666513.85898626</v>
      </c>
      <c r="AK8" s="401">
        <v>7174258.2158195442</v>
      </c>
      <c r="AL8" s="401">
        <v>3158047.263714591</v>
      </c>
      <c r="AM8" s="401">
        <v>-4536867.5501211416</v>
      </c>
      <c r="AN8" s="401">
        <v>-6298892.4134144103</v>
      </c>
      <c r="AO8" s="401">
        <v>-5870043.5222629793</v>
      </c>
      <c r="AP8" s="401">
        <v>2129759.820195525</v>
      </c>
      <c r="AQ8" s="401">
        <v>11434782.852192661</v>
      </c>
      <c r="AR8" s="401">
        <v>21036291.700118426</v>
      </c>
      <c r="AS8" s="401">
        <v>21156801.421986297</v>
      </c>
      <c r="AT8" s="401">
        <v>16645778.24337814</v>
      </c>
      <c r="AU8" s="401">
        <v>3653324.157046074</v>
      </c>
      <c r="AV8" s="401">
        <v>11817514.81099732</v>
      </c>
      <c r="AW8" s="401">
        <v>3167814.7523023738</v>
      </c>
      <c r="AX8" s="401">
        <v>-1056032.4151464878</v>
      </c>
      <c r="AY8" s="401">
        <v>-8158536.6588250352</v>
      </c>
      <c r="AZ8" s="401">
        <v>-7016704.8325094478</v>
      </c>
      <c r="BA8" s="401">
        <v>-6194290.9913662095</v>
      </c>
      <c r="BB8" s="401">
        <v>1415738.7668096786</v>
      </c>
      <c r="BC8" s="401">
        <v>11045030.060845146</v>
      </c>
      <c r="BD8" s="401">
        <v>20393080.3353053</v>
      </c>
      <c r="BE8" s="401">
        <v>18301311.51730556</v>
      </c>
      <c r="BF8" s="401">
        <v>15638679.757959539</v>
      </c>
      <c r="BG8" s="401">
        <v>2460365.242019332</v>
      </c>
      <c r="BH8" s="401">
        <v>11948842.064024998</v>
      </c>
      <c r="BI8" s="401">
        <v>2091749.5273416918</v>
      </c>
      <c r="BJ8" s="401">
        <v>-2899991.1861944296</v>
      </c>
      <c r="BK8" s="401">
        <v>-8131300.1611136189</v>
      </c>
      <c r="BL8" s="401"/>
      <c r="BM8" s="401"/>
      <c r="BN8" s="401"/>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-4393899.3486748645</v>
      </c>
      <c r="E10" s="26">
        <v>2638636.5506053586</v>
      </c>
      <c r="F10" s="26">
        <v>4684128.6179728042</v>
      </c>
      <c r="G10" s="26">
        <v>6418545.4193412066</v>
      </c>
      <c r="H10" s="26">
        <v>10565162.427425934</v>
      </c>
      <c r="I10" s="26">
        <v>17928640.286270827</v>
      </c>
      <c r="J10" s="26">
        <v>20285183.426620029</v>
      </c>
      <c r="K10" s="26">
        <v>5138641.6094247689</v>
      </c>
      <c r="L10" s="26">
        <v>19014683.311931752</v>
      </c>
      <c r="M10" s="26">
        <v>11601186.281309875</v>
      </c>
      <c r="N10" s="26">
        <v>14168317.229644787</v>
      </c>
      <c r="O10" s="26">
        <v>13338205.231213326</v>
      </c>
      <c r="P10" s="26">
        <v>20813057.678145066</v>
      </c>
      <c r="Q10" s="26">
        <v>18016745.151379067</v>
      </c>
      <c r="R10" s="26">
        <v>17812740.356452014</v>
      </c>
      <c r="S10" s="26">
        <v>16261785.413869966</v>
      </c>
      <c r="T10" s="26">
        <v>17634191.751070805</v>
      </c>
      <c r="U10" s="26">
        <v>19070063.457091648</v>
      </c>
      <c r="V10" s="26">
        <v>30444197.248256516</v>
      </c>
      <c r="W10" s="26">
        <v>18985105.479769487</v>
      </c>
      <c r="X10" s="26">
        <v>27558444.811899643</v>
      </c>
      <c r="Y10" s="26">
        <v>19902496.800435964</v>
      </c>
      <c r="Z10" s="26">
        <v>18477990.185614169</v>
      </c>
      <c r="AA10" s="26">
        <v>16668868.69397538</v>
      </c>
      <c r="AB10" s="26">
        <v>11817293.341829438</v>
      </c>
      <c r="AC10" s="26">
        <v>10298841.705795592</v>
      </c>
      <c r="AD10" s="26">
        <v>13794036.471906744</v>
      </c>
      <c r="AE10" s="26">
        <v>7551300.8801839156</v>
      </c>
      <c r="AF10" s="26">
        <v>17258607.162216648</v>
      </c>
      <c r="AG10" s="26">
        <v>21396224.0858576</v>
      </c>
      <c r="AH10" s="26">
        <v>21177723.226690274</v>
      </c>
      <c r="AI10" s="26">
        <v>8649475.9338351432</v>
      </c>
      <c r="AJ10" s="26">
        <v>15538663.925056653</v>
      </c>
      <c r="AK10" s="26">
        <v>12047713.828203801</v>
      </c>
      <c r="AL10" s="26">
        <v>11647391.007926108</v>
      </c>
      <c r="AM10" s="26">
        <v>9200917.686397925</v>
      </c>
      <c r="AN10" s="26">
        <v>7843608.6877236953</v>
      </c>
      <c r="AO10" s="26">
        <v>3966284.1970759034</v>
      </c>
      <c r="AP10" s="26">
        <v>8557889.3007235434</v>
      </c>
      <c r="AQ10" s="26">
        <v>13254300.425696583</v>
      </c>
      <c r="AR10" s="26">
        <v>15423596.160406291</v>
      </c>
      <c r="AS10" s="26">
        <v>17586509.956425268</v>
      </c>
      <c r="AT10" s="26">
        <v>18435438.888614997</v>
      </c>
      <c r="AU10" s="26">
        <v>6127811.6177749289</v>
      </c>
      <c r="AV10" s="26">
        <v>13580942.440802591</v>
      </c>
      <c r="AW10" s="26">
        <v>9427756.2950519323</v>
      </c>
      <c r="AX10" s="26">
        <v>9148937.5124181565</v>
      </c>
      <c r="AY10" s="26">
        <v>6179963.0702689178</v>
      </c>
      <c r="AZ10" s="26">
        <v>5717602.2520867279</v>
      </c>
      <c r="BA10" s="26">
        <v>3041898.3833828345</v>
      </c>
      <c r="BB10" s="26">
        <v>7092056.0837934678</v>
      </c>
      <c r="BC10" s="26">
        <v>11748112.836019233</v>
      </c>
      <c r="BD10" s="26">
        <v>14535474.563939055</v>
      </c>
      <c r="BE10" s="26">
        <v>13559922.025511468</v>
      </c>
      <c r="BF10" s="26">
        <v>16617831.816207744</v>
      </c>
      <c r="BG10" s="26">
        <v>5429462.6242771083</v>
      </c>
      <c r="BH10" s="26">
        <v>13251605.601624442</v>
      </c>
      <c r="BI10" s="26">
        <v>7362439.7102791518</v>
      </c>
      <c r="BJ10" s="26">
        <v>5599023.4182278058</v>
      </c>
      <c r="BK10" s="26">
        <v>4876492.8515741518</v>
      </c>
      <c r="BL10" s="26"/>
      <c r="BM10" s="26"/>
      <c r="BN10" s="26"/>
    </row>
    <row r="11" spans="2:66" x14ac:dyDescent="0.25">
      <c r="B11" s="5" t="s">
        <v>118</v>
      </c>
      <c r="C11" s="25" t="s">
        <v>21</v>
      </c>
      <c r="D11" s="26">
        <v>-3939905.6175372121</v>
      </c>
      <c r="E11" s="26">
        <v>1285874.7855373095</v>
      </c>
      <c r="F11" s="26">
        <v>2967528.315111795</v>
      </c>
      <c r="G11" s="26">
        <v>4868460.0797819216</v>
      </c>
      <c r="H11" s="26">
        <v>6650300.7023742041</v>
      </c>
      <c r="I11" s="26">
        <v>10080281.821384287</v>
      </c>
      <c r="J11" s="26">
        <v>8066340.2071699174</v>
      </c>
      <c r="K11" s="26">
        <v>8314874.7542416444</v>
      </c>
      <c r="L11" s="26">
        <v>11229439.836227873</v>
      </c>
      <c r="M11" s="26">
        <v>9274262.0588152222</v>
      </c>
      <c r="N11" s="26">
        <v>10943240.122070072</v>
      </c>
      <c r="O11" s="26">
        <v>14392049.919776939</v>
      </c>
      <c r="P11" s="26">
        <v>14044469.873128043</v>
      </c>
      <c r="Q11" s="26">
        <v>12521059.524599031</v>
      </c>
      <c r="R11" s="26">
        <v>10649540.588647835</v>
      </c>
      <c r="S11" s="26">
        <v>9553191.3463291638</v>
      </c>
      <c r="T11" s="26">
        <v>10172504.780715324</v>
      </c>
      <c r="U11" s="26">
        <v>8870700.4263318088</v>
      </c>
      <c r="V11" s="26">
        <v>10686814.480474209</v>
      </c>
      <c r="W11" s="26">
        <v>12576655.439769153</v>
      </c>
      <c r="X11" s="26">
        <v>13051435.480466016</v>
      </c>
      <c r="Y11" s="26">
        <v>12275236.032223841</v>
      </c>
      <c r="Z11" s="26">
        <v>11655579.798136864</v>
      </c>
      <c r="AA11" s="26">
        <v>12410903.719495822</v>
      </c>
      <c r="AB11" s="26">
        <v>9827659.2284437735</v>
      </c>
      <c r="AC11" s="26">
        <v>8481409.8815343026</v>
      </c>
      <c r="AD11" s="26">
        <v>10078524.690847451</v>
      </c>
      <c r="AE11" s="26">
        <v>1920574.3971771221</v>
      </c>
      <c r="AF11" s="26">
        <v>9175225.5884295199</v>
      </c>
      <c r="AG11" s="26">
        <v>9205522.0530522838</v>
      </c>
      <c r="AH11" s="26">
        <v>10720155.528786378</v>
      </c>
      <c r="AI11" s="26">
        <v>10893569.480327684</v>
      </c>
      <c r="AJ11" s="26">
        <v>10592384.296111988</v>
      </c>
      <c r="AK11" s="26">
        <v>7134829.2374805752</v>
      </c>
      <c r="AL11" s="26">
        <v>7089881.3783158511</v>
      </c>
      <c r="AM11" s="26">
        <v>6344301.0521054137</v>
      </c>
      <c r="AN11" s="26">
        <v>2503796.6408300516</v>
      </c>
      <c r="AO11" s="26">
        <v>1921187.3733093198</v>
      </c>
      <c r="AP11" s="26">
        <v>3497966.8137251828</v>
      </c>
      <c r="AQ11" s="26">
        <v>4279828.0478937877</v>
      </c>
      <c r="AR11" s="26">
        <v>8168628.2308327723</v>
      </c>
      <c r="AS11" s="26">
        <v>8113175.7594746249</v>
      </c>
      <c r="AT11" s="26">
        <v>9829459.1157376543</v>
      </c>
      <c r="AU11" s="26">
        <v>9533049.1464734077</v>
      </c>
      <c r="AV11" s="26">
        <v>10168908.517161688</v>
      </c>
      <c r="AW11" s="26">
        <v>4479776.8578772573</v>
      </c>
      <c r="AX11" s="26">
        <v>2332078.9707571878</v>
      </c>
      <c r="AY11" s="26">
        <v>1929101.9428361338</v>
      </c>
      <c r="AZ11" s="26">
        <v>3014493.584122533</v>
      </c>
      <c r="BA11" s="26">
        <v>2307908.1107206102</v>
      </c>
      <c r="BB11" s="26">
        <v>3718077.1319317976</v>
      </c>
      <c r="BC11" s="26">
        <v>5194436.8338471344</v>
      </c>
      <c r="BD11" s="26">
        <v>8003134.6027792208</v>
      </c>
      <c r="BE11" s="26">
        <v>7471147.88203701</v>
      </c>
      <c r="BF11" s="26">
        <v>10500549.311013965</v>
      </c>
      <c r="BG11" s="26">
        <v>8877634.4722036477</v>
      </c>
      <c r="BH11" s="26">
        <v>10461391.391933898</v>
      </c>
      <c r="BI11" s="26">
        <v>4607814.431257966</v>
      </c>
      <c r="BJ11" s="26">
        <v>2030729.472806952</v>
      </c>
      <c r="BK11" s="26">
        <v>2471837.4662428615</v>
      </c>
      <c r="BL11" s="26"/>
      <c r="BM11" s="26"/>
      <c r="BN11" s="26"/>
    </row>
    <row r="12" spans="2:66" x14ac:dyDescent="0.25">
      <c r="B12" s="5" t="s">
        <v>108</v>
      </c>
      <c r="C12" s="25" t="s">
        <v>21</v>
      </c>
      <c r="D12" s="26">
        <v>21291.71947741459</v>
      </c>
      <c r="E12" s="26">
        <v>-968.08874524593523</v>
      </c>
      <c r="F12" s="26">
        <v>-640172.0316857486</v>
      </c>
      <c r="G12" s="26">
        <v>-1839555.9896652405</v>
      </c>
      <c r="H12" s="26">
        <v>-1959745.273015552</v>
      </c>
      <c r="I12" s="26">
        <v>-1580699.0098301086</v>
      </c>
      <c r="J12" s="26">
        <v>-1277111.6248941794</v>
      </c>
      <c r="K12" s="26">
        <v>-828303.06915501994</v>
      </c>
      <c r="L12" s="26">
        <v>-1271853.8304094933</v>
      </c>
      <c r="M12" s="26">
        <v>-1798874.3645715476</v>
      </c>
      <c r="N12" s="26">
        <v>-1155300.5656772391</v>
      </c>
      <c r="O12" s="26">
        <v>-1379086.3610601234</v>
      </c>
      <c r="P12" s="26">
        <v>-2444385.2124223653</v>
      </c>
      <c r="Q12" s="26">
        <v>-2184564.2564747734</v>
      </c>
      <c r="R12" s="26">
        <v>-2177716.3338618455</v>
      </c>
      <c r="S12" s="26">
        <v>-3420394.9741572342</v>
      </c>
      <c r="T12" s="26">
        <v>-3367597.2884969567</v>
      </c>
      <c r="U12" s="26">
        <v>-3342077.5191414845</v>
      </c>
      <c r="V12" s="26">
        <v>-3656625.991531271</v>
      </c>
      <c r="W12" s="26">
        <v>-3699567.3988392265</v>
      </c>
      <c r="X12" s="26">
        <v>-3677723.7549232692</v>
      </c>
      <c r="Y12" s="26">
        <v>-4006763.6203499837</v>
      </c>
      <c r="Z12" s="26">
        <v>-4522433.4483074266</v>
      </c>
      <c r="AA12" s="26">
        <v>-5220684.173094104</v>
      </c>
      <c r="AB12" s="26">
        <v>-5456861.9132878585</v>
      </c>
      <c r="AC12" s="26">
        <v>-4848223.4057368888</v>
      </c>
      <c r="AD12" s="26">
        <v>-4659142.6929131504</v>
      </c>
      <c r="AE12" s="26">
        <v>-4437949.7042517327</v>
      </c>
      <c r="AF12" s="26">
        <v>-4462473.2964958511</v>
      </c>
      <c r="AG12" s="26">
        <v>-4434303.0734347627</v>
      </c>
      <c r="AH12" s="26">
        <v>-4739434.9070446761</v>
      </c>
      <c r="AI12" s="26">
        <v>-4718709.8885682328</v>
      </c>
      <c r="AJ12" s="26">
        <v>-4536408.7363099055</v>
      </c>
      <c r="AK12" s="26">
        <v>-4920307.7955663558</v>
      </c>
      <c r="AL12" s="26">
        <v>-5978008.5196625646</v>
      </c>
      <c r="AM12" s="26">
        <v>-6884217.3949663322</v>
      </c>
      <c r="AN12" s="26">
        <v>-7622908.2084461935</v>
      </c>
      <c r="AO12" s="26">
        <v>-6498075.8018768262</v>
      </c>
      <c r="AP12" s="26">
        <v>-5755015.2488588644</v>
      </c>
      <c r="AQ12" s="26">
        <v>-4808247.7425135775</v>
      </c>
      <c r="AR12" s="26">
        <v>-4836877.1119379792</v>
      </c>
      <c r="AS12" s="26">
        <v>-4986606.2368262913</v>
      </c>
      <c r="AT12" s="26">
        <v>-5440252.5738490457</v>
      </c>
      <c r="AU12" s="26">
        <v>-5499493.0737457676</v>
      </c>
      <c r="AV12" s="26">
        <v>-5290240.3402396021</v>
      </c>
      <c r="AW12" s="26">
        <v>-5839577.4250047328</v>
      </c>
      <c r="AX12" s="26">
        <v>-6082236.9876043908</v>
      </c>
      <c r="AY12" s="26">
        <v>-7210885.292984427</v>
      </c>
      <c r="AZ12" s="26">
        <v>-7673838.8292143717</v>
      </c>
      <c r="BA12" s="26">
        <v>-6819558.2632006994</v>
      </c>
      <c r="BB12" s="26">
        <v>-5940505.6840880383</v>
      </c>
      <c r="BC12" s="26">
        <v>-4989791.2099390188</v>
      </c>
      <c r="BD12" s="26">
        <v>-4821518.4638166074</v>
      </c>
      <c r="BE12" s="26">
        <v>-4936708.3247269019</v>
      </c>
      <c r="BF12" s="26">
        <v>-5320674.5277612163</v>
      </c>
      <c r="BG12" s="26">
        <v>-5404050.0461343816</v>
      </c>
      <c r="BH12" s="26">
        <v>-5159656.4426177936</v>
      </c>
      <c r="BI12" s="26">
        <v>-5685990.9437910058</v>
      </c>
      <c r="BJ12" s="26">
        <v>-5967577.955546218</v>
      </c>
      <c r="BK12" s="26">
        <v>-7080336.7839527605</v>
      </c>
      <c r="BL12" s="26"/>
      <c r="BM12" s="26"/>
      <c r="BN12" s="26"/>
    </row>
    <row r="13" spans="2:66" x14ac:dyDescent="0.25">
      <c r="B13" s="5" t="s">
        <v>107</v>
      </c>
      <c r="C13" s="25" t="s">
        <v>21</v>
      </c>
      <c r="D13" s="398">
        <v>-4504724.1052340362</v>
      </c>
      <c r="E13" s="398">
        <v>-2266679.0428616274</v>
      </c>
      <c r="F13" s="398">
        <v>-1994418.7495696072</v>
      </c>
      <c r="G13" s="398">
        <v>-422724.76997605246</v>
      </c>
      <c r="H13" s="398">
        <v>-151074.76060947371</v>
      </c>
      <c r="I13" s="398">
        <v>-2268402.2737156046</v>
      </c>
      <c r="J13" s="398">
        <v>-4903618.2780228015</v>
      </c>
      <c r="K13" s="398">
        <v>-5101988.6676554177</v>
      </c>
      <c r="L13" s="398">
        <v>-4864835.7287107054</v>
      </c>
      <c r="M13" s="398">
        <v>-4265150.6704733875</v>
      </c>
      <c r="N13" s="398">
        <v>-9511916.2358794734</v>
      </c>
      <c r="O13" s="398">
        <v>-15869677.225293167</v>
      </c>
      <c r="P13" s="398">
        <v>-14970503.457055638</v>
      </c>
      <c r="Q13" s="398">
        <v>-11719396.469080843</v>
      </c>
      <c r="R13" s="398">
        <v>-7162293.8541549183</v>
      </c>
      <c r="S13" s="398">
        <v>-2623976.9059148203</v>
      </c>
      <c r="T13" s="398">
        <v>-595477.97759621521</v>
      </c>
      <c r="U13" s="398">
        <v>-2502647.4655112741</v>
      </c>
      <c r="V13" s="398">
        <v>-5962840.4784074742</v>
      </c>
      <c r="W13" s="398">
        <v>-6170594.3325661877</v>
      </c>
      <c r="X13" s="398">
        <v>-6259264.0974004734</v>
      </c>
      <c r="Y13" s="398">
        <v>-6100240.9150843378</v>
      </c>
      <c r="Z13" s="398">
        <v>-9334793.9827763271</v>
      </c>
      <c r="AA13" s="398">
        <v>-13935817.301654223</v>
      </c>
      <c r="AB13" s="398">
        <v>-15498252.193620894</v>
      </c>
      <c r="AC13" s="398">
        <v>-11336699.541275892</v>
      </c>
      <c r="AD13" s="398">
        <v>-8460260.0710992292</v>
      </c>
      <c r="AE13" s="398">
        <v>1027749.2275853562</v>
      </c>
      <c r="AF13" s="398">
        <v>-52703.450572324364</v>
      </c>
      <c r="AG13" s="398">
        <v>-3344186.9817819539</v>
      </c>
      <c r="AH13" s="398">
        <v>-6740181.5179079743</v>
      </c>
      <c r="AI13" s="398">
        <v>-6886862.3921831176</v>
      </c>
      <c r="AJ13" s="398">
        <v>-6928125.625872477</v>
      </c>
      <c r="AK13" s="398">
        <v>-7087977.0542984772</v>
      </c>
      <c r="AL13" s="398">
        <v>-9601216.6028648019</v>
      </c>
      <c r="AM13" s="398">
        <v>-13197868.893658148</v>
      </c>
      <c r="AN13" s="398">
        <v>-9023389.5335219651</v>
      </c>
      <c r="AO13" s="398">
        <v>-5259439.2907713754</v>
      </c>
      <c r="AP13" s="398">
        <v>-4171081.0453943368</v>
      </c>
      <c r="AQ13" s="398">
        <v>-1291097.8788841318</v>
      </c>
      <c r="AR13" s="398">
        <v>2280944.4208173435</v>
      </c>
      <c r="AS13" s="398">
        <v>443721.94291269832</v>
      </c>
      <c r="AT13" s="398">
        <v>-6178867.187125464</v>
      </c>
      <c r="AU13" s="398">
        <v>-6508043.5334564969</v>
      </c>
      <c r="AV13" s="398">
        <v>-6642095.8067273572</v>
      </c>
      <c r="AW13" s="398">
        <v>-4900140.975622084</v>
      </c>
      <c r="AX13" s="398">
        <v>-6454811.9107174408</v>
      </c>
      <c r="AY13" s="398">
        <v>-9056716.378945658</v>
      </c>
      <c r="AZ13" s="398">
        <v>-8074961.839504336</v>
      </c>
      <c r="BA13" s="398">
        <v>-4724539.2222689539</v>
      </c>
      <c r="BB13" s="398">
        <v>-3453888.764827549</v>
      </c>
      <c r="BC13" s="398">
        <v>-907728.39908220584</v>
      </c>
      <c r="BD13" s="398">
        <v>2675989.632403628</v>
      </c>
      <c r="BE13" s="398">
        <v>2206949.9344839826</v>
      </c>
      <c r="BF13" s="398">
        <v>-6159026.8415009556</v>
      </c>
      <c r="BG13" s="398">
        <v>-6442681.8083270425</v>
      </c>
      <c r="BH13" s="398">
        <v>-6604498.4869155474</v>
      </c>
      <c r="BI13" s="398">
        <v>-4192513.6704044207</v>
      </c>
      <c r="BJ13" s="398">
        <v>-4562166.1216829708</v>
      </c>
      <c r="BK13" s="398">
        <v>-8399293.6949778721</v>
      </c>
      <c r="BL13" s="398"/>
      <c r="BM13" s="398"/>
      <c r="BN13" s="398"/>
    </row>
    <row r="14" spans="2:66" x14ac:dyDescent="0.25">
      <c r="B14" s="399" t="s">
        <v>174</v>
      </c>
      <c r="C14" s="400" t="s">
        <v>21</v>
      </c>
      <c r="D14" s="401">
        <v>-12817237.351968698</v>
      </c>
      <c r="E14" s="401">
        <v>1656864.2045357949</v>
      </c>
      <c r="F14" s="401">
        <v>5017066.1518292436</v>
      </c>
      <c r="G14" s="401">
        <v>9024724.7394818366</v>
      </c>
      <c r="H14" s="401">
        <v>15104643.096175112</v>
      </c>
      <c r="I14" s="401">
        <v>24159820.824109402</v>
      </c>
      <c r="J14" s="401">
        <v>22170793.730872966</v>
      </c>
      <c r="K14" s="401">
        <v>7523224.626855975</v>
      </c>
      <c r="L14" s="401">
        <v>24107433.589039423</v>
      </c>
      <c r="M14" s="401">
        <v>14811423.305080162</v>
      </c>
      <c r="N14" s="401">
        <v>14444340.550158143</v>
      </c>
      <c r="O14" s="401">
        <v>10481491.564636972</v>
      </c>
      <c r="P14" s="401">
        <v>17442638.881795108</v>
      </c>
      <c r="Q14" s="401">
        <v>16633843.950422481</v>
      </c>
      <c r="R14" s="401">
        <v>19122270.757083084</v>
      </c>
      <c r="S14" s="401">
        <v>19770604.880127076</v>
      </c>
      <c r="T14" s="401">
        <v>23843621.265692957</v>
      </c>
      <c r="U14" s="401">
        <v>22096038.898770697</v>
      </c>
      <c r="V14" s="401">
        <v>31511545.258791983</v>
      </c>
      <c r="W14" s="401">
        <v>21691599.188133225</v>
      </c>
      <c r="X14" s="401">
        <v>30672892.440041915</v>
      </c>
      <c r="Y14" s="401">
        <v>22070728.297225483</v>
      </c>
      <c r="Z14" s="401">
        <v>16276342.552667277</v>
      </c>
      <c r="AA14" s="401">
        <v>9923270.9387228712</v>
      </c>
      <c r="AB14" s="401">
        <v>689838.46336445957</v>
      </c>
      <c r="AC14" s="401">
        <v>2595328.6403171122</v>
      </c>
      <c r="AD14" s="401">
        <v>10753158.398741812</v>
      </c>
      <c r="AE14" s="401">
        <v>6061674.8006946612</v>
      </c>
      <c r="AF14" s="401">
        <v>21918656.003577992</v>
      </c>
      <c r="AG14" s="401">
        <v>22823256.083693169</v>
      </c>
      <c r="AH14" s="401">
        <v>20418262.330524005</v>
      </c>
      <c r="AI14" s="401">
        <v>7937473.1334114783</v>
      </c>
      <c r="AJ14" s="401">
        <v>14666513.858986259</v>
      </c>
      <c r="AK14" s="401">
        <v>7174258.2158195451</v>
      </c>
      <c r="AL14" s="401">
        <v>3158047.263714591</v>
      </c>
      <c r="AM14" s="401">
        <v>-4536867.5501211416</v>
      </c>
      <c r="AN14" s="401">
        <v>-6298892.4134144112</v>
      </c>
      <c r="AO14" s="401">
        <v>-5870043.5222629784</v>
      </c>
      <c r="AP14" s="401">
        <v>2129759.820195525</v>
      </c>
      <c r="AQ14" s="401">
        <v>11434782.852192661</v>
      </c>
      <c r="AR14" s="401">
        <v>21036291.70011843</v>
      </c>
      <c r="AS14" s="401">
        <v>21156801.421986297</v>
      </c>
      <c r="AT14" s="401">
        <v>16645778.243378144</v>
      </c>
      <c r="AU14" s="401">
        <v>3653324.1570460722</v>
      </c>
      <c r="AV14" s="401">
        <v>11817514.810997318</v>
      </c>
      <c r="AW14" s="401">
        <v>3167814.7523023738</v>
      </c>
      <c r="AX14" s="401">
        <v>-1056032.4151464868</v>
      </c>
      <c r="AY14" s="401">
        <v>-8158536.6588250333</v>
      </c>
      <c r="AZ14" s="401">
        <v>-7016704.8325094478</v>
      </c>
      <c r="BA14" s="401">
        <v>-6194290.9913662085</v>
      </c>
      <c r="BB14" s="401">
        <v>1415738.7668096782</v>
      </c>
      <c r="BC14" s="401">
        <v>11045030.060845144</v>
      </c>
      <c r="BD14" s="401">
        <v>20393080.335305296</v>
      </c>
      <c r="BE14" s="401">
        <v>18301311.51730556</v>
      </c>
      <c r="BF14" s="401">
        <v>15638679.757959537</v>
      </c>
      <c r="BG14" s="401">
        <v>2460365.242019332</v>
      </c>
      <c r="BH14" s="401">
        <v>11948842.064025</v>
      </c>
      <c r="BI14" s="401">
        <v>2091749.5273416922</v>
      </c>
      <c r="BJ14" s="401">
        <v>-2899991.186194431</v>
      </c>
      <c r="BK14" s="401">
        <v>-8131300.1611136189</v>
      </c>
      <c r="BL14" s="401"/>
      <c r="BM14" s="401"/>
      <c r="BN14" s="401"/>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02" t="s">
        <v>175</v>
      </c>
      <c r="C16" s="403"/>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c r="AN16" s="404"/>
      <c r="AO16" s="404"/>
      <c r="AP16" s="404"/>
      <c r="AQ16" s="404"/>
      <c r="AR16" s="404"/>
      <c r="AS16" s="404"/>
      <c r="AT16" s="404"/>
      <c r="AU16" s="404"/>
      <c r="AV16" s="404"/>
      <c r="AW16" s="404"/>
      <c r="AX16" s="404"/>
      <c r="AY16" s="404"/>
      <c r="AZ16" s="404"/>
      <c r="BA16" s="404"/>
      <c r="BB16" s="404"/>
      <c r="BC16" s="404"/>
      <c r="BD16" s="404"/>
      <c r="BE16" s="404"/>
      <c r="BF16" s="404"/>
      <c r="BG16" s="404"/>
      <c r="BH16" s="404"/>
      <c r="BI16" s="404"/>
      <c r="BJ16" s="404"/>
      <c r="BK16" s="404"/>
      <c r="BL16" s="404"/>
      <c r="BM16" s="404"/>
      <c r="BN16" s="404"/>
    </row>
    <row r="17" spans="2:66" x14ac:dyDescent="0.25">
      <c r="B17" s="405" t="s">
        <v>5</v>
      </c>
      <c r="C17" s="403" t="s">
        <v>21</v>
      </c>
      <c r="D17" s="404">
        <v>-53224.458236392587</v>
      </c>
      <c r="E17" s="404">
        <v>0</v>
      </c>
      <c r="F17" s="404">
        <v>0</v>
      </c>
      <c r="G17" s="404">
        <v>0</v>
      </c>
      <c r="H17" s="404">
        <v>134203.17239047168</v>
      </c>
      <c r="I17" s="404">
        <v>140138.85611330578</v>
      </c>
      <c r="J17" s="404">
        <v>0</v>
      </c>
      <c r="K17" s="404">
        <v>0</v>
      </c>
      <c r="L17" s="404">
        <v>0</v>
      </c>
      <c r="M17" s="404">
        <v>0</v>
      </c>
      <c r="N17" s="404">
        <v>0</v>
      </c>
      <c r="O17" s="404">
        <v>0</v>
      </c>
      <c r="P17" s="404">
        <v>0</v>
      </c>
      <c r="Q17" s="404">
        <v>0</v>
      </c>
      <c r="R17" s="404">
        <v>0</v>
      </c>
      <c r="S17" s="404">
        <v>-1.862645149230957E-9</v>
      </c>
      <c r="T17" s="404">
        <v>146819.72149177268</v>
      </c>
      <c r="U17" s="404">
        <v>9.3132257461547852E-9</v>
      </c>
      <c r="V17" s="404">
        <v>0</v>
      </c>
      <c r="W17" s="404">
        <v>0</v>
      </c>
      <c r="X17" s="404">
        <v>0</v>
      </c>
      <c r="Y17" s="404">
        <v>0</v>
      </c>
      <c r="Z17" s="404">
        <v>0</v>
      </c>
      <c r="AA17" s="404">
        <v>0</v>
      </c>
      <c r="AB17" s="404">
        <v>0</v>
      </c>
      <c r="AC17" s="404">
        <v>0</v>
      </c>
      <c r="AD17" s="404">
        <v>0</v>
      </c>
      <c r="AE17" s="404">
        <v>-567.29072936752345</v>
      </c>
      <c r="AF17" s="404">
        <v>-14380.389704821631</v>
      </c>
      <c r="AG17" s="404">
        <v>-11646.41948062554</v>
      </c>
      <c r="AH17" s="404">
        <v>0</v>
      </c>
      <c r="AI17" s="404">
        <v>0</v>
      </c>
      <c r="AJ17" s="404">
        <v>0</v>
      </c>
      <c r="AK17" s="404">
        <v>0</v>
      </c>
      <c r="AL17" s="404">
        <v>0</v>
      </c>
      <c r="AM17" s="404">
        <v>0</v>
      </c>
      <c r="AN17" s="404">
        <v>0</v>
      </c>
      <c r="AO17" s="404">
        <v>0</v>
      </c>
      <c r="AP17" s="404">
        <v>0</v>
      </c>
      <c r="AQ17" s="404">
        <v>0</v>
      </c>
      <c r="AR17" s="404">
        <v>-12798.067903103307</v>
      </c>
      <c r="AS17" s="404">
        <v>-10335.376855628565</v>
      </c>
      <c r="AT17" s="404">
        <v>0</v>
      </c>
      <c r="AU17" s="404">
        <v>0</v>
      </c>
      <c r="AV17" s="404">
        <v>0</v>
      </c>
      <c r="AW17" s="404">
        <v>0</v>
      </c>
      <c r="AX17" s="404">
        <v>0</v>
      </c>
      <c r="AY17" s="404">
        <v>0</v>
      </c>
      <c r="AZ17" s="404">
        <v>0</v>
      </c>
      <c r="BA17" s="404">
        <v>0</v>
      </c>
      <c r="BB17" s="404">
        <v>0</v>
      </c>
      <c r="BC17" s="404">
        <v>-24.367023136517673</v>
      </c>
      <c r="BD17" s="404">
        <v>-12741.964047236368</v>
      </c>
      <c r="BE17" s="404">
        <v>-10119.881952369586</v>
      </c>
      <c r="BF17" s="404">
        <v>0</v>
      </c>
      <c r="BG17" s="404">
        <v>0</v>
      </c>
      <c r="BH17" s="404">
        <v>0</v>
      </c>
      <c r="BI17" s="404">
        <v>0</v>
      </c>
      <c r="BJ17" s="404">
        <v>0</v>
      </c>
      <c r="BK17" s="404">
        <v>0</v>
      </c>
      <c r="BL17" s="404"/>
      <c r="BM17" s="404"/>
      <c r="BN17" s="404"/>
    </row>
    <row r="18" spans="2:66" x14ac:dyDescent="0.25">
      <c r="B18" s="405" t="s">
        <v>6</v>
      </c>
      <c r="C18" s="403" t="s">
        <v>21</v>
      </c>
      <c r="D18" s="404">
        <v>0</v>
      </c>
      <c r="E18" s="404">
        <v>-85070.964437146788</v>
      </c>
      <c r="F18" s="404">
        <v>0</v>
      </c>
      <c r="G18" s="404">
        <v>0</v>
      </c>
      <c r="H18" s="404">
        <v>0</v>
      </c>
      <c r="I18" s="404">
        <v>0</v>
      </c>
      <c r="J18" s="404">
        <v>1672.6188062922447</v>
      </c>
      <c r="K18" s="404">
        <v>38211.60652118735</v>
      </c>
      <c r="L18" s="404">
        <v>7939.9406719068065</v>
      </c>
      <c r="M18" s="404">
        <v>18048.21608593507</v>
      </c>
      <c r="N18" s="404">
        <v>159997.5187068184</v>
      </c>
      <c r="O18" s="404">
        <v>202486.77083787438</v>
      </c>
      <c r="P18" s="404">
        <v>215256.61980427941</v>
      </c>
      <c r="Q18" s="404">
        <v>181157.70178174088</v>
      </c>
      <c r="R18" s="404">
        <v>0</v>
      </c>
      <c r="S18" s="404">
        <v>0</v>
      </c>
      <c r="T18" s="404">
        <v>0</v>
      </c>
      <c r="U18" s="404">
        <v>0</v>
      </c>
      <c r="V18" s="404">
        <v>32.1190661624114</v>
      </c>
      <c r="W18" s="404">
        <v>4558.2862788042985</v>
      </c>
      <c r="X18" s="404">
        <v>729.20651124499273</v>
      </c>
      <c r="Y18" s="404">
        <v>289.74345056043239</v>
      </c>
      <c r="Z18" s="404">
        <v>-1631.6437486861832</v>
      </c>
      <c r="AA18" s="404">
        <v>6987.9740133932792</v>
      </c>
      <c r="AB18" s="404">
        <v>7299.5650613680482</v>
      </c>
      <c r="AC18" s="404">
        <v>864.76010423991829</v>
      </c>
      <c r="AD18" s="404">
        <v>4589.6419958146289</v>
      </c>
      <c r="AE18" s="404">
        <v>0</v>
      </c>
      <c r="AF18" s="404">
        <v>0</v>
      </c>
      <c r="AG18" s="404">
        <v>0</v>
      </c>
      <c r="AH18" s="404">
        <v>-6574.4665937148966</v>
      </c>
      <c r="AI18" s="404">
        <v>-15032.711552467197</v>
      </c>
      <c r="AJ18" s="404">
        <v>-14612.426510998979</v>
      </c>
      <c r="AK18" s="404">
        <v>-15612.510446944274</v>
      </c>
      <c r="AL18" s="404">
        <v>107239.93959705997</v>
      </c>
      <c r="AM18" s="404">
        <v>101737.73034472205</v>
      </c>
      <c r="AN18" s="404">
        <v>-113702.8511857409</v>
      </c>
      <c r="AO18" s="404">
        <v>-71400.064178017899</v>
      </c>
      <c r="AP18" s="404">
        <v>-22147.162996513769</v>
      </c>
      <c r="AQ18" s="404">
        <v>1869.5259196590632</v>
      </c>
      <c r="AR18" s="404">
        <v>0</v>
      </c>
      <c r="AS18" s="404">
        <v>0</v>
      </c>
      <c r="AT18" s="404">
        <v>-7207.0130418133922</v>
      </c>
      <c r="AU18" s="404">
        <v>-27612.193173393607</v>
      </c>
      <c r="AV18" s="404">
        <v>5519.4963715104386</v>
      </c>
      <c r="AW18" s="404">
        <v>3667.060070971027</v>
      </c>
      <c r="AX18" s="404">
        <v>17529.770910814404</v>
      </c>
      <c r="AY18" s="404">
        <v>23954.902621163055</v>
      </c>
      <c r="AZ18" s="404">
        <v>12902.849076107144</v>
      </c>
      <c r="BA18" s="404">
        <v>85955.624922927469</v>
      </c>
      <c r="BB18" s="404">
        <v>-40296.783828003332</v>
      </c>
      <c r="BC18" s="404">
        <v>-3853.174974688096</v>
      </c>
      <c r="BD18" s="404">
        <v>0</v>
      </c>
      <c r="BE18" s="404">
        <v>0</v>
      </c>
      <c r="BF18" s="404">
        <v>26561.289939775597</v>
      </c>
      <c r="BG18" s="404">
        <v>46041.11245259922</v>
      </c>
      <c r="BH18" s="404">
        <v>30887.67038075719</v>
      </c>
      <c r="BI18" s="404">
        <v>29504.465067856945</v>
      </c>
      <c r="BJ18" s="404">
        <v>33344.77340310812</v>
      </c>
      <c r="BK18" s="404">
        <v>40358.379746094346</v>
      </c>
      <c r="BL18" s="404"/>
      <c r="BM18" s="404"/>
      <c r="BN18" s="404"/>
    </row>
    <row r="19" spans="2:66" x14ac:dyDescent="0.25">
      <c r="B19" s="406" t="s">
        <v>4</v>
      </c>
      <c r="C19" s="407" t="s">
        <v>21</v>
      </c>
      <c r="D19" s="408">
        <v>0</v>
      </c>
      <c r="E19" s="408">
        <v>-278260.99621433113</v>
      </c>
      <c r="F19" s="408">
        <v>36592.493615279905</v>
      </c>
      <c r="G19" s="408">
        <v>325760.45123903826</v>
      </c>
      <c r="H19" s="408">
        <v>491793.60098335706</v>
      </c>
      <c r="I19" s="408">
        <v>694766.51234229654</v>
      </c>
      <c r="J19" s="408">
        <v>547506.45199302584</v>
      </c>
      <c r="K19" s="408">
        <v>227929.74242059886</v>
      </c>
      <c r="L19" s="408">
        <v>709781.02973613888</v>
      </c>
      <c r="M19" s="408">
        <v>515532.72452942468</v>
      </c>
      <c r="N19" s="408">
        <v>-196836.45901594125</v>
      </c>
      <c r="O19" s="408">
        <v>-281977.36225102842</v>
      </c>
      <c r="P19" s="408">
        <v>14101.727557111531</v>
      </c>
      <c r="Q19" s="408">
        <v>6064.3976351544261</v>
      </c>
      <c r="R19" s="408">
        <v>150240.45902624726</v>
      </c>
      <c r="S19" s="408">
        <v>52481.995047189295</v>
      </c>
      <c r="T19" s="408">
        <v>217411.96833372861</v>
      </c>
      <c r="U19" s="408">
        <v>64075.812274262309</v>
      </c>
      <c r="V19" s="408">
        <v>57281.616973083466</v>
      </c>
      <c r="W19" s="408">
        <v>41389.503959883004</v>
      </c>
      <c r="X19" s="408">
        <v>38921.797006912529</v>
      </c>
      <c r="Y19" s="408">
        <v>36370.45024484396</v>
      </c>
      <c r="Z19" s="408">
        <v>22648.512793887407</v>
      </c>
      <c r="AA19" s="408">
        <v>19400.683621864766</v>
      </c>
      <c r="AB19" s="408">
        <v>-7912.5612880811095</v>
      </c>
      <c r="AC19" s="408">
        <v>-14309.457475394011</v>
      </c>
      <c r="AD19" s="408">
        <v>8519.158485263586</v>
      </c>
      <c r="AE19" s="408">
        <v>-20003.711890735663</v>
      </c>
      <c r="AF19" s="408">
        <v>-25417.053850760683</v>
      </c>
      <c r="AG19" s="408">
        <v>-19639.38378229551</v>
      </c>
      <c r="AH19" s="408">
        <v>-25363.760156851262</v>
      </c>
      <c r="AI19" s="408">
        <v>-17707.207254160196</v>
      </c>
      <c r="AJ19" s="408">
        <v>-26291.984502170235</v>
      </c>
      <c r="AK19" s="408">
        <v>-17647.203651096672</v>
      </c>
      <c r="AL19" s="408">
        <v>-21922.698755370453</v>
      </c>
      <c r="AM19" s="408">
        <v>-37829.883856531233</v>
      </c>
      <c r="AN19" s="408">
        <v>-19582.381752827205</v>
      </c>
      <c r="AO19" s="408">
        <v>-2314.0126431332901</v>
      </c>
      <c r="AP19" s="408">
        <v>75346.072277531959</v>
      </c>
      <c r="AQ19" s="408">
        <v>26351.189152194187</v>
      </c>
      <c r="AR19" s="408">
        <v>-8026.7951699253172</v>
      </c>
      <c r="AS19" s="408">
        <v>-10006.29471591115</v>
      </c>
      <c r="AT19" s="408">
        <v>-12638.40611718595</v>
      </c>
      <c r="AU19" s="408">
        <v>-19380.653024405241</v>
      </c>
      <c r="AV19" s="408">
        <v>12514.630751775578</v>
      </c>
      <c r="AW19" s="408">
        <v>33149.525107831694</v>
      </c>
      <c r="AX19" s="408">
        <v>9859.7239669105038</v>
      </c>
      <c r="AY19" s="408">
        <v>10160.023494560272</v>
      </c>
      <c r="AZ19" s="408">
        <v>4817.0127982711419</v>
      </c>
      <c r="BA19" s="408">
        <v>47288.229979568627</v>
      </c>
      <c r="BB19" s="408">
        <v>-52003.959351523779</v>
      </c>
      <c r="BC19" s="408">
        <v>-71090.135986994952</v>
      </c>
      <c r="BD19" s="408">
        <v>-25888.644670146517</v>
      </c>
      <c r="BE19" s="408">
        <v>2950.4617508491501</v>
      </c>
      <c r="BF19" s="408">
        <v>23600.880402270705</v>
      </c>
      <c r="BG19" s="408">
        <v>5411.5180654879659</v>
      </c>
      <c r="BH19" s="408">
        <v>14525.865920061246</v>
      </c>
      <c r="BI19" s="408">
        <v>37133.460198453628</v>
      </c>
      <c r="BJ19" s="408">
        <v>20151.94067517342</v>
      </c>
      <c r="BK19" s="408">
        <v>15476.303997861221</v>
      </c>
      <c r="BL19" s="408"/>
      <c r="BM19" s="408"/>
      <c r="BN19" s="408"/>
    </row>
    <row r="20" spans="2:66" x14ac:dyDescent="0.25">
      <c r="B20" s="409" t="s">
        <v>176</v>
      </c>
      <c r="C20" s="410" t="s">
        <v>21</v>
      </c>
      <c r="D20" s="411">
        <v>-53224.458236392587</v>
      </c>
      <c r="E20" s="411">
        <v>-363331.96065147803</v>
      </c>
      <c r="F20" s="411">
        <v>36592.493615279905</v>
      </c>
      <c r="G20" s="411">
        <v>325760.45123903826</v>
      </c>
      <c r="H20" s="411">
        <v>625996.77337382734</v>
      </c>
      <c r="I20" s="411">
        <v>834905.36845559999</v>
      </c>
      <c r="J20" s="411">
        <v>549179.07079931721</v>
      </c>
      <c r="K20" s="411">
        <v>266141.34894178621</v>
      </c>
      <c r="L20" s="411">
        <v>717720.97040804476</v>
      </c>
      <c r="M20" s="411">
        <v>533580.94061535969</v>
      </c>
      <c r="N20" s="411">
        <v>-36838.940309122205</v>
      </c>
      <c r="O20" s="411">
        <v>-79490.591413155198</v>
      </c>
      <c r="P20" s="411">
        <v>229358.34736138955</v>
      </c>
      <c r="Q20" s="411">
        <v>187222.09941689484</v>
      </c>
      <c r="R20" s="411">
        <v>150240.45902624726</v>
      </c>
      <c r="S20" s="411">
        <v>52481.99504718557</v>
      </c>
      <c r="T20" s="411">
        <v>364231.68982550129</v>
      </c>
      <c r="U20" s="411">
        <v>64075.81227426976</v>
      </c>
      <c r="V20" s="411">
        <v>57313.736039247364</v>
      </c>
      <c r="W20" s="411">
        <v>45947.790238685906</v>
      </c>
      <c r="X20" s="411">
        <v>39651.003518160433</v>
      </c>
      <c r="Y20" s="411">
        <v>36660.193695403636</v>
      </c>
      <c r="Z20" s="411">
        <v>21016.869045201689</v>
      </c>
      <c r="AA20" s="411">
        <v>26388.657635258511</v>
      </c>
      <c r="AB20" s="411">
        <v>-612.99622671306133</v>
      </c>
      <c r="AC20" s="411">
        <v>-13444.697371154092</v>
      </c>
      <c r="AD20" s="411">
        <v>13108.800481077284</v>
      </c>
      <c r="AE20" s="411">
        <v>-20571.002620102838</v>
      </c>
      <c r="AF20" s="411">
        <v>-39797.443555582315</v>
      </c>
      <c r="AG20" s="411">
        <v>-31285.803262922913</v>
      </c>
      <c r="AH20" s="411">
        <v>-31938.226750567555</v>
      </c>
      <c r="AI20" s="411">
        <v>-32739.918806627393</v>
      </c>
      <c r="AJ20" s="411">
        <v>-40904.411013169214</v>
      </c>
      <c r="AK20" s="411">
        <v>-33259.714098040946</v>
      </c>
      <c r="AL20" s="411">
        <v>85317.24084168952</v>
      </c>
      <c r="AM20" s="411">
        <v>63907.846488190815</v>
      </c>
      <c r="AN20" s="411">
        <v>-133285.23293856811</v>
      </c>
      <c r="AO20" s="411">
        <v>-73714.07682115119</v>
      </c>
      <c r="AP20" s="411">
        <v>53198.90928101819</v>
      </c>
      <c r="AQ20" s="411">
        <v>28220.71507185325</v>
      </c>
      <c r="AR20" s="411">
        <v>-20824.863073028624</v>
      </c>
      <c r="AS20" s="411">
        <v>-20341.671571541578</v>
      </c>
      <c r="AT20" s="411">
        <v>-19845.419159000739</v>
      </c>
      <c r="AU20" s="411">
        <v>-46992.846197798848</v>
      </c>
      <c r="AV20" s="411">
        <v>18034.127123286948</v>
      </c>
      <c r="AW20" s="411">
        <v>36816.585178802721</v>
      </c>
      <c r="AX20" s="411">
        <v>27389.494877724908</v>
      </c>
      <c r="AY20" s="411">
        <v>34114.926115723327</v>
      </c>
      <c r="AZ20" s="411">
        <v>17719.861874378286</v>
      </c>
      <c r="BA20" s="411">
        <v>133243.85490249563</v>
      </c>
      <c r="BB20" s="411">
        <v>-92300.743179527111</v>
      </c>
      <c r="BC20" s="411">
        <v>-74967.677984818816</v>
      </c>
      <c r="BD20" s="411">
        <v>-38630.608717381954</v>
      </c>
      <c r="BE20" s="411">
        <v>-7169.4202015176415</v>
      </c>
      <c r="BF20" s="411">
        <v>50162.170342044905</v>
      </c>
      <c r="BG20" s="411">
        <v>51452.630518087186</v>
      </c>
      <c r="BH20" s="411">
        <v>45413.536300817505</v>
      </c>
      <c r="BI20" s="411">
        <v>66637.925266310573</v>
      </c>
      <c r="BJ20" s="411">
        <v>53496.71407828154</v>
      </c>
      <c r="BK20" s="411">
        <v>55834.683743955567</v>
      </c>
      <c r="BL20" s="411"/>
      <c r="BM20" s="411"/>
      <c r="BN20" s="411"/>
    </row>
    <row r="21" spans="2:66" x14ac:dyDescent="0.25">
      <c r="B21" s="412"/>
      <c r="C21" s="413"/>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404"/>
      <c r="AR21" s="404"/>
      <c r="AS21" s="404"/>
      <c r="AT21" s="404"/>
      <c r="AU21" s="404"/>
      <c r="AV21" s="404"/>
      <c r="AW21" s="404"/>
      <c r="AX21" s="404"/>
      <c r="AY21" s="404"/>
      <c r="AZ21" s="404"/>
      <c r="BA21" s="404"/>
      <c r="BB21" s="404"/>
      <c r="BC21" s="404"/>
      <c r="BD21" s="404"/>
      <c r="BE21" s="404"/>
      <c r="BF21" s="404"/>
      <c r="BG21" s="404"/>
      <c r="BH21" s="404"/>
      <c r="BI21" s="404"/>
      <c r="BJ21" s="404"/>
      <c r="BK21" s="404"/>
      <c r="BL21" s="404"/>
      <c r="BM21" s="404"/>
      <c r="BN21" s="404"/>
    </row>
    <row r="22" spans="2:66" x14ac:dyDescent="0.25">
      <c r="B22" s="405" t="s">
        <v>117</v>
      </c>
      <c r="C22" s="403" t="s">
        <v>21</v>
      </c>
      <c r="D22" s="404">
        <v>-35493.063846157864</v>
      </c>
      <c r="E22" s="404">
        <v>-251061.89847186441</v>
      </c>
      <c r="F22" s="404">
        <v>-38081.365766262636</v>
      </c>
      <c r="G22" s="404">
        <v>252702.67236812413</v>
      </c>
      <c r="H22" s="404">
        <v>325435.20166069269</v>
      </c>
      <c r="I22" s="404">
        <v>285952.92728283256</v>
      </c>
      <c r="J22" s="404">
        <v>369944.62816527113</v>
      </c>
      <c r="K22" s="404">
        <v>50391.506856353022</v>
      </c>
      <c r="L22" s="404">
        <v>318955.97813563049</v>
      </c>
      <c r="M22" s="404">
        <v>178708.90522286296</v>
      </c>
      <c r="N22" s="404">
        <v>-189437.12175766751</v>
      </c>
      <c r="O22" s="404">
        <v>-180246.02638650127</v>
      </c>
      <c r="P22" s="404">
        <v>-95618.919323150069</v>
      </c>
      <c r="Q22" s="404">
        <v>-87991.38728865236</v>
      </c>
      <c r="R22" s="404">
        <v>-71737.549167905003</v>
      </c>
      <c r="S22" s="404">
        <v>211.12691296823323</v>
      </c>
      <c r="T22" s="404">
        <v>208267.1196176596</v>
      </c>
      <c r="U22" s="404">
        <v>35339.953312508762</v>
      </c>
      <c r="V22" s="404">
        <v>5.8161839842796326E-4</v>
      </c>
      <c r="W22" s="404">
        <v>2.3175030946731567E-5</v>
      </c>
      <c r="X22" s="404">
        <v>0</v>
      </c>
      <c r="Y22" s="404">
        <v>3.3432364463806152E-2</v>
      </c>
      <c r="Z22" s="404">
        <v>7.6562687754631042E-2</v>
      </c>
      <c r="AA22" s="404">
        <v>3.0323908254504204</v>
      </c>
      <c r="AB22" s="404">
        <v>-10048.86188516207</v>
      </c>
      <c r="AC22" s="404">
        <v>-10288.286011563614</v>
      </c>
      <c r="AD22" s="404">
        <v>2075.5364625751972</v>
      </c>
      <c r="AE22" s="404">
        <v>-6288.3673477750272</v>
      </c>
      <c r="AF22" s="404">
        <v>-14306.045043047518</v>
      </c>
      <c r="AG22" s="404">
        <v>-13248.603089675307</v>
      </c>
      <c r="AH22" s="404">
        <v>-17633.405118543655</v>
      </c>
      <c r="AI22" s="404">
        <v>-7865.5434365030378</v>
      </c>
      <c r="AJ22" s="404">
        <v>-12895.156784279272</v>
      </c>
      <c r="AK22" s="404">
        <v>-7650.5552275646478</v>
      </c>
      <c r="AL22" s="404">
        <v>-13319.935916861519</v>
      </c>
      <c r="AM22" s="404">
        <v>-8790.4117378089577</v>
      </c>
      <c r="AN22" s="404">
        <v>-18674.845933515579</v>
      </c>
      <c r="AO22" s="404">
        <v>-4775.5221189609729</v>
      </c>
      <c r="AP22" s="404">
        <v>87740.321170037612</v>
      </c>
      <c r="AQ22" s="404">
        <v>20158.643931597471</v>
      </c>
      <c r="AR22" s="404">
        <v>773.27976175770164</v>
      </c>
      <c r="AS22" s="404">
        <v>-620.65914718434215</v>
      </c>
      <c r="AT22" s="404">
        <v>-16237.025676283985</v>
      </c>
      <c r="AU22" s="404">
        <v>-5794.9165361225605</v>
      </c>
      <c r="AV22" s="404">
        <v>-11763.476958148181</v>
      </c>
      <c r="AW22" s="404">
        <v>15819.407735032961</v>
      </c>
      <c r="AX22" s="404">
        <v>5656.4560607075691</v>
      </c>
      <c r="AY22" s="404">
        <v>2182.4122200235724</v>
      </c>
      <c r="AZ22" s="404">
        <v>2465.6930367033929</v>
      </c>
      <c r="BA22" s="404">
        <v>66506.606530146208</v>
      </c>
      <c r="BB22" s="404">
        <v>-31627.954235102981</v>
      </c>
      <c r="BC22" s="404">
        <v>-42111.144870184362</v>
      </c>
      <c r="BD22" s="404">
        <v>-24499.263655036688</v>
      </c>
      <c r="BE22" s="404">
        <v>-7980.6533768605441</v>
      </c>
      <c r="BF22" s="404">
        <v>-14233.236856035888</v>
      </c>
      <c r="BG22" s="404">
        <v>-5653.0362726990134</v>
      </c>
      <c r="BH22" s="404">
        <v>-12151.41161338985</v>
      </c>
      <c r="BI22" s="404">
        <v>23936.843374856748</v>
      </c>
      <c r="BJ22" s="404">
        <v>25252.793827325106</v>
      </c>
      <c r="BK22" s="404">
        <v>10960.24684682209</v>
      </c>
      <c r="BL22" s="404"/>
      <c r="BM22" s="404"/>
      <c r="BN22" s="404"/>
    </row>
    <row r="23" spans="2:66" x14ac:dyDescent="0.25">
      <c r="B23" s="405" t="s">
        <v>118</v>
      </c>
      <c r="C23" s="403" t="s">
        <v>21</v>
      </c>
      <c r="D23" s="404">
        <v>-17731.394390234724</v>
      </c>
      <c r="E23" s="404">
        <v>-97199.646607214585</v>
      </c>
      <c r="F23" s="404">
        <v>3087.2022013571113</v>
      </c>
      <c r="G23" s="404">
        <v>44488.082315448672</v>
      </c>
      <c r="H23" s="404">
        <v>337823.2494278783</v>
      </c>
      <c r="I23" s="404">
        <v>560034.05981019884</v>
      </c>
      <c r="J23" s="404">
        <v>98384.006773452275</v>
      </c>
      <c r="K23" s="404">
        <v>94345.213973709382</v>
      </c>
      <c r="L23" s="404">
        <v>245842.280935416</v>
      </c>
      <c r="M23" s="404">
        <v>175402.67615090683</v>
      </c>
      <c r="N23" s="404">
        <v>-167161.04536283016</v>
      </c>
      <c r="O23" s="404">
        <v>-274465.23267521337</v>
      </c>
      <c r="P23" s="404">
        <v>-39169.276637485251</v>
      </c>
      <c r="Q23" s="404">
        <v>-30056.735229773447</v>
      </c>
      <c r="R23" s="404">
        <v>-34746.512123761699</v>
      </c>
      <c r="S23" s="404">
        <v>160.86029287986457</v>
      </c>
      <c r="T23" s="404">
        <v>203750.0856267903</v>
      </c>
      <c r="U23" s="404">
        <v>48972.290887523443</v>
      </c>
      <c r="V23" s="404">
        <v>6054.7619308624417</v>
      </c>
      <c r="W23" s="404">
        <v>270.83988838084042</v>
      </c>
      <c r="X23" s="404">
        <v>0.10196092166006565</v>
      </c>
      <c r="Y23" s="404">
        <v>5.3448512889444828</v>
      </c>
      <c r="Z23" s="404">
        <v>-10032.83248549141</v>
      </c>
      <c r="AA23" s="404">
        <v>534.28778772056103</v>
      </c>
      <c r="AB23" s="404">
        <v>-9814.8259884044528</v>
      </c>
      <c r="AC23" s="404">
        <v>-10300.701070614159</v>
      </c>
      <c r="AD23" s="404">
        <v>-6856.3032421916723</v>
      </c>
      <c r="AE23" s="404">
        <v>1070.6966408148874</v>
      </c>
      <c r="AF23" s="404">
        <v>-11313.138110363856</v>
      </c>
      <c r="AG23" s="404">
        <v>-9195.9906519670039</v>
      </c>
      <c r="AH23" s="404">
        <v>-13339.887378014624</v>
      </c>
      <c r="AI23" s="404">
        <v>-16466.122155766934</v>
      </c>
      <c r="AJ23" s="404">
        <v>-12723.585169874132</v>
      </c>
      <c r="AK23" s="404">
        <v>-6055.2398372720927</v>
      </c>
      <c r="AL23" s="404">
        <v>-21501.469816478901</v>
      </c>
      <c r="AM23" s="404">
        <v>-32937.749311544001</v>
      </c>
      <c r="AN23" s="404">
        <v>-17917.53294892842</v>
      </c>
      <c r="AO23" s="404">
        <v>-5105.9553297006059</v>
      </c>
      <c r="AP23" s="404">
        <v>43965.048232641071</v>
      </c>
      <c r="AQ23" s="404">
        <v>11355.484148003161</v>
      </c>
      <c r="AR23" s="404">
        <v>917.43810222670436</v>
      </c>
      <c r="AS23" s="404">
        <v>-2068.6159412404522</v>
      </c>
      <c r="AT23" s="404">
        <v>-9289.7253223694861</v>
      </c>
      <c r="AU23" s="404">
        <v>-17471.248290557414</v>
      </c>
      <c r="AV23" s="404">
        <v>-11027.160657390952</v>
      </c>
      <c r="AW23" s="404">
        <v>17461.625134742819</v>
      </c>
      <c r="AX23" s="404">
        <v>-5122.9123919527046</v>
      </c>
      <c r="AY23" s="404">
        <v>5854.4312714813277</v>
      </c>
      <c r="AZ23" s="404">
        <v>-1501.4262880650349</v>
      </c>
      <c r="BA23" s="404">
        <v>20223.412955223117</v>
      </c>
      <c r="BB23" s="404">
        <v>-30907.408086159732</v>
      </c>
      <c r="BC23" s="404">
        <v>-25497.447515991516</v>
      </c>
      <c r="BD23" s="404">
        <v>-19729.665340189822</v>
      </c>
      <c r="BE23" s="404">
        <v>-7464.3297866284847</v>
      </c>
      <c r="BF23" s="404">
        <v>-2536.7130832541734</v>
      </c>
      <c r="BG23" s="404">
        <v>-10514.281189396977</v>
      </c>
      <c r="BH23" s="404">
        <v>-11154.44257219322</v>
      </c>
      <c r="BI23" s="404">
        <v>16469.163560237736</v>
      </c>
      <c r="BJ23" s="404">
        <v>7552.2264223324601</v>
      </c>
      <c r="BK23" s="404">
        <v>11250.769168926403</v>
      </c>
      <c r="BL23" s="404"/>
      <c r="BM23" s="404"/>
      <c r="BN23" s="404"/>
    </row>
    <row r="24" spans="2:66" x14ac:dyDescent="0.25">
      <c r="B24" s="405" t="s">
        <v>108</v>
      </c>
      <c r="C24" s="403" t="s">
        <v>21</v>
      </c>
      <c r="D24" s="404">
        <v>0</v>
      </c>
      <c r="E24" s="404">
        <v>5.9641325070905395</v>
      </c>
      <c r="F24" s="404">
        <v>5948.7036539777182</v>
      </c>
      <c r="G24" s="404">
        <v>23346.361944239819</v>
      </c>
      <c r="H24" s="404">
        <v>6296.3703550703358</v>
      </c>
      <c r="I24" s="404">
        <v>9737.3655636350159</v>
      </c>
      <c r="J24" s="404">
        <v>10831.722182058962</v>
      </c>
      <c r="K24" s="404">
        <v>15458.222130420385</v>
      </c>
      <c r="L24" s="404">
        <v>43925.877973326482</v>
      </c>
      <c r="M24" s="404">
        <v>62296.110910294345</v>
      </c>
      <c r="N24" s="404">
        <v>181087.67011393351</v>
      </c>
      <c r="O24" s="404">
        <v>209568.00913494383</v>
      </c>
      <c r="P24" s="404">
        <v>233629.14801809518</v>
      </c>
      <c r="Q24" s="404">
        <v>198414.6235781787</v>
      </c>
      <c r="R24" s="404">
        <v>185662.28700452344</v>
      </c>
      <c r="S24" s="404">
        <v>23175.573423027527</v>
      </c>
      <c r="T24" s="404">
        <v>10735.351826988626</v>
      </c>
      <c r="U24" s="404">
        <v>13585.680972119328</v>
      </c>
      <c r="V24" s="404">
        <v>12386.944415756501</v>
      </c>
      <c r="W24" s="404">
        <v>7432.166649453342</v>
      </c>
      <c r="X24" s="404">
        <v>3995.7885212111287</v>
      </c>
      <c r="Y24" s="404">
        <v>2477.388883151114</v>
      </c>
      <c r="Z24" s="404">
        <v>-3995.7885212115943</v>
      </c>
      <c r="AA24" s="404">
        <v>9083.7592382216826</v>
      </c>
      <c r="AB24" s="404">
        <v>5780.574060686864</v>
      </c>
      <c r="AC24" s="404">
        <v>745.88052396010607</v>
      </c>
      <c r="AD24" s="404">
        <v>7432.1666494542733</v>
      </c>
      <c r="AE24" s="404">
        <v>-10028.234746666625</v>
      </c>
      <c r="AF24" s="404">
        <v>-12246.601826988161</v>
      </c>
      <c r="AG24" s="404">
        <v>-10028.234746664762</v>
      </c>
      <c r="AH24" s="404">
        <v>-12246.601826989092</v>
      </c>
      <c r="AI24" s="404">
        <v>-16014.787004523911</v>
      </c>
      <c r="AJ24" s="404">
        <v>-19144.811789088883</v>
      </c>
      <c r="AK24" s="404">
        <v>-21667.064770825207</v>
      </c>
      <c r="AL24" s="404">
        <v>115729.82057938445</v>
      </c>
      <c r="AM24" s="404">
        <v>105829.62943837512</v>
      </c>
      <c r="AN24" s="404">
        <v>-113237.70349906199</v>
      </c>
      <c r="AO24" s="404">
        <v>-73602.800344882533</v>
      </c>
      <c r="AP24" s="404">
        <v>-28573.999948360957</v>
      </c>
      <c r="AQ24" s="404">
        <v>12739.892450908199</v>
      </c>
      <c r="AR24" s="404">
        <v>0</v>
      </c>
      <c r="AS24" s="404">
        <v>-6369.9462254540995</v>
      </c>
      <c r="AT24" s="404">
        <v>-10970.462943837978</v>
      </c>
      <c r="AU24" s="404">
        <v>-28523.203653977253</v>
      </c>
      <c r="AV24" s="404">
        <v>6369.9462254531682</v>
      </c>
      <c r="AW24" s="404">
        <v>4388.1851775348186</v>
      </c>
      <c r="AX24" s="404">
        <v>15924.865563635714</v>
      </c>
      <c r="AY24" s="404">
        <v>14261.601826989092</v>
      </c>
      <c r="AZ24" s="404">
        <v>7679.324060686864</v>
      </c>
      <c r="BA24" s="404">
        <v>74917.645329367369</v>
      </c>
      <c r="BB24" s="404">
        <v>-51561.175836036913</v>
      </c>
      <c r="BC24" s="404">
        <v>-31849.731127271429</v>
      </c>
      <c r="BD24" s="404">
        <v>-8776.3703550696373</v>
      </c>
      <c r="BE24" s="404">
        <v>14863.207859392278</v>
      </c>
      <c r="BF24" s="404">
        <v>39493.666597814299</v>
      </c>
      <c r="BG24" s="404">
        <v>37299.57400904689</v>
      </c>
      <c r="BH24" s="404">
        <v>36096.361944239587</v>
      </c>
      <c r="BI24" s="404">
        <v>35105.481420280412</v>
      </c>
      <c r="BJ24" s="404">
        <v>31849.731127270497</v>
      </c>
      <c r="BK24" s="404">
        <v>30717.296242744662</v>
      </c>
      <c r="BL24" s="404"/>
      <c r="BM24" s="404"/>
      <c r="BN24" s="404"/>
    </row>
    <row r="25" spans="2:66" x14ac:dyDescent="0.25">
      <c r="B25" s="406" t="s">
        <v>107</v>
      </c>
      <c r="C25" s="407" t="s">
        <v>21</v>
      </c>
      <c r="D25" s="408">
        <v>0</v>
      </c>
      <c r="E25" s="408">
        <v>-15076.379704905674</v>
      </c>
      <c r="F25" s="408">
        <v>65637.953526207246</v>
      </c>
      <c r="G25" s="408">
        <v>5223.3346112256986</v>
      </c>
      <c r="H25" s="408">
        <v>-43558.048069813667</v>
      </c>
      <c r="I25" s="408">
        <v>-20818.984201060608</v>
      </c>
      <c r="J25" s="408">
        <v>70018.713678542525</v>
      </c>
      <c r="K25" s="408">
        <v>105946.40598130133</v>
      </c>
      <c r="L25" s="408">
        <v>108996.83336367644</v>
      </c>
      <c r="M25" s="408">
        <v>117173.24833129067</v>
      </c>
      <c r="N25" s="408">
        <v>138671.55669744313</v>
      </c>
      <c r="O25" s="408">
        <v>165652.65851361863</v>
      </c>
      <c r="P25" s="408">
        <v>130517.39530393481</v>
      </c>
      <c r="Q25" s="408">
        <v>106855.59835713916</v>
      </c>
      <c r="R25" s="408">
        <v>71062.233313391916</v>
      </c>
      <c r="S25" s="408">
        <v>28934.434418311343</v>
      </c>
      <c r="T25" s="408">
        <v>-58520.867245939095</v>
      </c>
      <c r="U25" s="408">
        <v>-33822.11289787991</v>
      </c>
      <c r="V25" s="408">
        <v>38872.029111012816</v>
      </c>
      <c r="W25" s="408">
        <v>38244.783677675761</v>
      </c>
      <c r="X25" s="408">
        <v>35655.113036026247</v>
      </c>
      <c r="Y25" s="408">
        <v>34177.426528601907</v>
      </c>
      <c r="Z25" s="408">
        <v>35045.413489218801</v>
      </c>
      <c r="AA25" s="408">
        <v>16767.578218489885</v>
      </c>
      <c r="AB25" s="408">
        <v>13470.117586161941</v>
      </c>
      <c r="AC25" s="408">
        <v>6398.4091870598495</v>
      </c>
      <c r="AD25" s="408">
        <v>10457.400611240417</v>
      </c>
      <c r="AE25" s="408">
        <v>-5325.0971664753743</v>
      </c>
      <c r="AF25" s="408">
        <v>-1931.6585751816529</v>
      </c>
      <c r="AG25" s="408">
        <v>1187.0252253827639</v>
      </c>
      <c r="AH25" s="408">
        <v>11281.667572979815</v>
      </c>
      <c r="AI25" s="408">
        <v>7606.5337901646271</v>
      </c>
      <c r="AJ25" s="408">
        <v>3859.1427300693467</v>
      </c>
      <c r="AK25" s="408">
        <v>2113.1457376210019</v>
      </c>
      <c r="AL25" s="408">
        <v>4408.8259956482798</v>
      </c>
      <c r="AM25" s="408">
        <v>-193.62190083414316</v>
      </c>
      <c r="AN25" s="408">
        <v>16544.84944293648</v>
      </c>
      <c r="AO25" s="408">
        <v>9770.2009723950177</v>
      </c>
      <c r="AP25" s="408">
        <v>-49932.460173300002</v>
      </c>
      <c r="AQ25" s="408">
        <v>-16033.305458655348</v>
      </c>
      <c r="AR25" s="408">
        <v>-22515.580937011167</v>
      </c>
      <c r="AS25" s="408">
        <v>-11282.450257657969</v>
      </c>
      <c r="AT25" s="408">
        <v>16651.79478349071</v>
      </c>
      <c r="AU25" s="408">
        <v>4796.5222828574479</v>
      </c>
      <c r="AV25" s="408">
        <v>34454.818513369188</v>
      </c>
      <c r="AW25" s="408">
        <v>-852.63286850787699</v>
      </c>
      <c r="AX25" s="408">
        <v>10931.085645334795</v>
      </c>
      <c r="AY25" s="408">
        <v>11816.480797231197</v>
      </c>
      <c r="AZ25" s="408">
        <v>9076.2710650544614</v>
      </c>
      <c r="BA25" s="408">
        <v>-28403.809912241064</v>
      </c>
      <c r="BB25" s="408">
        <v>21795.79497777205</v>
      </c>
      <c r="BC25" s="408">
        <v>24490.645528626279</v>
      </c>
      <c r="BD25" s="408">
        <v>14374.690632911399</v>
      </c>
      <c r="BE25" s="408">
        <v>-6587.6448974260129</v>
      </c>
      <c r="BF25" s="408">
        <v>27438.453683517873</v>
      </c>
      <c r="BG25" s="408">
        <v>30320.373971135356</v>
      </c>
      <c r="BH25" s="408">
        <v>32623.028542160988</v>
      </c>
      <c r="BI25" s="408">
        <v>-8873.5630890647881</v>
      </c>
      <c r="BJ25" s="408">
        <v>-11158.037298647687</v>
      </c>
      <c r="BK25" s="408">
        <v>2906.3714854624122</v>
      </c>
      <c r="BL25" s="408"/>
      <c r="BM25" s="408"/>
      <c r="BN25" s="408"/>
    </row>
    <row r="26" spans="2:66" x14ac:dyDescent="0.25">
      <c r="B26" s="409" t="s">
        <v>176</v>
      </c>
      <c r="C26" s="410" t="s">
        <v>21</v>
      </c>
      <c r="D26" s="411">
        <v>-53224.458236392587</v>
      </c>
      <c r="E26" s="411">
        <v>-363331.96065147733</v>
      </c>
      <c r="F26" s="411">
        <v>36592.493615278974</v>
      </c>
      <c r="G26" s="411">
        <v>325760.45123903826</v>
      </c>
      <c r="H26" s="411">
        <v>625996.77337382734</v>
      </c>
      <c r="I26" s="411">
        <v>834905.36845560744</v>
      </c>
      <c r="J26" s="411">
        <v>549179.07079932094</v>
      </c>
      <c r="K26" s="411">
        <v>266141.34894178342</v>
      </c>
      <c r="L26" s="411">
        <v>717720.97040804476</v>
      </c>
      <c r="M26" s="411">
        <v>533580.94061535783</v>
      </c>
      <c r="N26" s="411">
        <v>-36838.94030912593</v>
      </c>
      <c r="O26" s="411">
        <v>-79490.591413153335</v>
      </c>
      <c r="P26" s="411">
        <v>229358.34736139327</v>
      </c>
      <c r="Q26" s="411">
        <v>187222.09941689484</v>
      </c>
      <c r="R26" s="411">
        <v>150240.45902624726</v>
      </c>
      <c r="S26" s="411">
        <v>52481.99504718557</v>
      </c>
      <c r="T26" s="411">
        <v>364231.68982550129</v>
      </c>
      <c r="U26" s="411">
        <v>64075.812274266034</v>
      </c>
      <c r="V26" s="411">
        <v>57313.736039251089</v>
      </c>
      <c r="W26" s="411">
        <v>45947.790238685906</v>
      </c>
      <c r="X26" s="411">
        <v>39651.003518156707</v>
      </c>
      <c r="Y26" s="411">
        <v>36660.193695403636</v>
      </c>
      <c r="Z26" s="411">
        <v>21016.869045201689</v>
      </c>
      <c r="AA26" s="411">
        <v>26388.657635256648</v>
      </c>
      <c r="AB26" s="411">
        <v>-612.99622671678662</v>
      </c>
      <c r="AC26" s="411">
        <v>-13444.697371156886</v>
      </c>
      <c r="AD26" s="411">
        <v>13108.800481077284</v>
      </c>
      <c r="AE26" s="411">
        <v>-20571.002620102838</v>
      </c>
      <c r="AF26" s="411">
        <v>-39797.443555582315</v>
      </c>
      <c r="AG26" s="411">
        <v>-31285.803262919188</v>
      </c>
      <c r="AH26" s="411">
        <v>-31938.226750560105</v>
      </c>
      <c r="AI26" s="411">
        <v>-32739.918806628324</v>
      </c>
      <c r="AJ26" s="411">
        <v>-40904.411013171077</v>
      </c>
      <c r="AK26" s="411">
        <v>-33259.714098040946</v>
      </c>
      <c r="AL26" s="411">
        <v>85317.240841690451</v>
      </c>
      <c r="AM26" s="411">
        <v>63907.846488188952</v>
      </c>
      <c r="AN26" s="411">
        <v>-133285.23293856904</v>
      </c>
      <c r="AO26" s="411">
        <v>-73714.076821149327</v>
      </c>
      <c r="AP26" s="411">
        <v>53198.909281017724</v>
      </c>
      <c r="AQ26" s="411">
        <v>28220.715071851388</v>
      </c>
      <c r="AR26" s="411">
        <v>-20824.863073024899</v>
      </c>
      <c r="AS26" s="411">
        <v>-20341.671571541578</v>
      </c>
      <c r="AT26" s="411">
        <v>-19845.419158998877</v>
      </c>
      <c r="AU26" s="411">
        <v>-46992.846197800711</v>
      </c>
      <c r="AV26" s="411">
        <v>18034.127123283222</v>
      </c>
      <c r="AW26" s="411">
        <v>36816.585178803653</v>
      </c>
      <c r="AX26" s="411">
        <v>27389.494877724908</v>
      </c>
      <c r="AY26" s="411">
        <v>34114.926115725189</v>
      </c>
      <c r="AZ26" s="411">
        <v>17719.861874378286</v>
      </c>
      <c r="BA26" s="411">
        <v>133243.85490249563</v>
      </c>
      <c r="BB26" s="411">
        <v>-92300.743179528043</v>
      </c>
      <c r="BC26" s="411">
        <v>-74967.677984818816</v>
      </c>
      <c r="BD26" s="411">
        <v>-38630.608717389405</v>
      </c>
      <c r="BE26" s="411">
        <v>-7169.4202015213668</v>
      </c>
      <c r="BF26" s="411">
        <v>50162.170342043042</v>
      </c>
      <c r="BG26" s="411">
        <v>51452.630518087186</v>
      </c>
      <c r="BH26" s="411">
        <v>45413.536300819367</v>
      </c>
      <c r="BI26" s="411">
        <v>66637.925266311038</v>
      </c>
      <c r="BJ26" s="411">
        <v>53496.714078280143</v>
      </c>
      <c r="BK26" s="411">
        <v>55834.683743956499</v>
      </c>
      <c r="BL26" s="411"/>
      <c r="BM26" s="411"/>
      <c r="BN26" s="411"/>
    </row>
    <row r="28" spans="2:66" ht="18.75" x14ac:dyDescent="0.3">
      <c r="B28" s="394">
        <v>45327</v>
      </c>
      <c r="C28" s="25"/>
      <c r="D28" s="395">
        <v>45292</v>
      </c>
      <c r="E28" s="395">
        <v>45323</v>
      </c>
      <c r="F28" s="395">
        <v>45352</v>
      </c>
      <c r="G28" s="395">
        <v>45383</v>
      </c>
      <c r="H28" s="395">
        <v>45413</v>
      </c>
      <c r="I28" s="395">
        <v>45444</v>
      </c>
      <c r="J28" s="395">
        <v>45474</v>
      </c>
      <c r="K28" s="395">
        <v>45505</v>
      </c>
      <c r="L28" s="395">
        <v>45536</v>
      </c>
      <c r="M28" s="395">
        <v>45566</v>
      </c>
      <c r="N28" s="395">
        <v>45597</v>
      </c>
      <c r="O28" s="395">
        <v>45627</v>
      </c>
      <c r="P28" s="395">
        <v>45658</v>
      </c>
      <c r="Q28" s="395">
        <v>45689</v>
      </c>
      <c r="R28" s="395">
        <v>45717</v>
      </c>
      <c r="S28" s="395">
        <v>45748</v>
      </c>
      <c r="T28" s="395">
        <v>45778</v>
      </c>
      <c r="U28" s="395">
        <v>45809</v>
      </c>
      <c r="V28" s="395">
        <v>45839</v>
      </c>
      <c r="W28" s="395">
        <v>45870</v>
      </c>
      <c r="X28" s="395">
        <v>45901</v>
      </c>
      <c r="Y28" s="395">
        <v>45931</v>
      </c>
      <c r="Z28" s="395">
        <v>45962</v>
      </c>
      <c r="AA28" s="395">
        <v>45992</v>
      </c>
      <c r="AB28" s="395">
        <v>46023</v>
      </c>
      <c r="AC28" s="395">
        <v>46054</v>
      </c>
      <c r="AD28" s="395">
        <v>46082</v>
      </c>
      <c r="AE28" s="395">
        <v>46113</v>
      </c>
      <c r="AF28" s="395">
        <v>46143</v>
      </c>
      <c r="AG28" s="395">
        <v>46174</v>
      </c>
      <c r="AH28" s="395">
        <v>46204</v>
      </c>
      <c r="AI28" s="395">
        <v>46235</v>
      </c>
      <c r="AJ28" s="395">
        <v>46266</v>
      </c>
      <c r="AK28" s="395">
        <v>46296</v>
      </c>
      <c r="AL28" s="395">
        <v>46327</v>
      </c>
      <c r="AM28" s="395">
        <v>46357</v>
      </c>
      <c r="AN28" s="395">
        <v>46388</v>
      </c>
      <c r="AO28" s="395">
        <v>46419</v>
      </c>
      <c r="AP28" s="395">
        <v>46447</v>
      </c>
      <c r="AQ28" s="395">
        <v>46478</v>
      </c>
      <c r="AR28" s="395">
        <v>46508</v>
      </c>
      <c r="AS28" s="395">
        <v>46539</v>
      </c>
      <c r="AT28" s="395">
        <v>46569</v>
      </c>
      <c r="AU28" s="395">
        <v>46600</v>
      </c>
      <c r="AV28" s="395">
        <v>46631</v>
      </c>
      <c r="AW28" s="395">
        <v>46661</v>
      </c>
      <c r="AX28" s="395">
        <v>46692</v>
      </c>
      <c r="AY28" s="395">
        <v>46722</v>
      </c>
      <c r="AZ28" s="395">
        <v>46753</v>
      </c>
      <c r="BA28" s="395">
        <v>46784</v>
      </c>
      <c r="BB28" s="395">
        <v>46813</v>
      </c>
      <c r="BC28" s="395">
        <v>46844</v>
      </c>
      <c r="BD28" s="395">
        <v>46874</v>
      </c>
      <c r="BE28" s="395">
        <v>46905</v>
      </c>
      <c r="BF28" s="395">
        <v>46935</v>
      </c>
      <c r="BG28" s="395">
        <v>46966</v>
      </c>
      <c r="BH28" s="395">
        <v>46997</v>
      </c>
      <c r="BI28" s="395">
        <v>47027</v>
      </c>
      <c r="BJ28" s="395">
        <v>47058</v>
      </c>
      <c r="BK28" s="395">
        <v>47088</v>
      </c>
      <c r="BL28" s="395"/>
      <c r="BM28" s="395"/>
      <c r="BN28" s="395"/>
    </row>
    <row r="29" spans="2:66" x14ac:dyDescent="0.25">
      <c r="B29" s="5" t="s">
        <v>5</v>
      </c>
      <c r="C29" s="25" t="s">
        <v>21</v>
      </c>
      <c r="D29" s="26">
        <v>-8280580.5079756845</v>
      </c>
      <c r="E29" s="26">
        <v>0</v>
      </c>
      <c r="F29" s="26">
        <v>0</v>
      </c>
      <c r="G29" s="26">
        <v>0</v>
      </c>
      <c r="H29" s="26">
        <v>3646637.8437428675</v>
      </c>
      <c r="I29" s="26">
        <v>4028357.1228725263</v>
      </c>
      <c r="J29" s="26">
        <v>0</v>
      </c>
      <c r="K29" s="26">
        <v>0</v>
      </c>
      <c r="L29" s="26">
        <v>0</v>
      </c>
      <c r="M29" s="26">
        <v>0</v>
      </c>
      <c r="N29" s="26">
        <v>0</v>
      </c>
      <c r="O29" s="26">
        <v>0</v>
      </c>
      <c r="P29" s="26">
        <v>0</v>
      </c>
      <c r="Q29" s="26">
        <v>0</v>
      </c>
      <c r="R29" s="26">
        <v>0</v>
      </c>
      <c r="S29" s="26">
        <v>2423390.7131796796</v>
      </c>
      <c r="T29" s="26">
        <v>12843678.755596988</v>
      </c>
      <c r="U29" s="26">
        <v>9911472.7764971014</v>
      </c>
      <c r="V29" s="26">
        <v>0</v>
      </c>
      <c r="W29" s="26">
        <v>0</v>
      </c>
      <c r="X29" s="26">
        <v>0</v>
      </c>
      <c r="Y29" s="26">
        <v>0</v>
      </c>
      <c r="Z29" s="26">
        <v>0</v>
      </c>
      <c r="AA29" s="26">
        <v>0</v>
      </c>
      <c r="AB29" s="26">
        <v>0</v>
      </c>
      <c r="AC29" s="26">
        <v>0</v>
      </c>
      <c r="AD29" s="26">
        <v>0</v>
      </c>
      <c r="AE29" s="26">
        <v>655788.08313125547</v>
      </c>
      <c r="AF29" s="26">
        <v>12963217.780732116</v>
      </c>
      <c r="AG29" s="26">
        <v>10604746.707867198</v>
      </c>
      <c r="AH29" s="26">
        <v>0</v>
      </c>
      <c r="AI29" s="26">
        <v>0</v>
      </c>
      <c r="AJ29" s="26">
        <v>0</v>
      </c>
      <c r="AK29" s="26">
        <v>0</v>
      </c>
      <c r="AL29" s="26">
        <v>0</v>
      </c>
      <c r="AM29" s="26">
        <v>0</v>
      </c>
      <c r="AN29" s="26">
        <v>0</v>
      </c>
      <c r="AO29" s="26">
        <v>0</v>
      </c>
      <c r="AP29" s="26">
        <v>0</v>
      </c>
      <c r="AQ29" s="26">
        <v>0</v>
      </c>
      <c r="AR29" s="26">
        <v>13377707.484878274</v>
      </c>
      <c r="AS29" s="26">
        <v>10683564.645145662</v>
      </c>
      <c r="AT29" s="26">
        <v>0</v>
      </c>
      <c r="AU29" s="26">
        <v>0</v>
      </c>
      <c r="AV29" s="26">
        <v>0</v>
      </c>
      <c r="AW29" s="26">
        <v>0</v>
      </c>
      <c r="AX29" s="26">
        <v>0</v>
      </c>
      <c r="AY29" s="26">
        <v>0</v>
      </c>
      <c r="AZ29" s="26">
        <v>0</v>
      </c>
      <c r="BA29" s="26">
        <v>0</v>
      </c>
      <c r="BB29" s="26">
        <v>0</v>
      </c>
      <c r="BC29" s="26">
        <v>30117.640592291464</v>
      </c>
      <c r="BD29" s="26">
        <v>13328005.296789499</v>
      </c>
      <c r="BE29" s="26">
        <v>10591972.267723285</v>
      </c>
      <c r="BF29" s="26">
        <v>0</v>
      </c>
      <c r="BG29" s="26">
        <v>0</v>
      </c>
      <c r="BH29" s="26">
        <v>0</v>
      </c>
      <c r="BI29" s="26">
        <v>0</v>
      </c>
      <c r="BJ29" s="26">
        <v>0</v>
      </c>
      <c r="BK29" s="26">
        <v>0</v>
      </c>
      <c r="BL29" s="26"/>
      <c r="BM29" s="26"/>
      <c r="BN29" s="26"/>
    </row>
    <row r="30" spans="2:66" x14ac:dyDescent="0.25">
      <c r="B30" s="5" t="s">
        <v>6</v>
      </c>
      <c r="C30" s="25" t="s">
        <v>21</v>
      </c>
      <c r="D30" s="26">
        <v>-4484374.1744157802</v>
      </c>
      <c r="E30" s="26">
        <v>-174861.01771464435</v>
      </c>
      <c r="F30" s="26">
        <v>0</v>
      </c>
      <c r="G30" s="26">
        <v>0</v>
      </c>
      <c r="H30" s="26">
        <v>0</v>
      </c>
      <c r="I30" s="26">
        <v>0</v>
      </c>
      <c r="J30" s="26">
        <v>-198575.49832172855</v>
      </c>
      <c r="K30" s="26">
        <v>-1957428.772963936</v>
      </c>
      <c r="L30" s="26">
        <v>-237837.31375156503</v>
      </c>
      <c r="M30" s="26">
        <v>-539211.94153844984</v>
      </c>
      <c r="N30" s="26">
        <v>-315997.44488924555</v>
      </c>
      <c r="O30" s="26">
        <v>-2018196.3531219054</v>
      </c>
      <c r="P30" s="26">
        <v>-1609150.7622924903</v>
      </c>
      <c r="Q30" s="26">
        <v>-865727.28202628205</v>
      </c>
      <c r="R30" s="26">
        <v>0</v>
      </c>
      <c r="S30" s="26">
        <v>0</v>
      </c>
      <c r="T30" s="26">
        <v>0</v>
      </c>
      <c r="U30" s="26">
        <v>0</v>
      </c>
      <c r="V30" s="26">
        <v>-9513.6673964782385</v>
      </c>
      <c r="W30" s="26">
        <v>-2273571.9028830943</v>
      </c>
      <c r="X30" s="26">
        <v>-671890.87946068752</v>
      </c>
      <c r="Y30" s="26">
        <v>-468901.48415374919</v>
      </c>
      <c r="Z30" s="26">
        <v>-1845062.7510120827</v>
      </c>
      <c r="AA30" s="26">
        <v>-4023167.2206196375</v>
      </c>
      <c r="AB30" s="26">
        <v>-7228469.5256332653</v>
      </c>
      <c r="AC30" s="26">
        <v>-5079120.1538650105</v>
      </c>
      <c r="AD30" s="26">
        <v>-2881785.2131427662</v>
      </c>
      <c r="AE30" s="26">
        <v>0</v>
      </c>
      <c r="AF30" s="26">
        <v>0</v>
      </c>
      <c r="AG30" s="26">
        <v>0</v>
      </c>
      <c r="AH30" s="26">
        <v>-2537744.0231192722</v>
      </c>
      <c r="AI30" s="26">
        <v>-5592946.4996662829</v>
      </c>
      <c r="AJ30" s="26">
        <v>-3447836.8267623228</v>
      </c>
      <c r="AK30" s="26">
        <v>-3529784.9702281132</v>
      </c>
      <c r="AL30" s="26">
        <v>-5646704.7840935783</v>
      </c>
      <c r="AM30" s="26">
        <v>-9484059.5219381936</v>
      </c>
      <c r="AN30" s="26">
        <v>-10198127.555434931</v>
      </c>
      <c r="AO30" s="26">
        <v>-7854814.3673139187</v>
      </c>
      <c r="AP30" s="26">
        <v>-4466892.5232136641</v>
      </c>
      <c r="AQ30" s="26">
        <v>-707459.77998679993</v>
      </c>
      <c r="AR30" s="26">
        <v>0</v>
      </c>
      <c r="AS30" s="26">
        <v>0</v>
      </c>
      <c r="AT30" s="26">
        <v>-3566758.6743006804</v>
      </c>
      <c r="AU30" s="26">
        <v>-7050925.4032031577</v>
      </c>
      <c r="AV30" s="26">
        <v>-4589461.2329110326</v>
      </c>
      <c r="AW30" s="26">
        <v>-4881442.2879486643</v>
      </c>
      <c r="AX30" s="26">
        <v>-6587311.1552587254</v>
      </c>
      <c r="AY30" s="26">
        <v>-11052914.279806936</v>
      </c>
      <c r="AZ30" s="26">
        <v>-10306813.291167408</v>
      </c>
      <c r="BA30" s="26">
        <v>-8284155.4327480905</v>
      </c>
      <c r="BB30" s="26">
        <v>-4592713.9199917978</v>
      </c>
      <c r="BC30" s="26">
        <v>-599810.902336122</v>
      </c>
      <c r="BD30" s="26">
        <v>0</v>
      </c>
      <c r="BE30" s="26">
        <v>0</v>
      </c>
      <c r="BF30" s="26">
        <v>-3604950.3835977772</v>
      </c>
      <c r="BG30" s="26">
        <v>-7226900.1054329127</v>
      </c>
      <c r="BH30" s="26">
        <v>-4446007.6130421637</v>
      </c>
      <c r="BI30" s="26">
        <v>-4808100.5723000942</v>
      </c>
      <c r="BJ30" s="26">
        <v>-6468456.5887220763</v>
      </c>
      <c r="BK30" s="26">
        <v>-10680665.192797532</v>
      </c>
      <c r="BL30" s="26"/>
      <c r="BM30" s="26"/>
      <c r="BN30" s="26"/>
    </row>
    <row r="31" spans="2:66" x14ac:dyDescent="0.25">
      <c r="B31" s="396" t="s">
        <v>4</v>
      </c>
      <c r="C31" s="397" t="s">
        <v>21</v>
      </c>
      <c r="D31" s="398">
        <v>941.78865915925667</v>
      </c>
      <c r="E31" s="398">
        <v>2195057.182901917</v>
      </c>
      <c r="F31" s="398">
        <v>4980473.6582139637</v>
      </c>
      <c r="G31" s="398">
        <v>8698964.2882427964</v>
      </c>
      <c r="H31" s="398">
        <v>10832008.479058417</v>
      </c>
      <c r="I31" s="398">
        <v>19296558.33278127</v>
      </c>
      <c r="J31" s="398">
        <v>21820190.158395372</v>
      </c>
      <c r="K31" s="398">
        <v>9214512.0508781262</v>
      </c>
      <c r="L31" s="398">
        <v>23627549.932382941</v>
      </c>
      <c r="M31" s="398">
        <v>14817054.306003254</v>
      </c>
      <c r="N31" s="398">
        <v>14797176.935356513</v>
      </c>
      <c r="O31" s="398">
        <v>12579178.509172032</v>
      </c>
      <c r="P31" s="398">
        <v>18822431.296726204</v>
      </c>
      <c r="Q31" s="398">
        <v>17312349.133031867</v>
      </c>
      <c r="R31" s="398">
        <v>18972030.298056841</v>
      </c>
      <c r="S31" s="398">
        <v>17294732.171900209</v>
      </c>
      <c r="T31" s="398">
        <v>10635710.820270468</v>
      </c>
      <c r="U31" s="398">
        <v>12120490.309999324</v>
      </c>
      <c r="V31" s="398">
        <v>31463745.19014921</v>
      </c>
      <c r="W31" s="398">
        <v>23919223.300777633</v>
      </c>
      <c r="X31" s="398">
        <v>31305132.315984443</v>
      </c>
      <c r="Y31" s="398">
        <v>22502969.587683827</v>
      </c>
      <c r="Z31" s="398">
        <v>18100388.43463416</v>
      </c>
      <c r="AA31" s="398">
        <v>13920049.501707252</v>
      </c>
      <c r="AB31" s="398">
        <v>7918920.9852244407</v>
      </c>
      <c r="AC31" s="398">
        <v>7687893.4915532786</v>
      </c>
      <c r="AD31" s="398">
        <v>13621834.811403502</v>
      </c>
      <c r="AE31" s="398">
        <v>5426457.7201835085</v>
      </c>
      <c r="AF31" s="398">
        <v>8995235.6664014589</v>
      </c>
      <c r="AG31" s="398">
        <v>12249795.179088894</v>
      </c>
      <c r="AH31" s="398">
        <v>22987944.58039384</v>
      </c>
      <c r="AI31" s="398">
        <v>13563159.551884389</v>
      </c>
      <c r="AJ31" s="398">
        <v>18155255.096761752</v>
      </c>
      <c r="AK31" s="398">
        <v>10737302.900145698</v>
      </c>
      <c r="AL31" s="398">
        <v>8719434.8069664799</v>
      </c>
      <c r="AM31" s="398">
        <v>4883284.1253288612</v>
      </c>
      <c r="AN31" s="398">
        <v>4032520.3749590889</v>
      </c>
      <c r="AO31" s="398">
        <v>2058484.9218720905</v>
      </c>
      <c r="AP31" s="398">
        <v>6543453.4341281708</v>
      </c>
      <c r="AQ31" s="398">
        <v>12114021.917107608</v>
      </c>
      <c r="AR31" s="398">
        <v>7679409.0783131812</v>
      </c>
      <c r="AS31" s="398">
        <v>10493578.448412176</v>
      </c>
      <c r="AT31" s="398">
        <v>20232382.336837821</v>
      </c>
      <c r="AU31" s="398">
        <v>10751242.406447031</v>
      </c>
      <c r="AV31" s="398">
        <v>16388941.916785067</v>
      </c>
      <c r="AW31" s="398">
        <v>8012440.4550722353</v>
      </c>
      <c r="AX31" s="398">
        <v>5503889.2452345127</v>
      </c>
      <c r="AY31" s="398">
        <v>2860262.6948661776</v>
      </c>
      <c r="AZ31" s="398">
        <v>3272388.5967835821</v>
      </c>
      <c r="BA31" s="398">
        <v>1956620.5864793854</v>
      </c>
      <c r="BB31" s="398">
        <v>6100753.4299810035</v>
      </c>
      <c r="BC31" s="398">
        <v>11689691.000573795</v>
      </c>
      <c r="BD31" s="398">
        <v>7103705.6472331826</v>
      </c>
      <c r="BE31" s="398">
        <v>7716508.6697837943</v>
      </c>
      <c r="BF31" s="398">
        <v>19193467.97121527</v>
      </c>
      <c r="BG31" s="398">
        <v>9635812.7169341575</v>
      </c>
      <c r="BH31" s="398">
        <v>16349436.140766343</v>
      </c>
      <c r="BI31" s="398">
        <v>6833212.1743754754</v>
      </c>
      <c r="BJ31" s="398">
        <v>3514968.6884493651</v>
      </c>
      <c r="BK31" s="398">
        <v>2493530.3479399579</v>
      </c>
      <c r="BL31" s="398"/>
      <c r="BM31" s="398"/>
      <c r="BN31" s="398"/>
    </row>
    <row r="32" spans="2:66" x14ac:dyDescent="0.25">
      <c r="B32" s="399" t="s">
        <v>174</v>
      </c>
      <c r="C32" s="400" t="s">
        <v>21</v>
      </c>
      <c r="D32" s="401">
        <v>-12764012.893732306</v>
      </c>
      <c r="E32" s="401">
        <v>2020196.1651872727</v>
      </c>
      <c r="F32" s="401">
        <v>4980473.6582139637</v>
      </c>
      <c r="G32" s="401">
        <v>8698964.2882427964</v>
      </c>
      <c r="H32" s="401">
        <v>14478646.322801284</v>
      </c>
      <c r="I32" s="401">
        <v>23324915.455653798</v>
      </c>
      <c r="J32" s="401">
        <v>21621614.660073645</v>
      </c>
      <c r="K32" s="401">
        <v>7257083.2779141907</v>
      </c>
      <c r="L32" s="401">
        <v>23389712.618631378</v>
      </c>
      <c r="M32" s="401">
        <v>14277842.364464805</v>
      </c>
      <c r="N32" s="401">
        <v>14481179.490467267</v>
      </c>
      <c r="O32" s="401">
        <v>10560982.156050127</v>
      </c>
      <c r="P32" s="401">
        <v>17213280.534433715</v>
      </c>
      <c r="Q32" s="401">
        <v>16446621.851005586</v>
      </c>
      <c r="R32" s="401">
        <v>18972030.298056841</v>
      </c>
      <c r="S32" s="401">
        <v>19718122.88507989</v>
      </c>
      <c r="T32" s="401">
        <v>23479389.575867455</v>
      </c>
      <c r="U32" s="401">
        <v>22031963.086496428</v>
      </c>
      <c r="V32" s="401">
        <v>31454231.522752732</v>
      </c>
      <c r="W32" s="401">
        <v>21645651.397894539</v>
      </c>
      <c r="X32" s="401">
        <v>30633241.436523754</v>
      </c>
      <c r="Y32" s="401">
        <v>22034068.103530079</v>
      </c>
      <c r="Z32" s="401">
        <v>16255325.683622077</v>
      </c>
      <c r="AA32" s="401">
        <v>9896882.2810876146</v>
      </c>
      <c r="AB32" s="401">
        <v>690451.45959117543</v>
      </c>
      <c r="AC32" s="401">
        <v>2608773.3376882682</v>
      </c>
      <c r="AD32" s="401">
        <v>10740049.598260736</v>
      </c>
      <c r="AE32" s="401">
        <v>6082245.8033147641</v>
      </c>
      <c r="AF32" s="401">
        <v>21958453.447133575</v>
      </c>
      <c r="AG32" s="401">
        <v>22854541.886956092</v>
      </c>
      <c r="AH32" s="401">
        <v>20450200.557274569</v>
      </c>
      <c r="AI32" s="401">
        <v>7970213.0522181056</v>
      </c>
      <c r="AJ32" s="401">
        <v>14707418.26999943</v>
      </c>
      <c r="AK32" s="401">
        <v>7207517.9299175851</v>
      </c>
      <c r="AL32" s="401">
        <v>3072730.0228729015</v>
      </c>
      <c r="AM32" s="401">
        <v>-4600775.3966093324</v>
      </c>
      <c r="AN32" s="401">
        <v>-6165607.1804758422</v>
      </c>
      <c r="AO32" s="401">
        <v>-5796329.4454418281</v>
      </c>
      <c r="AP32" s="401">
        <v>2076560.9109145068</v>
      </c>
      <c r="AQ32" s="401">
        <v>11406562.137120808</v>
      </c>
      <c r="AR32" s="401">
        <v>21057116.563191455</v>
      </c>
      <c r="AS32" s="401">
        <v>21177143.093557838</v>
      </c>
      <c r="AT32" s="401">
        <v>16665623.662537141</v>
      </c>
      <c r="AU32" s="401">
        <v>3700317.0032438729</v>
      </c>
      <c r="AV32" s="401">
        <v>11799480.683874033</v>
      </c>
      <c r="AW32" s="401">
        <v>3130998.167123571</v>
      </c>
      <c r="AX32" s="401">
        <v>-1083421.9100242127</v>
      </c>
      <c r="AY32" s="401">
        <v>-8192651.5849407585</v>
      </c>
      <c r="AZ32" s="401">
        <v>-7034424.6943838261</v>
      </c>
      <c r="BA32" s="401">
        <v>-6327534.8462687051</v>
      </c>
      <c r="BB32" s="401">
        <v>1508039.5099892057</v>
      </c>
      <c r="BC32" s="401">
        <v>11119997.738829965</v>
      </c>
      <c r="BD32" s="401">
        <v>20431710.944022682</v>
      </c>
      <c r="BE32" s="401">
        <v>18308480.937507078</v>
      </c>
      <c r="BF32" s="401">
        <v>15588517.587617494</v>
      </c>
      <c r="BG32" s="401">
        <v>2408912.6115012448</v>
      </c>
      <c r="BH32" s="401">
        <v>11903428.52772418</v>
      </c>
      <c r="BI32" s="401">
        <v>2025111.6020753812</v>
      </c>
      <c r="BJ32" s="401">
        <v>-2953487.9002727112</v>
      </c>
      <c r="BK32" s="401">
        <v>-8187134.8448575744</v>
      </c>
      <c r="BL32" s="401"/>
      <c r="BM32" s="401"/>
      <c r="BN32" s="401"/>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-4358406.2848287066</v>
      </c>
      <c r="E34" s="26">
        <v>2889698.449077223</v>
      </c>
      <c r="F34" s="26">
        <v>4722209.9837390669</v>
      </c>
      <c r="G34" s="26">
        <v>6165842.7469730824</v>
      </c>
      <c r="H34" s="26">
        <v>10239727.225765241</v>
      </c>
      <c r="I34" s="26">
        <v>17642687.358987994</v>
      </c>
      <c r="J34" s="26">
        <v>19915238.798454758</v>
      </c>
      <c r="K34" s="26">
        <v>5088250.1025684159</v>
      </c>
      <c r="L34" s="26">
        <v>18695727.333796121</v>
      </c>
      <c r="M34" s="26">
        <v>11422477.376087012</v>
      </c>
      <c r="N34" s="26">
        <v>14357754.351402454</v>
      </c>
      <c r="O34" s="26">
        <v>13518451.257599827</v>
      </c>
      <c r="P34" s="26">
        <v>20908676.597468216</v>
      </c>
      <c r="Q34" s="26">
        <v>18104736.53866772</v>
      </c>
      <c r="R34" s="26">
        <v>17884477.905619919</v>
      </c>
      <c r="S34" s="26">
        <v>16261574.286956998</v>
      </c>
      <c r="T34" s="26">
        <v>17425924.631453145</v>
      </c>
      <c r="U34" s="26">
        <v>19034723.503779139</v>
      </c>
      <c r="V34" s="26">
        <v>30444197.247674897</v>
      </c>
      <c r="W34" s="26">
        <v>18985105.479746312</v>
      </c>
      <c r="X34" s="26">
        <v>27558444.811899643</v>
      </c>
      <c r="Y34" s="26">
        <v>19902496.7670036</v>
      </c>
      <c r="Z34" s="26">
        <v>18477990.109051481</v>
      </c>
      <c r="AA34" s="26">
        <v>16668865.661584554</v>
      </c>
      <c r="AB34" s="26">
        <v>11827342.2037146</v>
      </c>
      <c r="AC34" s="26">
        <v>10309129.991807155</v>
      </c>
      <c r="AD34" s="26">
        <v>13791960.935444169</v>
      </c>
      <c r="AE34" s="26">
        <v>7557589.2475316906</v>
      </c>
      <c r="AF34" s="26">
        <v>17272913.207259696</v>
      </c>
      <c r="AG34" s="26">
        <v>21409472.688947275</v>
      </c>
      <c r="AH34" s="26">
        <v>21195356.631808817</v>
      </c>
      <c r="AI34" s="26">
        <v>8657341.4772716463</v>
      </c>
      <c r="AJ34" s="26">
        <v>15551559.081840932</v>
      </c>
      <c r="AK34" s="26">
        <v>12055364.383431366</v>
      </c>
      <c r="AL34" s="26">
        <v>11660710.94384297</v>
      </c>
      <c r="AM34" s="26">
        <v>9209708.098135734</v>
      </c>
      <c r="AN34" s="26">
        <v>7862283.5336572109</v>
      </c>
      <c r="AO34" s="26">
        <v>3971059.7191948644</v>
      </c>
      <c r="AP34" s="26">
        <v>8470148.9795535058</v>
      </c>
      <c r="AQ34" s="26">
        <v>13234141.781764986</v>
      </c>
      <c r="AR34" s="26">
        <v>15422822.880644534</v>
      </c>
      <c r="AS34" s="26">
        <v>17587130.615572453</v>
      </c>
      <c r="AT34" s="26">
        <v>18451675.914291281</v>
      </c>
      <c r="AU34" s="26">
        <v>6133606.5343110515</v>
      </c>
      <c r="AV34" s="26">
        <v>13592705.917760739</v>
      </c>
      <c r="AW34" s="26">
        <v>9411936.8873168994</v>
      </c>
      <c r="AX34" s="26">
        <v>9143281.0563574489</v>
      </c>
      <c r="AY34" s="26">
        <v>6177780.6580488943</v>
      </c>
      <c r="AZ34" s="26">
        <v>5715136.5590500245</v>
      </c>
      <c r="BA34" s="26">
        <v>2975391.7768526883</v>
      </c>
      <c r="BB34" s="26">
        <v>7123684.0380285708</v>
      </c>
      <c r="BC34" s="26">
        <v>11790223.980889417</v>
      </c>
      <c r="BD34" s="26">
        <v>14559973.827594092</v>
      </c>
      <c r="BE34" s="26">
        <v>13567902.678888328</v>
      </c>
      <c r="BF34" s="26">
        <v>16632065.05306378</v>
      </c>
      <c r="BG34" s="26">
        <v>5435115.6605498074</v>
      </c>
      <c r="BH34" s="26">
        <v>13263757.013237832</v>
      </c>
      <c r="BI34" s="26">
        <v>7338502.866904295</v>
      </c>
      <c r="BJ34" s="26">
        <v>5573770.6244004807</v>
      </c>
      <c r="BK34" s="26">
        <v>4865532.6047273297</v>
      </c>
      <c r="BL34" s="26"/>
      <c r="BM34" s="26"/>
      <c r="BN34" s="26"/>
    </row>
    <row r="35" spans="2:66" x14ac:dyDescent="0.25">
      <c r="B35" s="5" t="s">
        <v>118</v>
      </c>
      <c r="C35" s="25" t="s">
        <v>21</v>
      </c>
      <c r="D35" s="26">
        <v>-3922174.2231469774</v>
      </c>
      <c r="E35" s="26">
        <v>1383074.4321445241</v>
      </c>
      <c r="F35" s="26">
        <v>2964441.1129104379</v>
      </c>
      <c r="G35" s="26">
        <v>4823971.9974664729</v>
      </c>
      <c r="H35" s="26">
        <v>6312477.4529463258</v>
      </c>
      <c r="I35" s="26">
        <v>9520247.7615740877</v>
      </c>
      <c r="J35" s="26">
        <v>7967956.2003964651</v>
      </c>
      <c r="K35" s="26">
        <v>8220529.540267935</v>
      </c>
      <c r="L35" s="26">
        <v>10983597.555292457</v>
      </c>
      <c r="M35" s="26">
        <v>9098859.3826643154</v>
      </c>
      <c r="N35" s="26">
        <v>11110401.167432902</v>
      </c>
      <c r="O35" s="26">
        <v>14666515.152452152</v>
      </c>
      <c r="P35" s="26">
        <v>14083639.149765529</v>
      </c>
      <c r="Q35" s="26">
        <v>12551116.259828804</v>
      </c>
      <c r="R35" s="26">
        <v>10684287.100771597</v>
      </c>
      <c r="S35" s="26">
        <v>9553030.4860362839</v>
      </c>
      <c r="T35" s="26">
        <v>9968754.6950885337</v>
      </c>
      <c r="U35" s="26">
        <v>8821728.1354442853</v>
      </c>
      <c r="V35" s="26">
        <v>10680759.718543347</v>
      </c>
      <c r="W35" s="26">
        <v>12576384.599880772</v>
      </c>
      <c r="X35" s="26">
        <v>13051435.378505094</v>
      </c>
      <c r="Y35" s="26">
        <v>12275230.687372552</v>
      </c>
      <c r="Z35" s="26">
        <v>11665612.630622355</v>
      </c>
      <c r="AA35" s="26">
        <v>12410369.431708101</v>
      </c>
      <c r="AB35" s="26">
        <v>9837474.0544321779</v>
      </c>
      <c r="AC35" s="26">
        <v>8491710.5826049168</v>
      </c>
      <c r="AD35" s="26">
        <v>10085380.994089643</v>
      </c>
      <c r="AE35" s="26">
        <v>1919503.7005363072</v>
      </c>
      <c r="AF35" s="26">
        <v>9186538.7265398838</v>
      </c>
      <c r="AG35" s="26">
        <v>9214718.0437042508</v>
      </c>
      <c r="AH35" s="26">
        <v>10733495.416164393</v>
      </c>
      <c r="AI35" s="26">
        <v>10910035.602483451</v>
      </c>
      <c r="AJ35" s="26">
        <v>10605107.881281862</v>
      </c>
      <c r="AK35" s="26">
        <v>7140884.4773178473</v>
      </c>
      <c r="AL35" s="26">
        <v>7111382.84813233</v>
      </c>
      <c r="AM35" s="26">
        <v>6377238.8014169578</v>
      </c>
      <c r="AN35" s="26">
        <v>2521714.17377898</v>
      </c>
      <c r="AO35" s="26">
        <v>1926293.3286390204</v>
      </c>
      <c r="AP35" s="26">
        <v>3454001.7654925417</v>
      </c>
      <c r="AQ35" s="26">
        <v>4268472.5637457846</v>
      </c>
      <c r="AR35" s="26">
        <v>8167710.7927305456</v>
      </c>
      <c r="AS35" s="26">
        <v>8115244.3754158653</v>
      </c>
      <c r="AT35" s="26">
        <v>9838748.8410600238</v>
      </c>
      <c r="AU35" s="26">
        <v>9550520.3947639652</v>
      </c>
      <c r="AV35" s="26">
        <v>10179935.677819079</v>
      </c>
      <c r="AW35" s="26">
        <v>4462315.2327425145</v>
      </c>
      <c r="AX35" s="26">
        <v>2337201.8831491405</v>
      </c>
      <c r="AY35" s="26">
        <v>1923247.5115646524</v>
      </c>
      <c r="AZ35" s="26">
        <v>3015995.010410598</v>
      </c>
      <c r="BA35" s="26">
        <v>2287684.6977653871</v>
      </c>
      <c r="BB35" s="26">
        <v>3748984.5400179573</v>
      </c>
      <c r="BC35" s="26">
        <v>5219934.2813631259</v>
      </c>
      <c r="BD35" s="26">
        <v>8022864.2681194106</v>
      </c>
      <c r="BE35" s="26">
        <v>7478612.2118236385</v>
      </c>
      <c r="BF35" s="26">
        <v>10503086.024097219</v>
      </c>
      <c r="BG35" s="26">
        <v>8888148.7533930447</v>
      </c>
      <c r="BH35" s="26">
        <v>10472545.834506091</v>
      </c>
      <c r="BI35" s="26">
        <v>4591345.2676977282</v>
      </c>
      <c r="BJ35" s="26">
        <v>2023177.2463846195</v>
      </c>
      <c r="BK35" s="26">
        <v>2460586.6970739351</v>
      </c>
      <c r="BL35" s="26"/>
      <c r="BM35" s="26"/>
      <c r="BN35" s="26"/>
    </row>
    <row r="36" spans="2:66" x14ac:dyDescent="0.25">
      <c r="B36" s="5" t="s">
        <v>108</v>
      </c>
      <c r="C36" s="25" t="s">
        <v>21</v>
      </c>
      <c r="D36" s="26">
        <v>21291.71947741459</v>
      </c>
      <c r="E36" s="26">
        <v>-974.05287775302577</v>
      </c>
      <c r="F36" s="26">
        <v>-646120.73533972632</v>
      </c>
      <c r="G36" s="26">
        <v>-1862902.3516094803</v>
      </c>
      <c r="H36" s="26">
        <v>-1966041.6433706223</v>
      </c>
      <c r="I36" s="26">
        <v>-1590436.3753937436</v>
      </c>
      <c r="J36" s="26">
        <v>-1287943.3470762384</v>
      </c>
      <c r="K36" s="26">
        <v>-843761.29128544033</v>
      </c>
      <c r="L36" s="26">
        <v>-1315779.7083828198</v>
      </c>
      <c r="M36" s="26">
        <v>-1861170.4754818419</v>
      </c>
      <c r="N36" s="26">
        <v>-1336388.2357911726</v>
      </c>
      <c r="O36" s="26">
        <v>-1588654.3701950673</v>
      </c>
      <c r="P36" s="26">
        <v>-2678014.3604404605</v>
      </c>
      <c r="Q36" s="26">
        <v>-2382978.8800529521</v>
      </c>
      <c r="R36" s="26">
        <v>-2363378.620866369</v>
      </c>
      <c r="S36" s="26">
        <v>-3443570.5475802617</v>
      </c>
      <c r="T36" s="26">
        <v>-3378332.6403239453</v>
      </c>
      <c r="U36" s="26">
        <v>-3355663.2001136038</v>
      </c>
      <c r="V36" s="26">
        <v>-3669012.9359470275</v>
      </c>
      <c r="W36" s="26">
        <v>-3706999.5654886798</v>
      </c>
      <c r="X36" s="26">
        <v>-3681719.5434444803</v>
      </c>
      <c r="Y36" s="26">
        <v>-4009241.0092331348</v>
      </c>
      <c r="Z36" s="26">
        <v>-4518437.6597862151</v>
      </c>
      <c r="AA36" s="26">
        <v>-5229767.9323323257</v>
      </c>
      <c r="AB36" s="26">
        <v>-5462642.4873485453</v>
      </c>
      <c r="AC36" s="26">
        <v>-4848969.2862608489</v>
      </c>
      <c r="AD36" s="26">
        <v>-4666574.8595626047</v>
      </c>
      <c r="AE36" s="26">
        <v>-4427921.4695050661</v>
      </c>
      <c r="AF36" s="26">
        <v>-4450226.694668863</v>
      </c>
      <c r="AG36" s="26">
        <v>-4424274.8386880979</v>
      </c>
      <c r="AH36" s="26">
        <v>-4727188.305217687</v>
      </c>
      <c r="AI36" s="26">
        <v>-4702695.1015637089</v>
      </c>
      <c r="AJ36" s="26">
        <v>-4517263.9245208167</v>
      </c>
      <c r="AK36" s="26">
        <v>-4898640.7307955306</v>
      </c>
      <c r="AL36" s="26">
        <v>-6093738.3402419491</v>
      </c>
      <c r="AM36" s="26">
        <v>-6990047.0244047074</v>
      </c>
      <c r="AN36" s="26">
        <v>-7509670.5049471315</v>
      </c>
      <c r="AO36" s="26">
        <v>-6424473.0015319437</v>
      </c>
      <c r="AP36" s="26">
        <v>-5726441.2489105035</v>
      </c>
      <c r="AQ36" s="26">
        <v>-4820987.6349644857</v>
      </c>
      <c r="AR36" s="26">
        <v>-4836877.1119379792</v>
      </c>
      <c r="AS36" s="26">
        <v>-4980236.2906008372</v>
      </c>
      <c r="AT36" s="26">
        <v>-5429282.1109052077</v>
      </c>
      <c r="AU36" s="26">
        <v>-5470969.8700917903</v>
      </c>
      <c r="AV36" s="26">
        <v>-5296610.2864650553</v>
      </c>
      <c r="AW36" s="26">
        <v>-5843965.6101822676</v>
      </c>
      <c r="AX36" s="26">
        <v>-6098161.8531680265</v>
      </c>
      <c r="AY36" s="26">
        <v>-7225146.894811416</v>
      </c>
      <c r="AZ36" s="26">
        <v>-7681518.1532750586</v>
      </c>
      <c r="BA36" s="26">
        <v>-6894475.9085300667</v>
      </c>
      <c r="BB36" s="26">
        <v>-5888944.5082520014</v>
      </c>
      <c r="BC36" s="26">
        <v>-4957941.4788117474</v>
      </c>
      <c r="BD36" s="26">
        <v>-4812742.0934615377</v>
      </c>
      <c r="BE36" s="26">
        <v>-4951571.5325862942</v>
      </c>
      <c r="BF36" s="26">
        <v>-5360168.1943590306</v>
      </c>
      <c r="BG36" s="26">
        <v>-5441349.6201434284</v>
      </c>
      <c r="BH36" s="26">
        <v>-5195752.8045620332</v>
      </c>
      <c r="BI36" s="26">
        <v>-5721096.4252112862</v>
      </c>
      <c r="BJ36" s="26">
        <v>-5999427.6866734885</v>
      </c>
      <c r="BK36" s="26">
        <v>-7111054.0801955052</v>
      </c>
      <c r="BL36" s="26"/>
      <c r="BM36" s="26"/>
      <c r="BN36" s="26"/>
    </row>
    <row r="37" spans="2:66" x14ac:dyDescent="0.25">
      <c r="B37" s="5" t="s">
        <v>107</v>
      </c>
      <c r="C37" s="25" t="s">
        <v>21</v>
      </c>
      <c r="D37" s="398">
        <v>-4504724.1052340362</v>
      </c>
      <c r="E37" s="398">
        <v>-2251602.6631567217</v>
      </c>
      <c r="F37" s="398">
        <v>-2060056.7030958144</v>
      </c>
      <c r="G37" s="398">
        <v>-427948.10458727815</v>
      </c>
      <c r="H37" s="398">
        <v>-107516.71253966005</v>
      </c>
      <c r="I37" s="398">
        <v>-2247583.289514544</v>
      </c>
      <c r="J37" s="398">
        <v>-4973636.991701344</v>
      </c>
      <c r="K37" s="398">
        <v>-5207935.073636719</v>
      </c>
      <c r="L37" s="398">
        <v>-4973832.5620743819</v>
      </c>
      <c r="M37" s="398">
        <v>-4382323.9188046781</v>
      </c>
      <c r="N37" s="398">
        <v>-9650587.7925769165</v>
      </c>
      <c r="O37" s="398">
        <v>-16035329.883806786</v>
      </c>
      <c r="P37" s="398">
        <v>-15101020.852359572</v>
      </c>
      <c r="Q37" s="398">
        <v>-11826252.067437982</v>
      </c>
      <c r="R37" s="398">
        <v>-7233356.0874683103</v>
      </c>
      <c r="S37" s="398">
        <v>-2652911.3403331316</v>
      </c>
      <c r="T37" s="398">
        <v>-536957.11035027611</v>
      </c>
      <c r="U37" s="398">
        <v>-2468825.3526133941</v>
      </c>
      <c r="V37" s="398">
        <v>-6001712.5075184871</v>
      </c>
      <c r="W37" s="398">
        <v>-6208839.1162438635</v>
      </c>
      <c r="X37" s="398">
        <v>-6294919.2104364997</v>
      </c>
      <c r="Y37" s="398">
        <v>-6134418.3416129397</v>
      </c>
      <c r="Z37" s="398">
        <v>-9369839.3962655459</v>
      </c>
      <c r="AA37" s="398">
        <v>-13952584.879872713</v>
      </c>
      <c r="AB37" s="398">
        <v>-15511722.311207056</v>
      </c>
      <c r="AC37" s="398">
        <v>-11343097.950462952</v>
      </c>
      <c r="AD37" s="398">
        <v>-8470717.4717104696</v>
      </c>
      <c r="AE37" s="398">
        <v>1033074.3247518316</v>
      </c>
      <c r="AF37" s="398">
        <v>-50771.791997142711</v>
      </c>
      <c r="AG37" s="398">
        <v>-3345374.0070073367</v>
      </c>
      <c r="AH37" s="398">
        <v>-6751463.1854809541</v>
      </c>
      <c r="AI37" s="398">
        <v>-6894468.9259732822</v>
      </c>
      <c r="AJ37" s="398">
        <v>-6931984.7686025463</v>
      </c>
      <c r="AK37" s="398">
        <v>-7090090.2000360982</v>
      </c>
      <c r="AL37" s="398">
        <v>-9605625.4288604502</v>
      </c>
      <c r="AM37" s="398">
        <v>-13197675.271757314</v>
      </c>
      <c r="AN37" s="398">
        <v>-9039934.3829649016</v>
      </c>
      <c r="AO37" s="398">
        <v>-5269209.4917437704</v>
      </c>
      <c r="AP37" s="398">
        <v>-4121148.5852210368</v>
      </c>
      <c r="AQ37" s="398">
        <v>-1275064.5734254764</v>
      </c>
      <c r="AR37" s="398">
        <v>2303460.0017543547</v>
      </c>
      <c r="AS37" s="398">
        <v>455004.39317035628</v>
      </c>
      <c r="AT37" s="398">
        <v>-6195518.9819089547</v>
      </c>
      <c r="AU37" s="398">
        <v>-6512840.0557393543</v>
      </c>
      <c r="AV37" s="398">
        <v>-6676550.6252407264</v>
      </c>
      <c r="AW37" s="398">
        <v>-4899288.3427535761</v>
      </c>
      <c r="AX37" s="398">
        <v>-6465742.9963627756</v>
      </c>
      <c r="AY37" s="398">
        <v>-9068532.8597428892</v>
      </c>
      <c r="AZ37" s="398">
        <v>-8084038.1105693905</v>
      </c>
      <c r="BA37" s="398">
        <v>-4696135.4123567129</v>
      </c>
      <c r="BB37" s="398">
        <v>-3475684.559805321</v>
      </c>
      <c r="BC37" s="398">
        <v>-932219.04461083212</v>
      </c>
      <c r="BD37" s="398">
        <v>2661614.9417707166</v>
      </c>
      <c r="BE37" s="398">
        <v>2213537.5793814086</v>
      </c>
      <c r="BF37" s="398">
        <v>-6186465.2951844735</v>
      </c>
      <c r="BG37" s="398">
        <v>-6473002.1822981779</v>
      </c>
      <c r="BH37" s="398">
        <v>-6637121.5154577084</v>
      </c>
      <c r="BI37" s="398">
        <v>-4183640.1073153559</v>
      </c>
      <c r="BJ37" s="398">
        <v>-4551008.0843843231</v>
      </c>
      <c r="BK37" s="398">
        <v>-8402200.0664633345</v>
      </c>
      <c r="BL37" s="398"/>
      <c r="BM37" s="398"/>
      <c r="BN37" s="398"/>
    </row>
    <row r="38" spans="2:66" x14ac:dyDescent="0.25">
      <c r="B38" s="399" t="s">
        <v>174</v>
      </c>
      <c r="C38" s="400" t="s">
        <v>21</v>
      </c>
      <c r="D38" s="401">
        <v>-12764012.893732306</v>
      </c>
      <c r="E38" s="401">
        <v>2020196.1651872722</v>
      </c>
      <c r="F38" s="401">
        <v>4980473.6582139647</v>
      </c>
      <c r="G38" s="401">
        <v>8698964.2882427983</v>
      </c>
      <c r="H38" s="401">
        <v>14478646.322801284</v>
      </c>
      <c r="I38" s="401">
        <v>23324915.455653794</v>
      </c>
      <c r="J38" s="401">
        <v>21621614.660073645</v>
      </c>
      <c r="K38" s="401">
        <v>7257083.2779141916</v>
      </c>
      <c r="L38" s="401">
        <v>23389712.618631378</v>
      </c>
      <c r="M38" s="401">
        <v>14277842.364464805</v>
      </c>
      <c r="N38" s="401">
        <v>14481179.490467269</v>
      </c>
      <c r="O38" s="401">
        <v>10560982.156050125</v>
      </c>
      <c r="P38" s="401">
        <v>17213280.534433715</v>
      </c>
      <c r="Q38" s="401">
        <v>16446621.851005586</v>
      </c>
      <c r="R38" s="401">
        <v>18972030.298056837</v>
      </c>
      <c r="S38" s="401">
        <v>19718122.88507989</v>
      </c>
      <c r="T38" s="401">
        <v>23479389.575867455</v>
      </c>
      <c r="U38" s="401">
        <v>22031963.086496431</v>
      </c>
      <c r="V38" s="401">
        <v>31454231.522752732</v>
      </c>
      <c r="W38" s="401">
        <v>21645651.397894539</v>
      </c>
      <c r="X38" s="401">
        <v>30633241.436523758</v>
      </c>
      <c r="Y38" s="401">
        <v>22034068.103530079</v>
      </c>
      <c r="Z38" s="401">
        <v>16255325.683622075</v>
      </c>
      <c r="AA38" s="401">
        <v>9896882.2810876146</v>
      </c>
      <c r="AB38" s="401">
        <v>690451.45959117636</v>
      </c>
      <c r="AC38" s="401">
        <v>2608773.3376882691</v>
      </c>
      <c r="AD38" s="401">
        <v>10740049.598260734</v>
      </c>
      <c r="AE38" s="401">
        <v>6082245.8033147641</v>
      </c>
      <c r="AF38" s="401">
        <v>21958453.447133575</v>
      </c>
      <c r="AG38" s="401">
        <v>22854541.886956088</v>
      </c>
      <c r="AH38" s="401">
        <v>20450200.557274565</v>
      </c>
      <c r="AI38" s="401">
        <v>7970213.0522181066</v>
      </c>
      <c r="AJ38" s="401">
        <v>14707418.26999943</v>
      </c>
      <c r="AK38" s="401">
        <v>7207517.929917586</v>
      </c>
      <c r="AL38" s="401">
        <v>3072730.0228729006</v>
      </c>
      <c r="AM38" s="401">
        <v>-4600775.3966093305</v>
      </c>
      <c r="AN38" s="401">
        <v>-6165607.1804758422</v>
      </c>
      <c r="AO38" s="401">
        <v>-5796329.445441829</v>
      </c>
      <c r="AP38" s="401">
        <v>2076560.9109145072</v>
      </c>
      <c r="AQ38" s="401">
        <v>11406562.137120809</v>
      </c>
      <c r="AR38" s="401">
        <v>21057116.563191455</v>
      </c>
      <c r="AS38" s="401">
        <v>21177143.093557838</v>
      </c>
      <c r="AT38" s="401">
        <v>16665623.662537143</v>
      </c>
      <c r="AU38" s="401">
        <v>3700317.0032438729</v>
      </c>
      <c r="AV38" s="401">
        <v>11799480.683874035</v>
      </c>
      <c r="AW38" s="401">
        <v>3130998.1671235701</v>
      </c>
      <c r="AX38" s="401">
        <v>-1083421.9100242117</v>
      </c>
      <c r="AY38" s="401">
        <v>-8192651.5849407585</v>
      </c>
      <c r="AZ38" s="401">
        <v>-7034424.6943838261</v>
      </c>
      <c r="BA38" s="401">
        <v>-6327534.8462687042</v>
      </c>
      <c r="BB38" s="401">
        <v>1508039.5099892062</v>
      </c>
      <c r="BC38" s="401">
        <v>11119997.738829963</v>
      </c>
      <c r="BD38" s="401">
        <v>20431710.944022685</v>
      </c>
      <c r="BE38" s="401">
        <v>18308480.937507082</v>
      </c>
      <c r="BF38" s="401">
        <v>15588517.587617494</v>
      </c>
      <c r="BG38" s="401">
        <v>2408912.6115012448</v>
      </c>
      <c r="BH38" s="401">
        <v>11903428.52772418</v>
      </c>
      <c r="BI38" s="401">
        <v>2025111.6020753812</v>
      </c>
      <c r="BJ38" s="401">
        <v>-2953487.9002727112</v>
      </c>
      <c r="BK38" s="401">
        <v>-8187134.8448575754</v>
      </c>
      <c r="BL38" s="401"/>
      <c r="BM38" s="401"/>
      <c r="BN38" s="401"/>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3D1DB-FA72-469D-A9C0-06C8937B0E10}">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14" t="s">
        <v>179</v>
      </c>
      <c r="D1" s="415">
        <v>60</v>
      </c>
      <c r="H1" s="416">
        <v>45292</v>
      </c>
      <c r="I1" s="416">
        <v>45323</v>
      </c>
      <c r="J1" s="416">
        <v>45352</v>
      </c>
      <c r="K1" s="416">
        <v>45383</v>
      </c>
      <c r="L1" s="416">
        <v>45413</v>
      </c>
      <c r="M1" s="416">
        <v>45444</v>
      </c>
      <c r="N1" s="416">
        <v>45474</v>
      </c>
      <c r="O1" s="416">
        <v>45505</v>
      </c>
      <c r="P1" s="416">
        <v>45536</v>
      </c>
      <c r="Q1" s="416">
        <v>45566</v>
      </c>
      <c r="R1" s="416">
        <v>45597</v>
      </c>
      <c r="S1" s="416">
        <v>45627</v>
      </c>
      <c r="T1" s="416">
        <v>45658</v>
      </c>
      <c r="U1" s="416">
        <v>45689</v>
      </c>
      <c r="V1" s="416">
        <v>45717</v>
      </c>
      <c r="W1" s="416">
        <v>45748</v>
      </c>
      <c r="X1" s="416">
        <v>45778</v>
      </c>
      <c r="Y1" s="416">
        <v>45809</v>
      </c>
      <c r="Z1" s="416">
        <v>45839</v>
      </c>
      <c r="AA1" s="416">
        <v>45870</v>
      </c>
      <c r="AB1" s="416">
        <v>45901</v>
      </c>
      <c r="AC1" s="416">
        <v>45931</v>
      </c>
      <c r="AD1" s="416">
        <v>45962</v>
      </c>
      <c r="AE1" s="416">
        <v>45992</v>
      </c>
      <c r="AF1" s="416">
        <v>46023</v>
      </c>
      <c r="AG1" s="416">
        <v>46054</v>
      </c>
      <c r="AH1" s="416">
        <v>46082</v>
      </c>
      <c r="AI1" s="416">
        <v>46113</v>
      </c>
      <c r="AJ1" s="416">
        <v>46143</v>
      </c>
      <c r="AK1" s="416">
        <v>46174</v>
      </c>
      <c r="AL1" s="416">
        <v>46204</v>
      </c>
      <c r="AM1" s="416">
        <v>46235</v>
      </c>
      <c r="AN1" s="416">
        <v>46266</v>
      </c>
      <c r="AO1" s="416">
        <v>46296</v>
      </c>
      <c r="AP1" s="416">
        <v>46327</v>
      </c>
      <c r="AQ1" s="416">
        <v>46357</v>
      </c>
      <c r="AR1" s="416">
        <v>46388</v>
      </c>
      <c r="AS1" s="416">
        <v>46419</v>
      </c>
      <c r="AT1" s="416">
        <v>46447</v>
      </c>
      <c r="AU1" s="416">
        <v>46478</v>
      </c>
      <c r="AV1" s="416">
        <v>46508</v>
      </c>
      <c r="AW1" s="416">
        <v>46539</v>
      </c>
      <c r="AX1" s="416">
        <v>46569</v>
      </c>
      <c r="AY1" s="416">
        <v>46600</v>
      </c>
      <c r="AZ1" s="416">
        <v>46631</v>
      </c>
      <c r="BA1" s="416">
        <v>46661</v>
      </c>
      <c r="BB1" s="416">
        <v>46692</v>
      </c>
      <c r="BC1" s="416">
        <v>46722</v>
      </c>
      <c r="BD1" s="416">
        <v>46753</v>
      </c>
      <c r="BE1" s="416">
        <v>46784</v>
      </c>
      <c r="BF1" s="416">
        <v>46813</v>
      </c>
      <c r="BG1" s="416">
        <v>46844</v>
      </c>
      <c r="BH1" s="416">
        <v>46874</v>
      </c>
      <c r="BI1" s="416">
        <v>46905</v>
      </c>
      <c r="BJ1" s="416">
        <v>46935</v>
      </c>
      <c r="BK1" s="416">
        <v>46966</v>
      </c>
      <c r="BL1" s="416">
        <v>46997</v>
      </c>
      <c r="BM1" s="416">
        <v>47027</v>
      </c>
      <c r="BN1" s="416">
        <v>47058</v>
      </c>
      <c r="BO1" s="416">
        <v>47088</v>
      </c>
      <c r="BP1" s="416"/>
      <c r="BQ1" s="416"/>
      <c r="BR1" s="416"/>
    </row>
    <row r="2" spans="1:70" ht="14.65" hidden="1" customHeight="1" x14ac:dyDescent="0.3">
      <c r="A2" s="417">
        <v>2</v>
      </c>
      <c r="B2" s="418"/>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65" hidden="1" customHeight="1" x14ac:dyDescent="0.25">
      <c r="A3" s="417">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5" hidden="1" customHeight="1" x14ac:dyDescent="0.25">
      <c r="A4" s="417">
        <v>2</v>
      </c>
      <c r="D4" s="419" t="s">
        <v>182</v>
      </c>
      <c r="H4" s="420">
        <v>0.16129032258064516</v>
      </c>
      <c r="I4" s="420">
        <v>0.13793103448275862</v>
      </c>
      <c r="J4" s="420">
        <v>0.16129032258064516</v>
      </c>
      <c r="K4" s="420">
        <v>0.13333333333333333</v>
      </c>
      <c r="L4" s="420">
        <v>0.16129032258064516</v>
      </c>
      <c r="M4" s="420">
        <v>0.16666666666666666</v>
      </c>
      <c r="N4" s="420">
        <v>0.16129032258064516</v>
      </c>
      <c r="O4" s="420">
        <v>0.12903225806451613</v>
      </c>
      <c r="P4" s="420">
        <v>0.2</v>
      </c>
      <c r="Q4" s="420">
        <v>0.12903225806451613</v>
      </c>
      <c r="R4" s="420">
        <v>0.16666666666666666</v>
      </c>
      <c r="S4" s="420">
        <v>0.19354838709677419</v>
      </c>
      <c r="T4" s="420">
        <v>0.16129032258064516</v>
      </c>
      <c r="U4" s="420">
        <v>0.14285714285714285</v>
      </c>
      <c r="V4" s="420">
        <v>0.16129032258064516</v>
      </c>
      <c r="W4" s="420">
        <v>0.13333333333333333</v>
      </c>
      <c r="X4" s="420">
        <v>0.16129032258064516</v>
      </c>
      <c r="Y4" s="420">
        <v>0.16666666666666666</v>
      </c>
      <c r="Z4" s="420">
        <v>0.16129032258064516</v>
      </c>
      <c r="AA4" s="420">
        <v>0.16129032258064516</v>
      </c>
      <c r="AB4" s="420">
        <v>0.16666666666666666</v>
      </c>
      <c r="AC4" s="420">
        <v>0.12903225806451613</v>
      </c>
      <c r="AD4" s="420">
        <v>0.2</v>
      </c>
      <c r="AE4" s="420">
        <v>0.16129032258064516</v>
      </c>
      <c r="AF4" s="420">
        <v>0.16129032258064516</v>
      </c>
      <c r="AG4" s="420">
        <v>0.14285714285714285</v>
      </c>
      <c r="AH4" s="420">
        <v>0.16129032258064516</v>
      </c>
      <c r="AI4" s="420">
        <v>0.13333333333333333</v>
      </c>
      <c r="AJ4" s="420">
        <v>0.19354838709677419</v>
      </c>
      <c r="AK4" s="420">
        <v>0.13333333333333333</v>
      </c>
      <c r="AL4" s="420">
        <v>0.16129032258064516</v>
      </c>
      <c r="AM4" s="420">
        <v>0.16129032258064516</v>
      </c>
      <c r="AN4" s="420">
        <v>0.16666666666666666</v>
      </c>
      <c r="AO4" s="420">
        <v>0.12903225806451613</v>
      </c>
      <c r="AP4" s="420">
        <v>0.2</v>
      </c>
      <c r="AQ4" s="420">
        <v>0.16129032258064516</v>
      </c>
      <c r="AR4" s="420">
        <v>0.19354838709677419</v>
      </c>
      <c r="AS4" s="420">
        <v>0.14285714285714285</v>
      </c>
      <c r="AT4" s="420">
        <v>0.12903225806451613</v>
      </c>
      <c r="AU4" s="420">
        <v>0.13333333333333333</v>
      </c>
      <c r="AV4" s="420">
        <v>0.19354838709677419</v>
      </c>
      <c r="AW4" s="420">
        <v>0.13333333333333333</v>
      </c>
      <c r="AX4" s="420">
        <v>0.16129032258064516</v>
      </c>
      <c r="AY4" s="420">
        <v>0.16129032258064516</v>
      </c>
      <c r="AZ4" s="420">
        <v>0.16666666666666666</v>
      </c>
      <c r="BA4" s="420">
        <v>0.16129032258064516</v>
      </c>
      <c r="BB4" s="420">
        <v>0.16666666666666666</v>
      </c>
      <c r="BC4" s="420">
        <v>0.16129032258064516</v>
      </c>
      <c r="BD4" s="420">
        <v>0.19354838709677419</v>
      </c>
      <c r="BE4" s="420">
        <v>0.13793103448275862</v>
      </c>
      <c r="BF4" s="420">
        <v>0.12903225806451613</v>
      </c>
      <c r="BG4" s="420">
        <v>0.16666666666666666</v>
      </c>
      <c r="BH4" s="420">
        <v>0.16129032258064516</v>
      </c>
      <c r="BI4" s="420">
        <v>0.13333333333333333</v>
      </c>
      <c r="BJ4" s="420">
        <v>0.19354838709677419</v>
      </c>
      <c r="BK4" s="420">
        <v>0.12903225806451613</v>
      </c>
      <c r="BL4" s="420">
        <v>0.16666666666666666</v>
      </c>
      <c r="BM4" s="420">
        <v>0.16129032258064516</v>
      </c>
      <c r="BN4" s="420">
        <v>0.16666666666666666</v>
      </c>
      <c r="BO4" s="420">
        <v>0.19354838709677419</v>
      </c>
      <c r="BP4" s="420"/>
      <c r="BQ4" s="420"/>
      <c r="BR4" s="420"/>
    </row>
    <row r="5" spans="1:70" ht="15" hidden="1" customHeight="1" x14ac:dyDescent="0.25">
      <c r="A5" s="417">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5" hidden="1" customHeight="1" x14ac:dyDescent="0.25">
      <c r="A6" s="417">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5" hidden="1" customHeight="1" x14ac:dyDescent="0.25">
      <c r="A7" s="417">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75" hidden="1" x14ac:dyDescent="0.3">
      <c r="A8" s="417">
        <v>2</v>
      </c>
      <c r="B8" s="414" t="s">
        <v>175</v>
      </c>
      <c r="C8" s="421" t="s">
        <v>186</v>
      </c>
    </row>
    <row r="9" spans="1:70" hidden="1" x14ac:dyDescent="0.25">
      <c r="A9" s="417">
        <v>2</v>
      </c>
      <c r="B9" s="422" t="s">
        <v>336</v>
      </c>
      <c r="C9" s="3" t="s">
        <v>187</v>
      </c>
      <c r="D9" s="423" t="s">
        <v>105</v>
      </c>
      <c r="E9" s="423"/>
      <c r="F9" s="423"/>
      <c r="G9" s="424"/>
      <c r="H9" s="425">
        <v>8.1730769230745182E-2</v>
      </c>
      <c r="I9" s="23">
        <v>3.0400000000000063</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25">
      <c r="A10" s="417">
        <v>2</v>
      </c>
      <c r="C10" s="3" t="s">
        <v>188</v>
      </c>
      <c r="D10" s="423" t="s">
        <v>105</v>
      </c>
      <c r="E10" s="423"/>
      <c r="F10" s="423"/>
      <c r="G10" s="424"/>
      <c r="H10" s="425">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25">
      <c r="A11" s="417">
        <v>2</v>
      </c>
      <c r="C11" s="3" t="s">
        <v>189</v>
      </c>
      <c r="D11" s="423" t="s">
        <v>105</v>
      </c>
      <c r="E11" s="423"/>
      <c r="F11" s="423"/>
      <c r="G11" s="424"/>
      <c r="H11" s="425">
        <v>-8.1730769230769218E-2</v>
      </c>
      <c r="I11" s="23">
        <v>4.0000000000000008E-2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25">
      <c r="A12" s="417">
        <v>2</v>
      </c>
      <c r="C12" s="3" t="s">
        <v>190</v>
      </c>
      <c r="D12" s="423" t="s">
        <v>105</v>
      </c>
      <c r="E12" s="423"/>
      <c r="F12" s="423"/>
      <c r="G12" s="424"/>
      <c r="H12" s="425">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25">
      <c r="A13" s="417">
        <v>2</v>
      </c>
      <c r="C13" s="3" t="s">
        <v>191</v>
      </c>
      <c r="D13" s="423" t="s">
        <v>105</v>
      </c>
      <c r="E13" s="423"/>
      <c r="F13" s="423"/>
      <c r="G13" s="424"/>
      <c r="H13" s="425">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25">
      <c r="A14" s="417">
        <v>2</v>
      </c>
      <c r="C14" s="3" t="s">
        <v>192</v>
      </c>
      <c r="D14" s="423" t="s">
        <v>105</v>
      </c>
      <c r="E14" s="423"/>
      <c r="F14" s="423"/>
      <c r="G14" s="424"/>
      <c r="H14" s="425">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25">
      <c r="A15" s="417">
        <v>2</v>
      </c>
      <c r="C15" s="3" t="s">
        <v>193</v>
      </c>
      <c r="D15" s="423" t="s">
        <v>105</v>
      </c>
      <c r="E15" s="423"/>
      <c r="F15" s="423"/>
      <c r="G15" s="424"/>
      <c r="H15" s="425">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25">
      <c r="A16" s="417">
        <v>2</v>
      </c>
      <c r="C16" s="3" t="s">
        <v>194</v>
      </c>
      <c r="D16" s="423" t="s">
        <v>105</v>
      </c>
      <c r="E16" s="423"/>
      <c r="F16" s="423"/>
      <c r="G16" s="424"/>
      <c r="H16" s="425">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25">
      <c r="A17" s="417">
        <v>2</v>
      </c>
      <c r="C17" s="3" t="s">
        <v>195</v>
      </c>
      <c r="D17" s="423" t="s">
        <v>105</v>
      </c>
      <c r="E17" s="423"/>
      <c r="F17" s="423"/>
      <c r="G17" s="424"/>
      <c r="H17" s="425">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25">
      <c r="A18" s="417">
        <v>2</v>
      </c>
      <c r="C18" s="3" t="s">
        <v>196</v>
      </c>
      <c r="D18" s="423" t="s">
        <v>105</v>
      </c>
      <c r="E18" s="423"/>
      <c r="F18" s="423"/>
      <c r="G18" s="424"/>
      <c r="H18" s="425">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25">
      <c r="A19" s="417">
        <v>2</v>
      </c>
      <c r="C19" s="3" t="s">
        <v>197</v>
      </c>
      <c r="D19" s="423" t="s">
        <v>105</v>
      </c>
      <c r="E19" s="423"/>
      <c r="F19" s="423"/>
      <c r="G19" s="424"/>
      <c r="H19" s="425">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25">
      <c r="A20" s="417">
        <v>2</v>
      </c>
      <c r="C20" s="3" t="s">
        <v>198</v>
      </c>
      <c r="D20" s="423" t="s">
        <v>105</v>
      </c>
      <c r="E20" s="423"/>
      <c r="F20" s="423"/>
      <c r="G20" s="424"/>
      <c r="H20" s="425">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25">
      <c r="A21" s="417">
        <v>2</v>
      </c>
      <c r="C21" s="3" t="s">
        <v>199</v>
      </c>
      <c r="D21" s="423" t="s">
        <v>105</v>
      </c>
      <c r="E21" s="423"/>
      <c r="F21" s="423"/>
      <c r="G21" s="424"/>
      <c r="H21" s="425">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25">
      <c r="A22" s="417">
        <v>2</v>
      </c>
      <c r="C22" s="3" t="s">
        <v>200</v>
      </c>
      <c r="D22" s="423" t="s">
        <v>105</v>
      </c>
      <c r="E22" s="423"/>
      <c r="F22" s="423"/>
      <c r="G22" s="424"/>
      <c r="H22" s="425">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25">
      <c r="A23" s="417">
        <v>2</v>
      </c>
      <c r="C23" s="3" t="s">
        <v>201</v>
      </c>
      <c r="D23" s="423" t="s">
        <v>105</v>
      </c>
      <c r="E23" s="423"/>
      <c r="F23" s="423"/>
      <c r="G23" s="424"/>
      <c r="H23" s="425">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25">
      <c r="A24" s="417">
        <v>2</v>
      </c>
      <c r="C24" s="3" t="s">
        <v>202</v>
      </c>
      <c r="D24" s="423" t="s">
        <v>105</v>
      </c>
      <c r="E24" s="423"/>
      <c r="F24" s="423"/>
      <c r="G24" s="424"/>
      <c r="H24" s="425">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25">
      <c r="A25" s="417">
        <v>2</v>
      </c>
      <c r="C25" s="3" t="s">
        <v>203</v>
      </c>
      <c r="D25" s="423" t="s">
        <v>105</v>
      </c>
      <c r="E25" s="423"/>
      <c r="F25" s="423"/>
      <c r="G25" s="424"/>
      <c r="H25" s="425">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25">
      <c r="A26" s="417">
        <v>2</v>
      </c>
      <c r="C26" s="3" t="s">
        <v>204</v>
      </c>
      <c r="D26" s="423" t="s">
        <v>105</v>
      </c>
      <c r="E26" s="423"/>
      <c r="F26" s="423"/>
      <c r="G26" s="424"/>
      <c r="H26" s="425">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25">
      <c r="A27" s="417">
        <v>2</v>
      </c>
      <c r="C27" s="3" t="s">
        <v>205</v>
      </c>
      <c r="D27" s="423" t="s">
        <v>105</v>
      </c>
      <c r="E27" s="423"/>
      <c r="F27" s="423"/>
      <c r="G27" s="424"/>
      <c r="H27" s="425">
        <v>0</v>
      </c>
      <c r="I27" s="23">
        <v>-1.1264695615409437E-5</v>
      </c>
      <c r="J27" s="23">
        <v>-1.7374233607370115E-7</v>
      </c>
      <c r="K27" s="23">
        <v>0</v>
      </c>
      <c r="L27" s="23">
        <v>1.7772348865847221E-2</v>
      </c>
      <c r="M27" s="23">
        <v>8.769691458297757E-3</v>
      </c>
      <c r="N27" s="23">
        <v>3.1263880373444408E-13</v>
      </c>
      <c r="O27" s="23">
        <v>0</v>
      </c>
      <c r="P27" s="23">
        <v>0</v>
      </c>
      <c r="Q27" s="23">
        <v>0</v>
      </c>
      <c r="R27" s="23">
        <v>0</v>
      </c>
      <c r="S27" s="23">
        <v>0</v>
      </c>
      <c r="T27" s="23">
        <v>0</v>
      </c>
      <c r="U27" s="23">
        <v>0</v>
      </c>
      <c r="V27" s="23">
        <v>-5.1556980906752869E-11</v>
      </c>
      <c r="W27" s="23">
        <v>0</v>
      </c>
      <c r="X27" s="23">
        <v>9.49195975449868E-3</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25">
      <c r="A28" s="417">
        <v>2</v>
      </c>
      <c r="C28" s="3" t="s">
        <v>206</v>
      </c>
      <c r="D28" s="423" t="s">
        <v>105</v>
      </c>
      <c r="E28" s="423"/>
      <c r="F28" s="423"/>
      <c r="G28" s="424"/>
      <c r="H28" s="425">
        <v>0</v>
      </c>
      <c r="I28" s="23">
        <v>-1.5038111200738058E-7</v>
      </c>
      <c r="J28" s="23">
        <v>-3.7978509226377355E-10</v>
      </c>
      <c r="K28" s="23">
        <v>9.2370555648813024E-14</v>
      </c>
      <c r="L28" s="23">
        <v>2.7205570397647705E-2</v>
      </c>
      <c r="M28" s="23">
        <v>1.2998390934512827E-2</v>
      </c>
      <c r="N28" s="23">
        <v>0</v>
      </c>
      <c r="O28" s="23">
        <v>0</v>
      </c>
      <c r="P28" s="23">
        <v>0</v>
      </c>
      <c r="Q28" s="23">
        <v>0</v>
      </c>
      <c r="R28" s="23">
        <v>0</v>
      </c>
      <c r="S28" s="23">
        <v>0</v>
      </c>
      <c r="T28" s="23">
        <v>0</v>
      </c>
      <c r="U28" s="23">
        <v>0</v>
      </c>
      <c r="V28" s="23">
        <v>0</v>
      </c>
      <c r="W28" s="23">
        <v>0</v>
      </c>
      <c r="X28" s="23">
        <v>1.2257283827466381E-2</v>
      </c>
      <c r="Y28" s="23">
        <v>0</v>
      </c>
      <c r="Z28" s="23">
        <v>0</v>
      </c>
      <c r="AA28" s="23">
        <v>0</v>
      </c>
      <c r="AB28" s="23">
        <v>0</v>
      </c>
      <c r="AC28" s="23">
        <v>0</v>
      </c>
      <c r="AD28" s="23">
        <v>0</v>
      </c>
      <c r="AE28" s="23">
        <v>0</v>
      </c>
      <c r="AF28" s="23">
        <v>0</v>
      </c>
      <c r="AG28" s="23">
        <v>0</v>
      </c>
      <c r="AH28" s="23">
        <v>0</v>
      </c>
      <c r="AI28" s="23">
        <v>-5.1159076974727213E-13</v>
      </c>
      <c r="AJ28" s="23">
        <v>-7.5074645760508929E-4</v>
      </c>
      <c r="AK28" s="23">
        <v>-2.7467907423712745E-3</v>
      </c>
      <c r="AL28" s="23">
        <v>-1.1368683772161603E-13</v>
      </c>
      <c r="AM28" s="23">
        <v>0</v>
      </c>
      <c r="AN28" s="23">
        <v>0</v>
      </c>
      <c r="AO28" s="23">
        <v>0</v>
      </c>
      <c r="AP28" s="23">
        <v>0</v>
      </c>
      <c r="AQ28" s="23">
        <v>0</v>
      </c>
      <c r="AR28" s="23">
        <v>0</v>
      </c>
      <c r="AS28" s="23">
        <v>-7.460698725481052E-13</v>
      </c>
      <c r="AT28" s="23">
        <v>-1.4210854715202004E-13</v>
      </c>
      <c r="AU28" s="23">
        <v>0</v>
      </c>
      <c r="AV28" s="23">
        <v>-3.1082512999702772E-4</v>
      </c>
      <c r="AW28" s="23">
        <v>-1.64474503526435E-3</v>
      </c>
      <c r="AX28" s="23">
        <v>-1.7550405573274475E-12</v>
      </c>
      <c r="AY28" s="23">
        <v>0</v>
      </c>
      <c r="AZ28" s="23">
        <v>0</v>
      </c>
      <c r="BA28" s="23">
        <v>0</v>
      </c>
      <c r="BB28" s="23">
        <v>0</v>
      </c>
      <c r="BC28" s="23">
        <v>0</v>
      </c>
      <c r="BD28" s="23">
        <v>0</v>
      </c>
      <c r="BE28" s="23">
        <v>-1.2370549029583344E-11</v>
      </c>
      <c r="BF28" s="23">
        <v>-3.3182345759996679E-12</v>
      </c>
      <c r="BG28" s="23">
        <v>-4.9737991503207013E-14</v>
      </c>
      <c r="BH28" s="23">
        <v>-4.6134521187823907E-4</v>
      </c>
      <c r="BI28" s="23">
        <v>-2.1328894398848774E-3</v>
      </c>
      <c r="BJ28" s="23">
        <v>-1.2228440482431324E-11</v>
      </c>
      <c r="BK28" s="23">
        <v>0</v>
      </c>
      <c r="BL28" s="23">
        <v>0</v>
      </c>
      <c r="BM28" s="23">
        <v>0</v>
      </c>
      <c r="BN28" s="23">
        <v>0</v>
      </c>
      <c r="BO28" s="23">
        <v>0</v>
      </c>
      <c r="BP28" s="23"/>
      <c r="BQ28" s="23"/>
      <c r="BR28" s="23"/>
    </row>
    <row r="29" spans="1:70" hidden="1" x14ac:dyDescent="0.25">
      <c r="A29" s="417">
        <v>2</v>
      </c>
      <c r="C29" s="3" t="s" cm="1">
        <v>242</v>
      </c>
      <c r="D29" s="423" t="s">
        <v>105</v>
      </c>
      <c r="E29" s="1">
        <v>1</v>
      </c>
      <c r="F29" s="423"/>
      <c r="G29" s="424"/>
      <c r="H29" s="425">
        <v>0</v>
      </c>
      <c r="I29" s="23">
        <v>0</v>
      </c>
      <c r="J29" s="23">
        <v>0</v>
      </c>
      <c r="K29" s="23">
        <v>0</v>
      </c>
      <c r="L29" s="23">
        <v>2.4653465351605064E-2</v>
      </c>
      <c r="M29" s="23">
        <v>1.7283094457013704E-2</v>
      </c>
      <c r="N29" s="23">
        <v>0</v>
      </c>
      <c r="O29" s="23">
        <v>0</v>
      </c>
      <c r="P29" s="23">
        <v>0</v>
      </c>
      <c r="Q29" s="23">
        <v>0</v>
      </c>
      <c r="R29" s="23">
        <v>0</v>
      </c>
      <c r="S29" s="23">
        <v>0</v>
      </c>
      <c r="T29" s="23">
        <v>0</v>
      </c>
      <c r="U29" s="23">
        <v>0</v>
      </c>
      <c r="V29" s="23">
        <v>0</v>
      </c>
      <c r="W29" s="23">
        <v>8.723191058379598E-10</v>
      </c>
      <c r="X29" s="23">
        <v>0.11493152339453161</v>
      </c>
      <c r="Y29" s="23">
        <v>0.30284101288498277</v>
      </c>
      <c r="Z29" s="23">
        <v>0</v>
      </c>
      <c r="AA29" s="23">
        <v>0</v>
      </c>
      <c r="AB29" s="23">
        <v>0</v>
      </c>
      <c r="AC29" s="23">
        <v>0</v>
      </c>
      <c r="AD29" s="23">
        <v>0</v>
      </c>
      <c r="AE29" s="23">
        <v>0</v>
      </c>
      <c r="AF29" s="23">
        <v>0</v>
      </c>
      <c r="AG29" s="23">
        <v>0</v>
      </c>
      <c r="AH29" s="23">
        <v>0</v>
      </c>
      <c r="AI29" s="23">
        <v>2.4185240476981562E-9</v>
      </c>
      <c r="AJ29" s="23">
        <v>7.1437714513820083E-3</v>
      </c>
      <c r="AK29" s="23">
        <v>4.0038969201759755E-2</v>
      </c>
      <c r="AL29" s="23">
        <v>0</v>
      </c>
      <c r="AM29" s="23">
        <v>0</v>
      </c>
      <c r="AN29" s="23">
        <v>0</v>
      </c>
      <c r="AO29" s="23">
        <v>0</v>
      </c>
      <c r="AP29" s="23">
        <v>0</v>
      </c>
      <c r="AQ29" s="23">
        <v>0</v>
      </c>
      <c r="AR29" s="23">
        <v>-1.0004441719502211E-11</v>
      </c>
      <c r="AS29" s="23">
        <v>-4.3551441422096104E-6</v>
      </c>
      <c r="AT29" s="23">
        <v>8.3914904212747388E-3</v>
      </c>
      <c r="AU29" s="23">
        <v>2.9109790012284975E-3</v>
      </c>
      <c r="AV29" s="23">
        <v>5.8315664959820879E-2</v>
      </c>
      <c r="AW29" s="23">
        <v>0.17419775270565196</v>
      </c>
      <c r="AX29" s="23">
        <v>1.4147758520266507E-8</v>
      </c>
      <c r="AY29" s="23">
        <v>-1.9326762412674725E-11</v>
      </c>
      <c r="AZ29" s="23">
        <v>0</v>
      </c>
      <c r="BA29" s="23">
        <v>1.8578046763195744E-5</v>
      </c>
      <c r="BB29" s="23">
        <v>1.6591570783930365E-8</v>
      </c>
      <c r="BC29" s="23">
        <v>1.0231815394945443E-12</v>
      </c>
      <c r="BD29" s="23">
        <v>7.0440364652313292E-10</v>
      </c>
      <c r="BE29" s="23">
        <v>3.9836538463760007E-3</v>
      </c>
      <c r="BF29" s="23">
        <v>-3.4478144773743225E-2</v>
      </c>
      <c r="BG29" s="23">
        <v>-1.6861046638666721E-2</v>
      </c>
      <c r="BH29" s="23">
        <v>-4.300753922078826E-2</v>
      </c>
      <c r="BI29" s="23">
        <v>2.4568216221041439E-2</v>
      </c>
      <c r="BJ29" s="23">
        <v>3.889954598434997E-7</v>
      </c>
      <c r="BK29" s="23">
        <v>4.101025297131855E-9</v>
      </c>
      <c r="BL29" s="23">
        <v>0</v>
      </c>
      <c r="BM29" s="23">
        <v>4.1032218246073171E-4</v>
      </c>
      <c r="BN29" s="23">
        <v>3.977203772365101E-5</v>
      </c>
      <c r="BO29" s="23">
        <v>1.4154011296341196E-10</v>
      </c>
      <c r="BP29" s="23"/>
      <c r="BQ29" s="23"/>
      <c r="BR29" s="23"/>
    </row>
    <row r="30" spans="1:70" hidden="1" x14ac:dyDescent="0.25">
      <c r="A30" s="417">
        <v>2</v>
      </c>
      <c r="C30" s="3" t="s" cm="1">
        <v>243</v>
      </c>
      <c r="D30" s="423" t="s">
        <v>105</v>
      </c>
      <c r="E30" s="1">
        <v>2</v>
      </c>
      <c r="F30" s="423"/>
      <c r="G30" s="424"/>
      <c r="H30" s="425">
        <v>0</v>
      </c>
      <c r="I30" s="23">
        <v>0</v>
      </c>
      <c r="J30" s="23">
        <v>0</v>
      </c>
      <c r="K30" s="23">
        <v>0</v>
      </c>
      <c r="L30" s="23">
        <v>2.1113154908452003E-3</v>
      </c>
      <c r="M30" s="23">
        <v>1.8992259685184365E-3</v>
      </c>
      <c r="N30" s="23">
        <v>0</v>
      </c>
      <c r="O30" s="23">
        <v>0</v>
      </c>
      <c r="P30" s="23">
        <v>0</v>
      </c>
      <c r="Q30" s="23">
        <v>0</v>
      </c>
      <c r="R30" s="23">
        <v>0</v>
      </c>
      <c r="S30" s="23">
        <v>0</v>
      </c>
      <c r="T30" s="23">
        <v>0</v>
      </c>
      <c r="U30" s="23">
        <v>4.5119463720766362E-13</v>
      </c>
      <c r="V30" s="23">
        <v>5.3290705182007514E-14</v>
      </c>
      <c r="W30" s="23">
        <v>1.9121664251997572E-9</v>
      </c>
      <c r="X30" s="23">
        <v>1.3648346091348351E-2</v>
      </c>
      <c r="Y30" s="23">
        <v>3.7491161770653036E-2</v>
      </c>
      <c r="Z30" s="23">
        <v>0</v>
      </c>
      <c r="AA30" s="23">
        <v>0</v>
      </c>
      <c r="AB30" s="23">
        <v>0</v>
      </c>
      <c r="AC30" s="23">
        <v>0</v>
      </c>
      <c r="AD30" s="23">
        <v>0</v>
      </c>
      <c r="AE30" s="23">
        <v>0</v>
      </c>
      <c r="AF30" s="23">
        <v>0</v>
      </c>
      <c r="AG30" s="23">
        <v>-1.9884538460246404E-11</v>
      </c>
      <c r="AH30" s="23">
        <v>3.1512570330960443E-12</v>
      </c>
      <c r="AI30" s="23">
        <v>4.9367046006665305E-9</v>
      </c>
      <c r="AJ30" s="23">
        <v>1.107114088396699E-3</v>
      </c>
      <c r="AK30" s="23">
        <v>5.6670281305279957E-3</v>
      </c>
      <c r="AL30" s="23">
        <v>0</v>
      </c>
      <c r="AM30" s="23">
        <v>0</v>
      </c>
      <c r="AN30" s="23">
        <v>0</v>
      </c>
      <c r="AO30" s="23">
        <v>-3.3040237212844659E-13</v>
      </c>
      <c r="AP30" s="23">
        <v>0</v>
      </c>
      <c r="AQ30" s="23">
        <v>0</v>
      </c>
      <c r="AR30" s="23">
        <v>-1.4867787001549004E-9</v>
      </c>
      <c r="AS30" s="23">
        <v>3.0124486862348476E-5</v>
      </c>
      <c r="AT30" s="23">
        <v>4.5950005697008578E-3</v>
      </c>
      <c r="AU30" s="23">
        <v>7.6219318945902614E-4</v>
      </c>
      <c r="AV30" s="23">
        <v>5.9026714642702593E-3</v>
      </c>
      <c r="AW30" s="23">
        <v>1.8909726992067277E-2</v>
      </c>
      <c r="AX30" s="23">
        <v>1.189536646961642E-8</v>
      </c>
      <c r="AY30" s="23">
        <v>-1.1727507853720454E-11</v>
      </c>
      <c r="AZ30" s="23">
        <v>0</v>
      </c>
      <c r="BA30" s="23">
        <v>1.2196630269301068E-5</v>
      </c>
      <c r="BB30" s="23">
        <v>1.7105701388686612E-7</v>
      </c>
      <c r="BC30" s="23">
        <v>2.6904523053872254E-10</v>
      </c>
      <c r="BD30" s="23">
        <v>4.0183524063763798E-8</v>
      </c>
      <c r="BE30" s="23">
        <v>4.8799136392414511E-3</v>
      </c>
      <c r="BF30" s="23">
        <v>-1.156222166100207E-2</v>
      </c>
      <c r="BG30" s="23">
        <v>-3.319286580289571E-3</v>
      </c>
      <c r="BH30" s="23">
        <v>-3.6280952783265263E-3</v>
      </c>
      <c r="BI30" s="23">
        <v>3.1523780694442394E-3</v>
      </c>
      <c r="BJ30" s="23">
        <v>2.4164073053611901E-7</v>
      </c>
      <c r="BK30" s="23">
        <v>2.6152982002258796E-9</v>
      </c>
      <c r="BL30" s="23">
        <v>0</v>
      </c>
      <c r="BM30" s="23">
        <v>1.7288180739605252E-4</v>
      </c>
      <c r="BN30" s="23">
        <v>1.0682314338872345E-4</v>
      </c>
      <c r="BO30" s="23">
        <v>1.0045912546274849E-8</v>
      </c>
      <c r="BP30" s="23"/>
      <c r="BQ30" s="23"/>
      <c r="BR30" s="23"/>
    </row>
    <row r="31" spans="1:70" hidden="1" x14ac:dyDescent="0.25">
      <c r="A31" s="417">
        <v>2</v>
      </c>
      <c r="C31" s="3" t="s" cm="1">
        <v>244</v>
      </c>
      <c r="D31" s="423" t="s">
        <v>105</v>
      </c>
      <c r="E31" s="1">
        <v>3</v>
      </c>
      <c r="F31" s="423"/>
      <c r="G31" s="424"/>
      <c r="H31" s="425">
        <v>0</v>
      </c>
      <c r="I31" s="23">
        <v>0</v>
      </c>
      <c r="J31" s="23">
        <v>0</v>
      </c>
      <c r="K31" s="23">
        <v>0</v>
      </c>
      <c r="L31" s="23">
        <v>3.1298558220278494E-3</v>
      </c>
      <c r="M31" s="23">
        <v>2.6313271116038095E-2</v>
      </c>
      <c r="N31" s="23">
        <v>0</v>
      </c>
      <c r="O31" s="23">
        <v>0</v>
      </c>
      <c r="P31" s="23">
        <v>0</v>
      </c>
      <c r="Q31" s="23">
        <v>0</v>
      </c>
      <c r="R31" s="23">
        <v>0</v>
      </c>
      <c r="S31" s="23">
        <v>0</v>
      </c>
      <c r="T31" s="23">
        <v>0</v>
      </c>
      <c r="U31" s="23">
        <v>0</v>
      </c>
      <c r="V31" s="23">
        <v>0</v>
      </c>
      <c r="W31" s="23">
        <v>1.0761738167275325E-9</v>
      </c>
      <c r="X31" s="23">
        <v>0.2581455286937171</v>
      </c>
      <c r="Y31" s="23">
        <v>0.29788452685986044</v>
      </c>
      <c r="Z31" s="23">
        <v>0</v>
      </c>
      <c r="AA31" s="23">
        <v>0</v>
      </c>
      <c r="AB31" s="23">
        <v>0</v>
      </c>
      <c r="AC31" s="23">
        <v>0</v>
      </c>
      <c r="AD31" s="23">
        <v>0</v>
      </c>
      <c r="AE31" s="23">
        <v>0</v>
      </c>
      <c r="AF31" s="23">
        <v>0</v>
      </c>
      <c r="AG31" s="23">
        <v>-2.5579538487363607E-13</v>
      </c>
      <c r="AH31" s="23">
        <v>3.1263880373444408E-13</v>
      </c>
      <c r="AI31" s="23">
        <v>3.007016857736744E-8</v>
      </c>
      <c r="AJ31" s="23">
        <v>1.6895279420424458E-2</v>
      </c>
      <c r="AK31" s="23">
        <v>4.0798490795623366E-2</v>
      </c>
      <c r="AL31" s="23">
        <v>0</v>
      </c>
      <c r="AM31" s="23">
        <v>0</v>
      </c>
      <c r="AN31" s="23">
        <v>0</v>
      </c>
      <c r="AO31" s="23">
        <v>0</v>
      </c>
      <c r="AP31" s="23">
        <v>0</v>
      </c>
      <c r="AQ31" s="23">
        <v>0</v>
      </c>
      <c r="AR31" s="23">
        <v>-2.9123725653334986E-10</v>
      </c>
      <c r="AS31" s="23">
        <v>-2.4666972819886723E-5</v>
      </c>
      <c r="AT31" s="23">
        <v>2.4906301771295603E-2</v>
      </c>
      <c r="AU31" s="23">
        <v>4.2889388447093779E-3</v>
      </c>
      <c r="AV31" s="23">
        <v>0.26699124637781324</v>
      </c>
      <c r="AW31" s="23">
        <v>0.19628142326538978</v>
      </c>
      <c r="AX31" s="23">
        <v>6.2999703231980675E-8</v>
      </c>
      <c r="AY31" s="23">
        <v>-9.00683971849503E-11</v>
      </c>
      <c r="AZ31" s="23">
        <v>0</v>
      </c>
      <c r="BA31" s="23">
        <v>9.5530494746753902E-5</v>
      </c>
      <c r="BB31" s="23">
        <v>2.2707817493028415E-7</v>
      </c>
      <c r="BC31" s="23">
        <v>4.1097791836364195E-11</v>
      </c>
      <c r="BD31" s="23">
        <v>1.497738821854E-8</v>
      </c>
      <c r="BE31" s="23">
        <v>1.5219551813771659E-2</v>
      </c>
      <c r="BF31" s="23">
        <v>-8.5347118733182015E-2</v>
      </c>
      <c r="BG31" s="23">
        <v>-2.1875843306204956E-2</v>
      </c>
      <c r="BH31" s="23">
        <v>-0.26888959651844857</v>
      </c>
      <c r="BI31" s="23">
        <v>6.4442059975476695E-2</v>
      </c>
      <c r="BJ31" s="23">
        <v>1.6123877628615446E-6</v>
      </c>
      <c r="BK31" s="23">
        <v>1.7146703612525016E-8</v>
      </c>
      <c r="BL31" s="23">
        <v>0</v>
      </c>
      <c r="BM31" s="23">
        <v>1.6833345900977292E-3</v>
      </c>
      <c r="BN31" s="23">
        <v>2.9683838479854785E-4</v>
      </c>
      <c r="BO31" s="23">
        <v>4.5541526105807861E-9</v>
      </c>
      <c r="BP31" s="23"/>
      <c r="BQ31" s="23"/>
      <c r="BR31" s="23"/>
    </row>
    <row r="32" spans="1:70" hidden="1" x14ac:dyDescent="0.25">
      <c r="A32" s="417">
        <v>2</v>
      </c>
      <c r="C32" s="3" t="s" cm="1">
        <v>245</v>
      </c>
      <c r="D32" s="423" t="s">
        <v>105</v>
      </c>
      <c r="E32" s="1">
        <v>4</v>
      </c>
      <c r="F32" s="423"/>
      <c r="G32" s="424"/>
      <c r="H32" s="425">
        <v>0</v>
      </c>
      <c r="I32" s="23">
        <v>-1.6116290310866219</v>
      </c>
      <c r="J32" s="23">
        <v>0</v>
      </c>
      <c r="K32" s="23">
        <v>0</v>
      </c>
      <c r="L32" s="23">
        <v>0.2595869469488517</v>
      </c>
      <c r="M32" s="23">
        <v>0</v>
      </c>
      <c r="N32" s="23">
        <v>2.6818866098063143</v>
      </c>
      <c r="O32" s="23">
        <v>0</v>
      </c>
      <c r="P32" s="23">
        <v>0</v>
      </c>
      <c r="Q32" s="23">
        <v>0</v>
      </c>
      <c r="R32" s="23">
        <v>0</v>
      </c>
      <c r="S32" s="23">
        <v>0</v>
      </c>
      <c r="T32" s="23">
        <v>0</v>
      </c>
      <c r="U32" s="23">
        <v>0</v>
      </c>
      <c r="V32" s="23">
        <v>0.31078866580596198</v>
      </c>
      <c r="W32" s="23">
        <v>0</v>
      </c>
      <c r="X32" s="23">
        <v>0</v>
      </c>
      <c r="Y32" s="23">
        <v>0</v>
      </c>
      <c r="Z32" s="23">
        <v>0</v>
      </c>
      <c r="AA32" s="23">
        <v>0</v>
      </c>
      <c r="AB32" s="23">
        <v>0</v>
      </c>
      <c r="AC32" s="23">
        <v>0</v>
      </c>
      <c r="AD32" s="23">
        <v>0</v>
      </c>
      <c r="AE32" s="23">
        <v>0</v>
      </c>
      <c r="AF32" s="23">
        <v>0</v>
      </c>
      <c r="AG32" s="23">
        <v>0</v>
      </c>
      <c r="AH32" s="23">
        <v>0.31078866580596198</v>
      </c>
      <c r="AI32" s="23">
        <v>0</v>
      </c>
      <c r="AJ32" s="23">
        <v>0</v>
      </c>
      <c r="AK32" s="23">
        <v>0</v>
      </c>
      <c r="AL32" s="23">
        <v>0</v>
      </c>
      <c r="AM32" s="23">
        <v>0</v>
      </c>
      <c r="AN32" s="23">
        <v>0</v>
      </c>
      <c r="AO32" s="23">
        <v>0</v>
      </c>
      <c r="AP32" s="23">
        <v>0</v>
      </c>
      <c r="AQ32" s="23">
        <v>0</v>
      </c>
      <c r="AR32" s="23">
        <v>0</v>
      </c>
      <c r="AS32" s="23">
        <v>0</v>
      </c>
      <c r="AT32" s="23">
        <v>0.29927797447981774</v>
      </c>
      <c r="AU32" s="23">
        <v>0</v>
      </c>
      <c r="AV32" s="23">
        <v>0</v>
      </c>
      <c r="AW32" s="23">
        <v>0</v>
      </c>
      <c r="AX32" s="23">
        <v>0</v>
      </c>
      <c r="AY32" s="23">
        <v>0</v>
      </c>
      <c r="AZ32" s="23">
        <v>0</v>
      </c>
      <c r="BA32" s="23">
        <v>0</v>
      </c>
      <c r="BB32" s="23">
        <v>0</v>
      </c>
      <c r="BC32" s="23">
        <v>0</v>
      </c>
      <c r="BD32" s="23">
        <v>0</v>
      </c>
      <c r="BE32" s="23">
        <v>0</v>
      </c>
      <c r="BF32" s="23">
        <v>0.29927797447981774</v>
      </c>
      <c r="BG32" s="23">
        <v>0</v>
      </c>
      <c r="BH32" s="23">
        <v>0</v>
      </c>
      <c r="BI32" s="23">
        <v>0</v>
      </c>
      <c r="BJ32" s="23">
        <v>0</v>
      </c>
      <c r="BK32" s="23">
        <v>0</v>
      </c>
      <c r="BL32" s="23">
        <v>0</v>
      </c>
      <c r="BM32" s="23">
        <v>0</v>
      </c>
      <c r="BN32" s="23">
        <v>0</v>
      </c>
      <c r="BO32" s="23">
        <v>0</v>
      </c>
      <c r="BP32" s="23"/>
      <c r="BQ32" s="23"/>
      <c r="BR32" s="23"/>
    </row>
    <row r="33" spans="1:70" hidden="1" x14ac:dyDescent="0.25">
      <c r="A33" s="417">
        <v>2</v>
      </c>
      <c r="C33" s="3" t="s" cm="1">
        <v>246</v>
      </c>
      <c r="D33" s="423" t="s">
        <v>105</v>
      </c>
      <c r="E33" s="1">
        <v>5</v>
      </c>
      <c r="F33" s="423"/>
      <c r="G33" s="424"/>
      <c r="H33" s="425">
        <v>0</v>
      </c>
      <c r="I33" s="23">
        <v>-4.9989523631666088E-10</v>
      </c>
      <c r="J33" s="23">
        <v>1.0928342675242675E-9</v>
      </c>
      <c r="K33" s="23">
        <v>2.735621151828127E-8</v>
      </c>
      <c r="L33" s="23">
        <v>8.3195468412473161E-2</v>
      </c>
      <c r="M33" s="23">
        <v>3.6510730757164822E-2</v>
      </c>
      <c r="N33" s="23">
        <v>0</v>
      </c>
      <c r="O33" s="23">
        <v>0</v>
      </c>
      <c r="P33" s="23">
        <v>0</v>
      </c>
      <c r="Q33" s="23">
        <v>3.3750779948604759E-13</v>
      </c>
      <c r="R33" s="23">
        <v>-3.659295089164516E-13</v>
      </c>
      <c r="S33" s="23">
        <v>0</v>
      </c>
      <c r="T33" s="23">
        <v>1.2789769243681803E-13</v>
      </c>
      <c r="U33" s="23">
        <v>1.6377228462260973E-8</v>
      </c>
      <c r="V33" s="23">
        <v>1.0215813972536125E-8</v>
      </c>
      <c r="W33" s="23">
        <v>1.884118484873909E-5</v>
      </c>
      <c r="X33" s="23">
        <v>0.17482807373493969</v>
      </c>
      <c r="Y33" s="23">
        <v>0.10076665077292901</v>
      </c>
      <c r="Z33" s="23">
        <v>1.2292389328649733E-12</v>
      </c>
      <c r="AA33" s="23">
        <v>6.7501559897209518E-14</v>
      </c>
      <c r="AB33" s="23">
        <v>0</v>
      </c>
      <c r="AC33" s="23">
        <v>5.2803983408011845E-11</v>
      </c>
      <c r="AD33" s="23">
        <v>7.0201622293097898E-12</v>
      </c>
      <c r="AE33" s="23">
        <v>1.5009149478828476E-10</v>
      </c>
      <c r="AF33" s="23">
        <v>-7.7360340355880908E-11</v>
      </c>
      <c r="AG33" s="23">
        <v>-2.1213897483107758E-7</v>
      </c>
      <c r="AH33" s="23">
        <v>5.4486447353951917E-8</v>
      </c>
      <c r="AI33" s="23">
        <v>8.0660827329381846E-5</v>
      </c>
      <c r="AJ33" s="23">
        <v>8.4689575210354917E-3</v>
      </c>
      <c r="AK33" s="23">
        <v>1.2615847351053588E-2</v>
      </c>
      <c r="AL33" s="23">
        <v>2.035704937952687E-11</v>
      </c>
      <c r="AM33" s="23">
        <v>0</v>
      </c>
      <c r="AN33" s="23">
        <v>0</v>
      </c>
      <c r="AO33" s="23">
        <v>-2.3526588677214022E-8</v>
      </c>
      <c r="AP33" s="23">
        <v>-5.0407678031660907E-10</v>
      </c>
      <c r="AQ33" s="23">
        <v>-4.6930637154218857E-10</v>
      </c>
      <c r="AR33" s="23">
        <v>-4.0332051234059918E-3</v>
      </c>
      <c r="AS33" s="23">
        <v>-1.1376242781441448E-2</v>
      </c>
      <c r="AT33" s="23">
        <v>0.31317205016937066</v>
      </c>
      <c r="AU33" s="23">
        <v>0.13891617831155045</v>
      </c>
      <c r="AV33" s="23">
        <v>4.2677397676452955E-2</v>
      </c>
      <c r="AW33" s="23">
        <v>2.4412668068505283E-2</v>
      </c>
      <c r="AX33" s="23">
        <v>1.2859180402458037E-4</v>
      </c>
      <c r="AY33" s="23">
        <v>-8.1882828339985281E-7</v>
      </c>
      <c r="AZ33" s="23">
        <v>5.482512221988145E-10</v>
      </c>
      <c r="BA33" s="23">
        <v>4.6669700166486194E-2</v>
      </c>
      <c r="BB33" s="23">
        <v>1.6754688315245403E-2</v>
      </c>
      <c r="BC33" s="23">
        <v>1.9906448623423501E-3</v>
      </c>
      <c r="BD33" s="23">
        <v>4.1993264533886077E-3</v>
      </c>
      <c r="BE33" s="23">
        <v>0.30152354842599749</v>
      </c>
      <c r="BF33" s="23">
        <v>-0.17752903295948652</v>
      </c>
      <c r="BG33" s="23">
        <v>-0.19369554449707849</v>
      </c>
      <c r="BH33" s="23">
        <v>-4.0468148309148688E-2</v>
      </c>
      <c r="BI33" s="23">
        <v>4.567759716596953E-3</v>
      </c>
      <c r="BJ33" s="23">
        <v>1.4546028042765613E-3</v>
      </c>
      <c r="BK33" s="23">
        <v>3.0198107076273573E-5</v>
      </c>
      <c r="BL33" s="23">
        <v>7.1628956987979109E-8</v>
      </c>
      <c r="BM33" s="23">
        <v>8.7972931255162479E-2</v>
      </c>
      <c r="BN33" s="23">
        <v>0.10583871416348956</v>
      </c>
      <c r="BO33" s="23">
        <v>1.097810760467155E-2</v>
      </c>
      <c r="BP33" s="23"/>
      <c r="BQ33" s="23"/>
      <c r="BR33" s="23"/>
    </row>
    <row r="34" spans="1:70" hidden="1" x14ac:dyDescent="0.25">
      <c r="A34" s="417">
        <v>2</v>
      </c>
      <c r="C34" s="3" t="s" cm="1">
        <v>247</v>
      </c>
      <c r="D34" s="423" t="s">
        <v>105</v>
      </c>
      <c r="E34" s="1">
        <v>6</v>
      </c>
      <c r="F34" s="423"/>
      <c r="G34" s="424"/>
      <c r="H34" s="425">
        <v>0</v>
      </c>
      <c r="I34" s="23">
        <v>-5.2605767876912068E-5</v>
      </c>
      <c r="J34" s="23">
        <v>3.7964742280571784E-5</v>
      </c>
      <c r="K34" s="23">
        <v>1.5806533577933379E-4</v>
      </c>
      <c r="L34" s="23">
        <v>0.14347292335773698</v>
      </c>
      <c r="M34" s="23">
        <v>5.2716510161195274E-2</v>
      </c>
      <c r="N34" s="23">
        <v>5.3641535657789063E-11</v>
      </c>
      <c r="O34" s="23">
        <v>4.3165471197426086E-13</v>
      </c>
      <c r="P34" s="23">
        <v>0</v>
      </c>
      <c r="Q34" s="23">
        <v>6.9388747192533629E-8</v>
      </c>
      <c r="R34" s="23">
        <v>-3.356055593428664E-7</v>
      </c>
      <c r="S34" s="23">
        <v>-9.5728812432582799E-8</v>
      </c>
      <c r="T34" s="23">
        <v>1.7042914457476854E-7</v>
      </c>
      <c r="U34" s="23">
        <v>6.0633528374154366E-5</v>
      </c>
      <c r="V34" s="23">
        <v>5.7556733549901651E-5</v>
      </c>
      <c r="W34" s="23">
        <v>5.5840588171900407E-3</v>
      </c>
      <c r="X34" s="23">
        <v>0.12270640750548534</v>
      </c>
      <c r="Y34" s="23">
        <v>4.7396835996079467E-2</v>
      </c>
      <c r="Z34" s="23">
        <v>8.7410052529435234E-9</v>
      </c>
      <c r="AA34" s="23">
        <v>2.5191138064428742E-10</v>
      </c>
      <c r="AB34" s="23">
        <v>0</v>
      </c>
      <c r="AC34" s="23">
        <v>7.727019992742612E-7</v>
      </c>
      <c r="AD34" s="23">
        <v>1.6430075717721593E-6</v>
      </c>
      <c r="AE34" s="23">
        <v>1.9160373547322251E-5</v>
      </c>
      <c r="AF34" s="23">
        <v>-3.6902265172500393E-6</v>
      </c>
      <c r="AG34" s="23">
        <v>-2.0315508216040001E-4</v>
      </c>
      <c r="AH34" s="23">
        <v>8.5512132874221436E-5</v>
      </c>
      <c r="AI34" s="23">
        <v>3.3650058788072812E-3</v>
      </c>
      <c r="AJ34" s="23">
        <v>4.5243555789387102E-3</v>
      </c>
      <c r="AK34" s="23">
        <v>5.6506209899325199E-3</v>
      </c>
      <c r="AL34" s="23">
        <v>4.0531926259745887E-8</v>
      </c>
      <c r="AM34" s="23">
        <v>-5.0182080713057076E-12</v>
      </c>
      <c r="AN34" s="23">
        <v>0</v>
      </c>
      <c r="AO34" s="23">
        <v>-2.3702688472404532E-5</v>
      </c>
      <c r="AP34" s="23">
        <v>-2.0682735041077649E-5</v>
      </c>
      <c r="AQ34" s="23">
        <v>-5.7539205287504558E-5</v>
      </c>
      <c r="AR34" s="23">
        <v>-6.7008049957966165E-3</v>
      </c>
      <c r="AS34" s="23">
        <v>-9.5144565434646111E-4</v>
      </c>
      <c r="AT34" s="23">
        <v>0.10661460058838257</v>
      </c>
      <c r="AU34" s="23">
        <v>5.5416457403004493E-2</v>
      </c>
      <c r="AV34" s="23">
        <v>1.6230285738423333E-2</v>
      </c>
      <c r="AW34" s="23">
        <v>9.5761917358134774E-3</v>
      </c>
      <c r="AX34" s="23">
        <v>1.4435846586557943E-4</v>
      </c>
      <c r="AY34" s="23">
        <v>-7.3044233417363102E-7</v>
      </c>
      <c r="AZ34" s="23">
        <v>2.9567832626753443E-9</v>
      </c>
      <c r="BA34" s="23">
        <v>2.4398852851333253E-2</v>
      </c>
      <c r="BB34" s="23">
        <v>1.4599133398323083E-2</v>
      </c>
      <c r="BC34" s="23">
        <v>4.4743258714339262E-3</v>
      </c>
      <c r="BD34" s="23">
        <v>5.9004643597040385E-3</v>
      </c>
      <c r="BE34" s="23">
        <v>9.205783945381496E-2</v>
      </c>
      <c r="BF34" s="23">
        <v>-4.7506953491508241E-2</v>
      </c>
      <c r="BG34" s="23">
        <v>-6.5485171169313183E-2</v>
      </c>
      <c r="BH34" s="23">
        <v>-1.2814822973279405E-2</v>
      </c>
      <c r="BI34" s="23">
        <v>2.7356969981990886E-3</v>
      </c>
      <c r="BJ34" s="23">
        <v>1.0808121642567059E-3</v>
      </c>
      <c r="BK34" s="23">
        <v>2.6973724510881425E-5</v>
      </c>
      <c r="BL34" s="23">
        <v>1.5416649024047047E-7</v>
      </c>
      <c r="BM34" s="23">
        <v>3.6893451739685723E-2</v>
      </c>
      <c r="BN34" s="23">
        <v>3.9205209754952897E-2</v>
      </c>
      <c r="BO34" s="23">
        <v>1.1702065876302292E-2</v>
      </c>
      <c r="BP34" s="23"/>
      <c r="BQ34" s="23"/>
      <c r="BR34" s="23"/>
    </row>
    <row r="35" spans="1:70" hidden="1" x14ac:dyDescent="0.25">
      <c r="A35" s="417">
        <v>2</v>
      </c>
      <c r="C35" s="3" t="s" cm="1">
        <v>248</v>
      </c>
      <c r="D35" s="423" t="s">
        <v>105</v>
      </c>
      <c r="E35" s="1">
        <v>7</v>
      </c>
      <c r="F35" s="423"/>
      <c r="G35" s="424"/>
      <c r="H35" s="425">
        <v>0</v>
      </c>
      <c r="I35" s="23">
        <v>-2.5671400294413615E-7</v>
      </c>
      <c r="J35" s="23">
        <v>2.3253167569237121E-7</v>
      </c>
      <c r="K35" s="23">
        <v>8.6897979656441748E-7</v>
      </c>
      <c r="L35" s="23">
        <v>0.54998720810282009</v>
      </c>
      <c r="M35" s="23">
        <v>0.33333813501297982</v>
      </c>
      <c r="N35" s="23">
        <v>1.3642420526593924E-12</v>
      </c>
      <c r="O35" s="23">
        <v>0</v>
      </c>
      <c r="P35" s="23">
        <v>0</v>
      </c>
      <c r="Q35" s="23">
        <v>7.0940586738288403E-11</v>
      </c>
      <c r="R35" s="23">
        <v>2.8670484653048334E-8</v>
      </c>
      <c r="S35" s="23">
        <v>-8.9956529336632229E-8</v>
      </c>
      <c r="T35" s="23">
        <v>3.5471967407829652E-7</v>
      </c>
      <c r="U35" s="23">
        <v>2.2134206494683895E-4</v>
      </c>
      <c r="V35" s="23">
        <v>1.6486351313460545E-5</v>
      </c>
      <c r="W35" s="23">
        <v>2.7444089287200768E-3</v>
      </c>
      <c r="X35" s="23">
        <v>0.94588717898677999</v>
      </c>
      <c r="Y35" s="23">
        <v>0.90129666522568641</v>
      </c>
      <c r="Z35" s="23">
        <v>1.6988508377835387E-9</v>
      </c>
      <c r="AA35" s="23">
        <v>6.7558403316070326E-11</v>
      </c>
      <c r="AB35" s="23">
        <v>0</v>
      </c>
      <c r="AC35" s="23">
        <v>8.7130928250189754E-8</v>
      </c>
      <c r="AD35" s="23">
        <v>4.6239216544563533E-7</v>
      </c>
      <c r="AE35" s="23">
        <v>4.6185967107703618E-5</v>
      </c>
      <c r="AF35" s="23">
        <v>7.6857722319800814E-7</v>
      </c>
      <c r="AG35" s="23">
        <v>-7.1816527196233437E-4</v>
      </c>
      <c r="AH35" s="23">
        <v>1.0177307942171865E-4</v>
      </c>
      <c r="AI35" s="23">
        <v>6.933067670573223E-3</v>
      </c>
      <c r="AJ35" s="23">
        <v>3.853963988690623E-2</v>
      </c>
      <c r="AK35" s="23">
        <v>0.13056594287806433</v>
      </c>
      <c r="AL35" s="23">
        <v>2.0715049231512239E-8</v>
      </c>
      <c r="AM35" s="23">
        <v>2.4840574042173102E-11</v>
      </c>
      <c r="AN35" s="23">
        <v>0</v>
      </c>
      <c r="AO35" s="23">
        <v>-1.1910018372418563E-5</v>
      </c>
      <c r="AP35" s="23">
        <v>-9.6892664487313596E-6</v>
      </c>
      <c r="AQ35" s="23">
        <v>-9.6513637913631101E-5</v>
      </c>
      <c r="AR35" s="23">
        <v>-0.25566500886409926</v>
      </c>
      <c r="AS35" s="23">
        <v>3.2753973188661689E-3</v>
      </c>
      <c r="AT35" s="23">
        <v>2.2308387950593485</v>
      </c>
      <c r="AU35" s="23">
        <v>0.93813131634983193</v>
      </c>
      <c r="AV35" s="23">
        <v>0.17291928964171177</v>
      </c>
      <c r="AW35" s="23">
        <v>0.1002165781196851</v>
      </c>
      <c r="AX35" s="23">
        <v>3.559759553894537E-3</v>
      </c>
      <c r="AY35" s="23">
        <v>-1.6747917811699153E-5</v>
      </c>
      <c r="AZ35" s="23">
        <v>1.5190121871455631E-7</v>
      </c>
      <c r="BA35" s="23">
        <v>0.61791697808179435</v>
      </c>
      <c r="BB35" s="23">
        <v>0.44543885496410951</v>
      </c>
      <c r="BC35" s="23">
        <v>0.18822776265844254</v>
      </c>
      <c r="BD35" s="23">
        <v>0.20647570756861455</v>
      </c>
      <c r="BE35" s="23">
        <v>1.6787915143257202</v>
      </c>
      <c r="BF35" s="23">
        <v>-0.83345579165345995</v>
      </c>
      <c r="BG35" s="23">
        <v>-1.0174727719546723</v>
      </c>
      <c r="BH35" s="23">
        <v>-0.12651730140775541</v>
      </c>
      <c r="BI35" s="23">
        <v>2.9791243375886012E-2</v>
      </c>
      <c r="BJ35" s="23">
        <v>2.7931931140642519E-2</v>
      </c>
      <c r="BK35" s="23">
        <v>7.5539044692618518E-4</v>
      </c>
      <c r="BL35" s="23">
        <v>1.0091880284335275E-5</v>
      </c>
      <c r="BM35" s="23">
        <v>0.86142315732617192</v>
      </c>
      <c r="BN35" s="23">
        <v>0.78235087402443071</v>
      </c>
      <c r="BO35" s="23">
        <v>0.40966983189314021</v>
      </c>
      <c r="BP35" s="23"/>
      <c r="BQ35" s="23"/>
      <c r="BR35" s="23"/>
    </row>
    <row r="36" spans="1:70" hidden="1" x14ac:dyDescent="0.25">
      <c r="A36" s="417">
        <v>2</v>
      </c>
      <c r="C36" s="3" t="s" cm="1">
        <v>249</v>
      </c>
      <c r="D36" s="423" t="s">
        <v>105</v>
      </c>
      <c r="E36" s="1">
        <v>8</v>
      </c>
      <c r="F36" s="423"/>
      <c r="G36" s="424"/>
      <c r="H36" s="425">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25">
      <c r="A37" s="417">
        <v>2</v>
      </c>
      <c r="D37" s="423" t="s">
        <v>105</v>
      </c>
      <c r="E37" s="423"/>
      <c r="F37" s="423"/>
      <c r="G37" s="424"/>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17">
        <v>2</v>
      </c>
      <c r="C38" s="3" t="s">
        <v>207</v>
      </c>
      <c r="D38" s="423" t="s">
        <v>105</v>
      </c>
      <c r="E38" s="423"/>
      <c r="F38" s="423"/>
      <c r="G38" s="424"/>
      <c r="H38" s="425">
        <v>0.42307692307690559</v>
      </c>
      <c r="I38" s="23">
        <v>6.714999999999975</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25">
      <c r="A39" s="417">
        <v>2</v>
      </c>
      <c r="C39" s="3" t="s">
        <v>208</v>
      </c>
      <c r="D39" s="423" t="s">
        <v>105</v>
      </c>
      <c r="E39" s="423"/>
      <c r="F39" s="423"/>
      <c r="G39" s="424"/>
      <c r="H39" s="425">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25">
      <c r="A40" s="417">
        <v>2</v>
      </c>
      <c r="C40" s="3" t="s">
        <v>209</v>
      </c>
      <c r="D40" s="423" t="s">
        <v>105</v>
      </c>
      <c r="E40" s="423"/>
      <c r="F40" s="423"/>
      <c r="G40" s="424"/>
      <c r="H40" s="425">
        <v>-0.42307692307692335</v>
      </c>
      <c r="I40" s="23">
        <v>-2.8249999999999957</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25">
      <c r="A41" s="417">
        <v>2</v>
      </c>
      <c r="C41" s="3" t="s">
        <v>210</v>
      </c>
      <c r="D41" s="423" t="s">
        <v>105</v>
      </c>
      <c r="E41" s="423"/>
      <c r="F41" s="423"/>
      <c r="G41" s="424"/>
      <c r="H41" s="425">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25">
      <c r="A42" s="417">
        <v>2</v>
      </c>
      <c r="D42" s="423" t="s">
        <v>105</v>
      </c>
      <c r="E42" s="423"/>
      <c r="F42" s="423"/>
      <c r="G42" s="424"/>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17">
        <v>2</v>
      </c>
      <c r="C43" s="426" t="s">
        <v>211</v>
      </c>
      <c r="D43" s="427" t="s">
        <v>105</v>
      </c>
      <c r="E43" s="427"/>
      <c r="F43" s="427"/>
      <c r="G43" s="428"/>
      <c r="H43" s="429">
        <v>2.2737367544323206E-13</v>
      </c>
      <c r="I43" s="429">
        <v>-2.4444874542039088</v>
      </c>
      <c r="J43" s="429">
        <v>4.0151240511931974E-5</v>
      </c>
      <c r="K43" s="429">
        <v>1.6786969624149606E-4</v>
      </c>
      <c r="L43" s="429">
        <v>1.1681947329511786</v>
      </c>
      <c r="M43" s="429">
        <v>0.51970579633780289</v>
      </c>
      <c r="N43" s="429">
        <v>2.7198115468864899</v>
      </c>
      <c r="O43" s="429">
        <v>4.7606363295926712E-13</v>
      </c>
      <c r="P43" s="429">
        <v>0</v>
      </c>
      <c r="Q43" s="429">
        <v>7.3348758178326534E-8</v>
      </c>
      <c r="R43" s="429">
        <v>-3.2372679470427101E-7</v>
      </c>
      <c r="S43" s="429">
        <v>-1.9729117184397182E-7</v>
      </c>
      <c r="T43" s="429">
        <v>5.5932525810931111E-7</v>
      </c>
      <c r="U43" s="429">
        <v>3.0076020533442716E-4</v>
      </c>
      <c r="V43" s="429">
        <v>0.31526199227937468</v>
      </c>
      <c r="W43" s="429">
        <v>8.8513820908246998E-3</v>
      </c>
      <c r="X43" s="429">
        <v>1.7405938463956545</v>
      </c>
      <c r="Y43" s="429">
        <v>1.769045944380764</v>
      </c>
      <c r="Z43" s="429">
        <v>1.1048769010812975E-8</v>
      </c>
      <c r="AA43" s="429">
        <v>3.3847413760668132E-10</v>
      </c>
      <c r="AB43" s="429">
        <v>0</v>
      </c>
      <c r="AC43" s="429">
        <v>9.0918558726116316E-7</v>
      </c>
      <c r="AD43" s="429">
        <v>2.2294766495178919E-6</v>
      </c>
      <c r="AE43" s="429">
        <v>6.9626820732082706E-5</v>
      </c>
      <c r="AF43" s="429">
        <v>-3.0748743995445693E-6</v>
      </c>
      <c r="AG43" s="429">
        <v>-9.827951873830898E-4</v>
      </c>
      <c r="AH43" s="429">
        <v>0.31538276933184761</v>
      </c>
      <c r="AI43" s="429">
        <v>1.1052634697250596E-2</v>
      </c>
      <c r="AJ43" s="429">
        <v>7.9653871690311462E-2</v>
      </c>
      <c r="AK43" s="429">
        <v>0.24399828821356095</v>
      </c>
      <c r="AL43" s="429">
        <v>6.4975210989359766E-8</v>
      </c>
      <c r="AM43" s="429">
        <v>2.1231016944511794E-11</v>
      </c>
      <c r="AN43" s="429">
        <v>0</v>
      </c>
      <c r="AO43" s="429">
        <v>-3.7791190948155418E-5</v>
      </c>
      <c r="AP43" s="429">
        <v>-3.2203062687585771E-5</v>
      </c>
      <c r="AQ43" s="429">
        <v>-1.6397724013472725E-4</v>
      </c>
      <c r="AR43" s="429">
        <v>-0.28473095328678255</v>
      </c>
      <c r="AS43" s="429">
        <v>-9.4378115269933005E-3</v>
      </c>
      <c r="AT43" s="429">
        <v>3.169006694434529</v>
      </c>
      <c r="AU43" s="429">
        <v>1.2156748541982552</v>
      </c>
      <c r="AV43" s="429">
        <v>0.58282097250094012</v>
      </c>
      <c r="AW43" s="429">
        <v>0.53729526512006487</v>
      </c>
      <c r="AX43" s="429">
        <v>4.0944754820770868E-3</v>
      </c>
      <c r="AY43" s="429">
        <v>-1.9541852651627778E-5</v>
      </c>
      <c r="AZ43" s="429">
        <v>1.6614927744740271E-7</v>
      </c>
      <c r="BA43" s="429">
        <v>0.73570031504397093</v>
      </c>
      <c r="BB43" s="429">
        <v>0.50937579761415464</v>
      </c>
      <c r="BC43" s="429">
        <v>0.20811526107698342</v>
      </c>
      <c r="BD43" s="429">
        <v>0.23145429334641676</v>
      </c>
      <c r="BE43" s="429">
        <v>2.2334800916314208</v>
      </c>
      <c r="BF43" s="429">
        <v>-0.95781824243030655</v>
      </c>
      <c r="BG43" s="429">
        <v>-1.403319401638214</v>
      </c>
      <c r="BH43" s="429">
        <v>-0.51205778526127688</v>
      </c>
      <c r="BI43" s="429">
        <v>0.1309649013469425</v>
      </c>
      <c r="BJ43" s="429">
        <v>3.2541950468214509E-2</v>
      </c>
      <c r="BK43" s="429">
        <v>8.6805342758111692E-4</v>
      </c>
      <c r="BL43" s="429">
        <v>1.1030799100808508E-5</v>
      </c>
      <c r="BM43" s="429">
        <v>1.0548280042938813</v>
      </c>
      <c r="BN43" s="429">
        <v>0.98959993099924759</v>
      </c>
      <c r="BO43" s="429">
        <v>0.46200124439869228</v>
      </c>
      <c r="BP43" s="429"/>
      <c r="BQ43" s="429"/>
      <c r="BR43" s="429"/>
    </row>
    <row r="44" spans="1:70" hidden="1" x14ac:dyDescent="0.25">
      <c r="A44" s="417">
        <v>2</v>
      </c>
      <c r="C44" s="430" t="s">
        <v>212</v>
      </c>
      <c r="D44" s="431" t="s">
        <v>105</v>
      </c>
      <c r="E44" s="431"/>
      <c r="F44" s="431"/>
      <c r="G44" s="432"/>
      <c r="H44" s="433">
        <v>-0.34134615384618883</v>
      </c>
      <c r="I44" s="433">
        <v>-5.2866933091447663</v>
      </c>
      <c r="J44" s="433">
        <v>3.8024244759071735E-5</v>
      </c>
      <c r="K44" s="433">
        <v>1.5896167178652831E-4</v>
      </c>
      <c r="L44" s="433">
        <v>1.1111151027503183</v>
      </c>
      <c r="M44" s="433">
        <v>0.48982904986542053</v>
      </c>
      <c r="N44" s="433">
        <v>2.6818866098617491</v>
      </c>
      <c r="O44" s="433">
        <v>4.5474735088646412E-13</v>
      </c>
      <c r="P44" s="433">
        <v>0</v>
      </c>
      <c r="Q44" s="433">
        <v>6.9460384111152962E-8</v>
      </c>
      <c r="R44" s="433">
        <v>-3.0693558983330149E-7</v>
      </c>
      <c r="S44" s="433">
        <v>-1.8568539417174179E-7</v>
      </c>
      <c r="T44" s="433">
        <v>5.2514883464027662E-7</v>
      </c>
      <c r="U44" s="433">
        <v>2.8199197072353854E-4</v>
      </c>
      <c r="V44" s="433">
        <v>0.3108627190547395</v>
      </c>
      <c r="W44" s="433">
        <v>8.3473127913293865E-3</v>
      </c>
      <c r="X44" s="433">
        <v>1.6518963019884723</v>
      </c>
      <c r="Y44" s="433">
        <v>1.687676853510311</v>
      </c>
      <c r="Z44" s="433">
        <v>1.0441453923704103E-8</v>
      </c>
      <c r="AA44" s="433">
        <v>3.1968738767318428E-10</v>
      </c>
      <c r="AB44" s="433">
        <v>0</v>
      </c>
      <c r="AC44" s="433">
        <v>8.5988585851737298E-7</v>
      </c>
      <c r="AD44" s="433">
        <v>2.1054065655334853E-6</v>
      </c>
      <c r="AE44" s="433">
        <v>6.5346490600859397E-5</v>
      </c>
      <c r="AF44" s="433">
        <v>-2.9217264909675578E-6</v>
      </c>
      <c r="AG44" s="433">
        <v>-9.2153251330273633E-4</v>
      </c>
      <c r="AH44" s="433">
        <v>0.31097600550833704</v>
      </c>
      <c r="AI44" s="433">
        <v>1.0378771801470066E-2</v>
      </c>
      <c r="AJ44" s="433">
        <v>7.5928371489681012E-2</v>
      </c>
      <c r="AK44" s="433">
        <v>0.23259010860488161</v>
      </c>
      <c r="AL44" s="433">
        <v>6.1266973716556095E-8</v>
      </c>
      <c r="AM44" s="433">
        <v>1.9781509763561189E-11</v>
      </c>
      <c r="AN44" s="433">
        <v>0</v>
      </c>
      <c r="AO44" s="433">
        <v>-3.5636233860714128E-5</v>
      </c>
      <c r="AP44" s="433">
        <v>-3.0372505534614902E-5</v>
      </c>
      <c r="AQ44" s="433">
        <v>-1.540533123716159E-4</v>
      </c>
      <c r="AR44" s="433">
        <v>-0.26639902077158695</v>
      </c>
      <c r="AS44" s="433">
        <v>-9.0511887476623087E-3</v>
      </c>
      <c r="AT44" s="433">
        <v>2.9877962130594824</v>
      </c>
      <c r="AU44" s="433">
        <v>1.1404260630999943</v>
      </c>
      <c r="AV44" s="433">
        <v>0.56272573072828891</v>
      </c>
      <c r="AW44" s="433">
        <v>0.52194959585199285</v>
      </c>
      <c r="AX44" s="433">
        <v>3.8327988645505684E-3</v>
      </c>
      <c r="AY44" s="433">
        <v>-1.829730922509043E-5</v>
      </c>
      <c r="AZ44" s="433">
        <v>1.5540604181296658E-7</v>
      </c>
      <c r="BA44" s="433">
        <v>0.68911183627142236</v>
      </c>
      <c r="BB44" s="433">
        <v>0.47679309140448822</v>
      </c>
      <c r="BC44" s="433">
        <v>0.1946927337037323</v>
      </c>
      <c r="BD44" s="433">
        <v>0.21657555424712882</v>
      </c>
      <c r="BE44" s="433">
        <v>2.0964560214924859</v>
      </c>
      <c r="BF44" s="433">
        <v>-0.8906012887957786</v>
      </c>
      <c r="BG44" s="433">
        <v>-1.318709664146354</v>
      </c>
      <c r="BH44" s="433">
        <v>-0.49578684891912417</v>
      </c>
      <c r="BI44" s="433">
        <v>0.1271244649167329</v>
      </c>
      <c r="BJ44" s="433">
        <v>3.0469589120684759E-2</v>
      </c>
      <c r="BK44" s="433">
        <v>8.1258614136459073E-4</v>
      </c>
      <c r="BL44" s="433">
        <v>1.031767556014529E-5</v>
      </c>
      <c r="BM44" s="433">
        <v>0.98855607890072861</v>
      </c>
      <c r="BN44" s="433">
        <v>0.9278382315089857</v>
      </c>
      <c r="BO44" s="433">
        <v>0.43235002011579127</v>
      </c>
      <c r="BP44" s="433"/>
      <c r="BQ44" s="433"/>
      <c r="BR44" s="433"/>
    </row>
    <row r="45" spans="1:70" hidden="1" x14ac:dyDescent="0.25">
      <c r="A45" s="417">
        <v>2</v>
      </c>
      <c r="C45" s="434" t="s">
        <v>213</v>
      </c>
      <c r="D45" s="435" t="s">
        <v>105</v>
      </c>
      <c r="E45" s="436"/>
      <c r="F45" s="436"/>
      <c r="G45" s="437"/>
      <c r="H45" s="438">
        <v>-35493.063846157864</v>
      </c>
      <c r="I45" s="438">
        <v>-251061.89847186441</v>
      </c>
      <c r="J45" s="438">
        <v>-38081.365766262636</v>
      </c>
      <c r="K45" s="438">
        <v>252702.67236812413</v>
      </c>
      <c r="L45" s="438">
        <v>325435.20166069269</v>
      </c>
      <c r="M45" s="438">
        <v>285952.92728283256</v>
      </c>
      <c r="N45" s="438">
        <v>369944.62816527113</v>
      </c>
      <c r="O45" s="438">
        <v>50391.506856353022</v>
      </c>
      <c r="P45" s="438">
        <v>318955.97813563049</v>
      </c>
      <c r="Q45" s="438">
        <v>178708.90522286296</v>
      </c>
      <c r="R45" s="438">
        <v>-189437.12175766751</v>
      </c>
      <c r="S45" s="438">
        <v>-180246.02638650127</v>
      </c>
      <c r="T45" s="438">
        <v>-95618.919323150069</v>
      </c>
      <c r="U45" s="438">
        <v>-87991.38728865236</v>
      </c>
      <c r="V45" s="438">
        <v>-71737.549167905003</v>
      </c>
      <c r="W45" s="438">
        <v>211.12691296823323</v>
      </c>
      <c r="X45" s="438">
        <v>208267.1196176596</v>
      </c>
      <c r="Y45" s="438">
        <v>35339.953312508762</v>
      </c>
      <c r="Z45" s="438">
        <v>5.8161839842796326E-4</v>
      </c>
      <c r="AA45" s="438">
        <v>2.3175030946731567E-5</v>
      </c>
      <c r="AB45" s="438">
        <v>0</v>
      </c>
      <c r="AC45" s="438">
        <v>3.3432364463806152E-2</v>
      </c>
      <c r="AD45" s="438">
        <v>7.6562687754631042E-2</v>
      </c>
      <c r="AE45" s="438">
        <v>3.0323908254504204</v>
      </c>
      <c r="AF45" s="438">
        <v>-10048.86188516207</v>
      </c>
      <c r="AG45" s="438">
        <v>-10288.286011563614</v>
      </c>
      <c r="AH45" s="438">
        <v>2075.5364625751972</v>
      </c>
      <c r="AI45" s="438">
        <v>-6288.3673477750272</v>
      </c>
      <c r="AJ45" s="438">
        <v>-14306.045043047518</v>
      </c>
      <c r="AK45" s="438">
        <v>-13248.603089675307</v>
      </c>
      <c r="AL45" s="438">
        <v>-17633.405118543655</v>
      </c>
      <c r="AM45" s="438">
        <v>-7865.5434365030378</v>
      </c>
      <c r="AN45" s="438">
        <v>-12895.156784279272</v>
      </c>
      <c r="AO45" s="438">
        <v>-7650.5552275646478</v>
      </c>
      <c r="AP45" s="438">
        <v>-13319.935916861519</v>
      </c>
      <c r="AQ45" s="438">
        <v>-8790.4117378089577</v>
      </c>
      <c r="AR45" s="438">
        <v>-18674.845933515579</v>
      </c>
      <c r="AS45" s="438">
        <v>-4775.5221189609729</v>
      </c>
      <c r="AT45" s="438">
        <v>87740.321170037612</v>
      </c>
      <c r="AU45" s="438">
        <v>20158.643931597471</v>
      </c>
      <c r="AV45" s="438">
        <v>773.27976175770164</v>
      </c>
      <c r="AW45" s="438">
        <v>-620.65914718434215</v>
      </c>
      <c r="AX45" s="438">
        <v>-16237.025676283985</v>
      </c>
      <c r="AY45" s="438">
        <v>-5794.9165361225605</v>
      </c>
      <c r="AZ45" s="438">
        <v>-11763.476958148181</v>
      </c>
      <c r="BA45" s="438">
        <v>15819.407735032961</v>
      </c>
      <c r="BB45" s="438">
        <v>5656.4560607075691</v>
      </c>
      <c r="BC45" s="438">
        <v>2182.4122200235724</v>
      </c>
      <c r="BD45" s="438">
        <v>2465.6930367033929</v>
      </c>
      <c r="BE45" s="438">
        <v>66506.606530146208</v>
      </c>
      <c r="BF45" s="438">
        <v>-31627.954235102981</v>
      </c>
      <c r="BG45" s="438">
        <v>-42111.144870184362</v>
      </c>
      <c r="BH45" s="438">
        <v>-24499.263655036688</v>
      </c>
      <c r="BI45" s="438">
        <v>-7980.6533768605441</v>
      </c>
      <c r="BJ45" s="438">
        <v>-14233.236856035888</v>
      </c>
      <c r="BK45" s="438">
        <v>-5653.0362726990134</v>
      </c>
      <c r="BL45" s="438">
        <v>-12151.41161338985</v>
      </c>
      <c r="BM45" s="438">
        <v>23936.843374856748</v>
      </c>
      <c r="BN45" s="438">
        <v>25252.793827325106</v>
      </c>
      <c r="BO45" s="438">
        <v>10960.24684682209</v>
      </c>
      <c r="BP45" s="438"/>
      <c r="BQ45" s="438"/>
      <c r="BR45" s="438"/>
    </row>
    <row r="46" spans="1:70" ht="15" hidden="1" customHeight="1" x14ac:dyDescent="0.25">
      <c r="A46" s="417">
        <v>2</v>
      </c>
      <c r="G46" s="439"/>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17">
        <v>2</v>
      </c>
      <c r="B47" s="414" t="s">
        <v>175</v>
      </c>
      <c r="C47" s="421" t="s">
        <v>214</v>
      </c>
      <c r="G47" s="439"/>
    </row>
    <row r="48" spans="1:70" hidden="1" x14ac:dyDescent="0.25">
      <c r="A48" s="417">
        <v>2</v>
      </c>
      <c r="B48" s="422" t="s">
        <v>336</v>
      </c>
      <c r="C48" s="3" t="s">
        <v>187</v>
      </c>
      <c r="D48" s="423" t="s">
        <v>106</v>
      </c>
      <c r="E48" s="423"/>
      <c r="F48" s="423"/>
      <c r="G48" s="424"/>
      <c r="H48" s="425">
        <v>0.31402439024390105</v>
      </c>
      <c r="I48" s="23">
        <v>1.2162162162162247</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25">
      <c r="A49" s="417">
        <v>2</v>
      </c>
      <c r="C49" s="3" t="s">
        <v>188</v>
      </c>
      <c r="D49" s="423" t="s">
        <v>106</v>
      </c>
      <c r="E49" s="423"/>
      <c r="F49" s="423"/>
      <c r="G49" s="424"/>
      <c r="H49" s="425">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25">
      <c r="A50" s="417">
        <v>2</v>
      </c>
      <c r="C50" s="3" t="s">
        <v>189</v>
      </c>
      <c r="D50" s="423" t="s">
        <v>106</v>
      </c>
      <c r="E50" s="423"/>
      <c r="F50" s="423"/>
      <c r="G50" s="424"/>
      <c r="H50" s="425">
        <v>-0.31402439024390244</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25">
      <c r="A51" s="417">
        <v>2</v>
      </c>
      <c r="C51" s="3" t="s">
        <v>190</v>
      </c>
      <c r="D51" s="423" t="s">
        <v>106</v>
      </c>
      <c r="E51" s="423"/>
      <c r="F51" s="423"/>
      <c r="G51" s="424"/>
      <c r="H51" s="425">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25">
      <c r="A52" s="417">
        <v>2</v>
      </c>
      <c r="C52" s="3" t="s">
        <v>191</v>
      </c>
      <c r="D52" s="423" t="s">
        <v>106</v>
      </c>
      <c r="E52" s="423"/>
      <c r="F52" s="423"/>
      <c r="G52" s="424"/>
      <c r="H52" s="425">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25">
      <c r="A53" s="417">
        <v>2</v>
      </c>
      <c r="C53" s="3" t="s">
        <v>192</v>
      </c>
      <c r="D53" s="423" t="s">
        <v>106</v>
      </c>
      <c r="E53" s="423"/>
      <c r="F53" s="423"/>
      <c r="G53" s="424"/>
      <c r="H53" s="425">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25">
      <c r="A54" s="417">
        <v>2</v>
      </c>
      <c r="C54" s="3" t="s">
        <v>193</v>
      </c>
      <c r="D54" s="423" t="s">
        <v>106</v>
      </c>
      <c r="E54" s="423"/>
      <c r="F54" s="423"/>
      <c r="G54" s="424"/>
      <c r="H54" s="425">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25">
      <c r="A55" s="417">
        <v>2</v>
      </c>
      <c r="C55" s="3" t="s">
        <v>194</v>
      </c>
      <c r="D55" s="423" t="s">
        <v>106</v>
      </c>
      <c r="E55" s="423"/>
      <c r="F55" s="423"/>
      <c r="G55" s="424"/>
      <c r="H55" s="425">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25">
      <c r="A56" s="417">
        <v>2</v>
      </c>
      <c r="C56" s="3" t="s">
        <v>195</v>
      </c>
      <c r="D56" s="423" t="s">
        <v>106</v>
      </c>
      <c r="E56" s="423"/>
      <c r="F56" s="423"/>
      <c r="G56" s="424"/>
      <c r="H56" s="425">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25">
      <c r="A57" s="417">
        <v>2</v>
      </c>
      <c r="C57" s="3" t="s">
        <v>196</v>
      </c>
      <c r="D57" s="423" t="s">
        <v>106</v>
      </c>
      <c r="E57" s="423"/>
      <c r="F57" s="423"/>
      <c r="G57" s="424"/>
      <c r="H57" s="425">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25">
      <c r="A58" s="417">
        <v>2</v>
      </c>
      <c r="C58" s="3" t="s">
        <v>197</v>
      </c>
      <c r="D58" s="423" t="s">
        <v>106</v>
      </c>
      <c r="E58" s="423"/>
      <c r="F58" s="423"/>
      <c r="G58" s="424"/>
      <c r="H58" s="425">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25">
      <c r="A59" s="417">
        <v>2</v>
      </c>
      <c r="C59" s="3" t="s">
        <v>198</v>
      </c>
      <c r="D59" s="423" t="s">
        <v>106</v>
      </c>
      <c r="E59" s="423"/>
      <c r="F59" s="423"/>
      <c r="G59" s="424"/>
      <c r="H59" s="425">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25">
      <c r="A60" s="417">
        <v>2</v>
      </c>
      <c r="C60" s="3" t="s">
        <v>199</v>
      </c>
      <c r="D60" s="423" t="s">
        <v>106</v>
      </c>
      <c r="E60" s="423"/>
      <c r="F60" s="423"/>
      <c r="G60" s="424"/>
      <c r="H60" s="425">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25">
      <c r="A61" s="417">
        <v>2</v>
      </c>
      <c r="C61" s="3" t="s">
        <v>200</v>
      </c>
      <c r="D61" s="423" t="s">
        <v>106</v>
      </c>
      <c r="E61" s="423"/>
      <c r="F61" s="423"/>
      <c r="G61" s="424"/>
      <c r="H61" s="425">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25">
      <c r="A62" s="417">
        <v>2</v>
      </c>
      <c r="C62" s="3" t="s">
        <v>201</v>
      </c>
      <c r="D62" s="423" t="s">
        <v>106</v>
      </c>
      <c r="E62" s="423"/>
      <c r="F62" s="423"/>
      <c r="G62" s="424"/>
      <c r="H62" s="425">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25">
      <c r="A63" s="417">
        <v>2</v>
      </c>
      <c r="C63" s="3" t="s">
        <v>202</v>
      </c>
      <c r="D63" s="423" t="s">
        <v>106</v>
      </c>
      <c r="E63" s="423"/>
      <c r="F63" s="423"/>
      <c r="G63" s="424"/>
      <c r="H63" s="425">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25">
      <c r="A64" s="417">
        <v>2</v>
      </c>
      <c r="C64" s="3" t="s">
        <v>203</v>
      </c>
      <c r="D64" s="423" t="s">
        <v>106</v>
      </c>
      <c r="E64" s="423"/>
      <c r="F64" s="423"/>
      <c r="G64" s="424"/>
      <c r="H64" s="425">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25">
      <c r="A65" s="417">
        <v>2</v>
      </c>
      <c r="C65" s="3" t="s">
        <v>204</v>
      </c>
      <c r="D65" s="423" t="s">
        <v>106</v>
      </c>
      <c r="E65" s="423"/>
      <c r="F65" s="423"/>
      <c r="G65" s="424"/>
      <c r="H65" s="425">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25">
      <c r="A66" s="417">
        <v>2</v>
      </c>
      <c r="C66" s="3" t="s">
        <v>205</v>
      </c>
      <c r="D66" s="423" t="s">
        <v>106</v>
      </c>
      <c r="E66" s="423"/>
      <c r="F66" s="423"/>
      <c r="G66" s="424"/>
      <c r="H66" s="425">
        <v>0</v>
      </c>
      <c r="I66" s="23">
        <v>-6.7022502491909108E-5</v>
      </c>
      <c r="J66" s="23">
        <v>6.0582952698950976E-6</v>
      </c>
      <c r="K66" s="23">
        <v>0</v>
      </c>
      <c r="L66" s="23">
        <v>0.32239572338941969</v>
      </c>
      <c r="M66" s="23">
        <v>0.66339188334632126</v>
      </c>
      <c r="N66" s="23">
        <v>8.4071429120058383E-4</v>
      </c>
      <c r="O66" s="23">
        <v>1.2033951406920096E-5</v>
      </c>
      <c r="P66" s="23">
        <v>1.3150724953447934E-10</v>
      </c>
      <c r="Q66" s="23">
        <v>3.6095570976613089E-12</v>
      </c>
      <c r="R66" s="23">
        <v>0</v>
      </c>
      <c r="S66" s="23">
        <v>0</v>
      </c>
      <c r="T66" s="23">
        <v>0</v>
      </c>
      <c r="U66" s="23">
        <v>-4.5275783122633584E-11</v>
      </c>
      <c r="V66" s="23">
        <v>-6.186054974932631E-7</v>
      </c>
      <c r="W66" s="23">
        <v>0</v>
      </c>
      <c r="X66" s="23">
        <v>0.11767259611733039</v>
      </c>
      <c r="Y66" s="23">
        <v>0</v>
      </c>
      <c r="Z66" s="23">
        <v>0</v>
      </c>
      <c r="AA66" s="23">
        <v>-9.1176843852736056E-10</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25">
      <c r="A67" s="417">
        <v>2</v>
      </c>
      <c r="C67" s="3" t="s">
        <v>206</v>
      </c>
      <c r="D67" s="423" t="s">
        <v>106</v>
      </c>
      <c r="E67" s="423"/>
      <c r="F67" s="423"/>
      <c r="G67" s="424"/>
      <c r="H67" s="425">
        <v>0</v>
      </c>
      <c r="I67" s="23">
        <v>-1.6626053209733982E-6</v>
      </c>
      <c r="J67" s="23">
        <v>5.8510927658517176E-8</v>
      </c>
      <c r="K67" s="23">
        <v>3.4710012641880894E-11</v>
      </c>
      <c r="L67" s="23">
        <v>0.25971941966606593</v>
      </c>
      <c r="M67" s="23">
        <v>0.49086120671836397</v>
      </c>
      <c r="N67" s="23">
        <v>9.6655149846469612E-5</v>
      </c>
      <c r="O67" s="23">
        <v>3.0410254225898825E-7</v>
      </c>
      <c r="P67" s="23">
        <v>0</v>
      </c>
      <c r="Q67" s="23">
        <v>0</v>
      </c>
      <c r="R67" s="23">
        <v>0</v>
      </c>
      <c r="S67" s="23">
        <v>0</v>
      </c>
      <c r="T67" s="23">
        <v>0</v>
      </c>
      <c r="U67" s="23">
        <v>-1.4921397450962104E-13</v>
      </c>
      <c r="V67" s="23">
        <v>-3.1750531093166501E-9</v>
      </c>
      <c r="W67" s="23">
        <v>0</v>
      </c>
      <c r="X67" s="23">
        <v>9.2388759712772384E-2</v>
      </c>
      <c r="Y67" s="23">
        <v>0</v>
      </c>
      <c r="Z67" s="23">
        <v>0</v>
      </c>
      <c r="AA67" s="23">
        <v>0</v>
      </c>
      <c r="AB67" s="23">
        <v>0</v>
      </c>
      <c r="AC67" s="23">
        <v>0</v>
      </c>
      <c r="AD67" s="23">
        <v>0</v>
      </c>
      <c r="AE67" s="23">
        <v>0</v>
      </c>
      <c r="AF67" s="23">
        <v>0</v>
      </c>
      <c r="AG67" s="23">
        <v>-1.3571366253017914E-12</v>
      </c>
      <c r="AH67" s="23">
        <v>-2.3447910280083306E-13</v>
      </c>
      <c r="AI67" s="23">
        <v>-3.8864422364781603E-6</v>
      </c>
      <c r="AJ67" s="23">
        <v>-1.3196705128883934E-2</v>
      </c>
      <c r="AK67" s="23">
        <v>-2.8074430412750928E-2</v>
      </c>
      <c r="AL67" s="23">
        <v>-3.6642894940541737E-8</v>
      </c>
      <c r="AM67" s="23">
        <v>-9.1972651716787368E-11</v>
      </c>
      <c r="AN67" s="23">
        <v>0</v>
      </c>
      <c r="AO67" s="23">
        <v>0</v>
      </c>
      <c r="AP67" s="23">
        <v>0</v>
      </c>
      <c r="AQ67" s="23">
        <v>-6.3948846218409017E-14</v>
      </c>
      <c r="AR67" s="23">
        <v>0</v>
      </c>
      <c r="AS67" s="23">
        <v>-6.7396541680864175E-9</v>
      </c>
      <c r="AT67" s="23">
        <v>-7.5175492497692176E-9</v>
      </c>
      <c r="AU67" s="23">
        <v>-7.4586701259704569E-9</v>
      </c>
      <c r="AV67" s="23">
        <v>-5.0706771029318531E-3</v>
      </c>
      <c r="AW67" s="23">
        <v>-1.4919277070639225E-2</v>
      </c>
      <c r="AX67" s="23">
        <v>-4.5615138333232608E-8</v>
      </c>
      <c r="AY67" s="23">
        <v>-5.4673421345796669E-10</v>
      </c>
      <c r="AZ67" s="23">
        <v>0</v>
      </c>
      <c r="BA67" s="23">
        <v>0</v>
      </c>
      <c r="BB67" s="23">
        <v>0</v>
      </c>
      <c r="BC67" s="23">
        <v>-7.815970093361102E-14</v>
      </c>
      <c r="BD67" s="23">
        <v>0</v>
      </c>
      <c r="BE67" s="23">
        <v>-6.2701488445782161E-9</v>
      </c>
      <c r="BF67" s="23">
        <v>-5.0633559567359043E-9</v>
      </c>
      <c r="BG67" s="23">
        <v>-2.5821940141668165E-9</v>
      </c>
      <c r="BH67" s="23">
        <v>-4.6240102996151222E-3</v>
      </c>
      <c r="BI67" s="23">
        <v>-1.2546179376869304E-2</v>
      </c>
      <c r="BJ67" s="23">
        <v>-3.6142651538284554E-8</v>
      </c>
      <c r="BK67" s="23">
        <v>-9.8424379757489078E-10</v>
      </c>
      <c r="BL67" s="23">
        <v>0</v>
      </c>
      <c r="BM67" s="23">
        <v>0</v>
      </c>
      <c r="BN67" s="23">
        <v>0</v>
      </c>
      <c r="BO67" s="23">
        <v>-8.5265128291212022E-14</v>
      </c>
      <c r="BP67" s="23"/>
      <c r="BQ67" s="23"/>
      <c r="BR67" s="23"/>
    </row>
    <row r="68" spans="1:70" hidden="1" x14ac:dyDescent="0.25">
      <c r="A68" s="417">
        <v>2</v>
      </c>
      <c r="C68" s="3" t="s" cm="1">
        <v>242</v>
      </c>
      <c r="D68" s="423" t="s">
        <v>106</v>
      </c>
      <c r="E68" s="1">
        <v>1</v>
      </c>
      <c r="F68" s="423"/>
      <c r="G68" s="424"/>
      <c r="H68" s="425">
        <v>0</v>
      </c>
      <c r="I68" s="23">
        <v>0</v>
      </c>
      <c r="J68" s="23">
        <v>3.1832314562052488E-12</v>
      </c>
      <c r="K68" s="23">
        <v>2.6147972675971687E-12</v>
      </c>
      <c r="L68" s="23">
        <v>0.61478883827550135</v>
      </c>
      <c r="M68" s="23">
        <v>1.1634217814080898</v>
      </c>
      <c r="N68" s="23">
        <v>2.9449882731569232E-5</v>
      </c>
      <c r="O68" s="23">
        <v>1.5759473512844124E-6</v>
      </c>
      <c r="P68" s="23">
        <v>0</v>
      </c>
      <c r="Q68" s="23">
        <v>0</v>
      </c>
      <c r="R68" s="23">
        <v>0</v>
      </c>
      <c r="S68" s="23">
        <v>0</v>
      </c>
      <c r="T68" s="23">
        <v>0</v>
      </c>
      <c r="U68" s="23">
        <v>2.4942892196122557E-10</v>
      </c>
      <c r="V68" s="23">
        <v>8.9630702859722078E-9</v>
      </c>
      <c r="W68" s="23">
        <v>1.0556959750829265E-9</v>
      </c>
      <c r="X68" s="23">
        <v>0.86317835749983374</v>
      </c>
      <c r="Y68" s="23">
        <v>1.6380762017643349</v>
      </c>
      <c r="Z68" s="23">
        <v>5.0681233744853671E-5</v>
      </c>
      <c r="AA68" s="23">
        <v>3.6108940548729151E-7</v>
      </c>
      <c r="AB68" s="23">
        <v>0</v>
      </c>
      <c r="AC68" s="23">
        <v>0</v>
      </c>
      <c r="AD68" s="23">
        <v>0</v>
      </c>
      <c r="AE68" s="23">
        <v>0</v>
      </c>
      <c r="AF68" s="23">
        <v>0</v>
      </c>
      <c r="AG68" s="23">
        <v>-2.5045210350072011E-10</v>
      </c>
      <c r="AH68" s="23">
        <v>5.0476955948397517E-11</v>
      </c>
      <c r="AI68" s="23">
        <v>7.63505338881032E-5</v>
      </c>
      <c r="AJ68" s="23">
        <v>2.5583348561212915E-2</v>
      </c>
      <c r="AK68" s="23">
        <v>0.10797271707903633</v>
      </c>
      <c r="AL68" s="23">
        <v>1.1714860193023924E-9</v>
      </c>
      <c r="AM68" s="23">
        <v>-4.4479975258582272E-10</v>
      </c>
      <c r="AN68" s="23">
        <v>0</v>
      </c>
      <c r="AO68" s="23">
        <v>-9.9080068594048498E-9</v>
      </c>
      <c r="AP68" s="23">
        <v>-5.2807536121690646E-11</v>
      </c>
      <c r="AQ68" s="23">
        <v>-2.0912693798891269E-10</v>
      </c>
      <c r="AR68" s="23">
        <v>-1.5281708016345874E-4</v>
      </c>
      <c r="AS68" s="23">
        <v>-3.1266955419084752E-2</v>
      </c>
      <c r="AT68" s="23">
        <v>0.82763010868995934</v>
      </c>
      <c r="AU68" s="23">
        <v>0.32666642764564813</v>
      </c>
      <c r="AV68" s="23">
        <v>0.1168550175040366</v>
      </c>
      <c r="AW68" s="23">
        <v>0.24293597551931612</v>
      </c>
      <c r="AX68" s="23">
        <v>7.410417242681433E-5</v>
      </c>
      <c r="AY68" s="23">
        <v>-5.5048647254807292E-5</v>
      </c>
      <c r="AZ68" s="23">
        <v>0</v>
      </c>
      <c r="BA68" s="23">
        <v>8.3906877078163689E-3</v>
      </c>
      <c r="BB68" s="23">
        <v>2.8778455578049034E-4</v>
      </c>
      <c r="BC68" s="23">
        <v>5.1851766329491511E-6</v>
      </c>
      <c r="BD68" s="23">
        <v>5.4529755288967863E-6</v>
      </c>
      <c r="BE68" s="23">
        <v>0.17387971406117231</v>
      </c>
      <c r="BF68" s="23">
        <v>-0.43030697035823096</v>
      </c>
      <c r="BG68" s="23">
        <v>-0.31978848200708399</v>
      </c>
      <c r="BH68" s="23">
        <v>-9.3392354076780038E-2</v>
      </c>
      <c r="BI68" s="23">
        <v>1.3519268257248029E-2</v>
      </c>
      <c r="BJ68" s="23">
        <v>2.1772225261429412E-4</v>
      </c>
      <c r="BK68" s="23">
        <v>8.8585421110565221E-5</v>
      </c>
      <c r="BL68" s="23">
        <v>0</v>
      </c>
      <c r="BM68" s="23">
        <v>5.8640274405092896E-3</v>
      </c>
      <c r="BN68" s="23">
        <v>2.1072804138384527E-3</v>
      </c>
      <c r="BO68" s="23">
        <v>3.2367927360610338E-7</v>
      </c>
      <c r="BP68" s="23"/>
      <c r="BQ68" s="23"/>
      <c r="BR68" s="23"/>
    </row>
    <row r="69" spans="1:70" hidden="1" x14ac:dyDescent="0.25">
      <c r="A69" s="417">
        <v>2</v>
      </c>
      <c r="C69" s="3" t="s" cm="1">
        <v>243</v>
      </c>
      <c r="D69" s="423" t="s">
        <v>106</v>
      </c>
      <c r="E69" s="1">
        <v>2</v>
      </c>
      <c r="F69" s="423"/>
      <c r="G69" s="424"/>
      <c r="H69" s="425">
        <v>0</v>
      </c>
      <c r="I69" s="23">
        <v>0</v>
      </c>
      <c r="J69" s="23">
        <v>5.4978244179437752E-12</v>
      </c>
      <c r="K69" s="23">
        <v>1.3482548411047901E-12</v>
      </c>
      <c r="L69" s="23">
        <v>4.4141728010448134E-2</v>
      </c>
      <c r="M69" s="23">
        <v>9.4141797877139055E-2</v>
      </c>
      <c r="N69" s="23">
        <v>2.3173986924973633E-5</v>
      </c>
      <c r="O69" s="23">
        <v>1.2237954898353109E-6</v>
      </c>
      <c r="P69" s="23">
        <v>0</v>
      </c>
      <c r="Q69" s="23">
        <v>0</v>
      </c>
      <c r="R69" s="23">
        <v>-5.0981441290787188E-13</v>
      </c>
      <c r="S69" s="23">
        <v>-1.9599610823206604E-10</v>
      </c>
      <c r="T69" s="23">
        <v>2.999911430379143E-11</v>
      </c>
      <c r="U69" s="23">
        <v>4.459916347343551E-8</v>
      </c>
      <c r="V69" s="23">
        <v>5.552932691443857E-8</v>
      </c>
      <c r="W69" s="23">
        <v>2.1453576692920251E-9</v>
      </c>
      <c r="X69" s="23">
        <v>7.3586030838578509E-2</v>
      </c>
      <c r="Y69" s="23">
        <v>0.13393607979358535</v>
      </c>
      <c r="Z69" s="23">
        <v>4.8266752433079319E-5</v>
      </c>
      <c r="AA69" s="23">
        <v>4.1065478839641401E-7</v>
      </c>
      <c r="AB69" s="23">
        <v>0</v>
      </c>
      <c r="AC69" s="23">
        <v>9.9298347322474001E-13</v>
      </c>
      <c r="AD69" s="23">
        <v>2.0126122990404838E-12</v>
      </c>
      <c r="AE69" s="23">
        <v>1.0489387136658479E-11</v>
      </c>
      <c r="AF69" s="23">
        <v>-3.3574920621504134E-11</v>
      </c>
      <c r="AG69" s="23">
        <v>-2.2992866277604662E-8</v>
      </c>
      <c r="AH69" s="23">
        <v>9.1754337461225077E-10</v>
      </c>
      <c r="AI69" s="23">
        <v>4.080109931003939E-5</v>
      </c>
      <c r="AJ69" s="23">
        <v>3.3448583567690093E-3</v>
      </c>
      <c r="AK69" s="23">
        <v>1.1548035546256941E-2</v>
      </c>
      <c r="AL69" s="23">
        <v>3.8792862255832006E-9</v>
      </c>
      <c r="AM69" s="23">
        <v>-5.1948845225524565E-10</v>
      </c>
      <c r="AN69" s="23">
        <v>0</v>
      </c>
      <c r="AO69" s="23">
        <v>-3.615954469182725E-8</v>
      </c>
      <c r="AP69" s="23">
        <v>-8.0547319925017291E-9</v>
      </c>
      <c r="AQ69" s="23">
        <v>-2.7461928020500181E-7</v>
      </c>
      <c r="AR69" s="23">
        <v>-7.1368399908600111E-4</v>
      </c>
      <c r="AS69" s="23">
        <v>-5.0805448902284667E-3</v>
      </c>
      <c r="AT69" s="23">
        <v>0.13642973972394046</v>
      </c>
      <c r="AU69" s="23">
        <v>4.1947852201449365E-2</v>
      </c>
      <c r="AV69" s="23">
        <v>9.1270704669716984E-3</v>
      </c>
      <c r="AW69" s="23">
        <v>2.0676761915655817E-2</v>
      </c>
      <c r="AX69" s="23">
        <v>3.25220308070584E-5</v>
      </c>
      <c r="AY69" s="23">
        <v>-1.3548017403053336E-5</v>
      </c>
      <c r="AZ69" s="23">
        <v>2.6290081223123707E-13</v>
      </c>
      <c r="BA69" s="23">
        <v>2.4317903230066662E-3</v>
      </c>
      <c r="BB69" s="23">
        <v>5.046727199449208E-4</v>
      </c>
      <c r="BC69" s="23">
        <v>6.4638373221015399E-5</v>
      </c>
      <c r="BD69" s="23">
        <v>5.455617374749977E-5</v>
      </c>
      <c r="BE69" s="23">
        <v>6.8803581508843692E-2</v>
      </c>
      <c r="BF69" s="23">
        <v>-7.0922080766081308E-2</v>
      </c>
      <c r="BG69" s="23">
        <v>-3.8873133998505338E-2</v>
      </c>
      <c r="BH69" s="23">
        <v>-6.024936570274031E-3</v>
      </c>
      <c r="BI69" s="23">
        <v>2.181125840425846E-3</v>
      </c>
      <c r="BJ69" s="23">
        <v>7.540141282547097E-5</v>
      </c>
      <c r="BK69" s="23">
        <v>2.8405999881186972E-5</v>
      </c>
      <c r="BL69" s="23">
        <v>7.460698725481052E-14</v>
      </c>
      <c r="BM69" s="23">
        <v>1.6574888329312643E-3</v>
      </c>
      <c r="BN69" s="23">
        <v>2.3168489801861369E-3</v>
      </c>
      <c r="BO69" s="23">
        <v>5.4698961449162198E-6</v>
      </c>
      <c r="BP69" s="23"/>
      <c r="BQ69" s="23"/>
      <c r="BR69" s="23"/>
    </row>
    <row r="70" spans="1:70" hidden="1" x14ac:dyDescent="0.25">
      <c r="A70" s="417">
        <v>2</v>
      </c>
      <c r="C70" s="3" t="s" cm="1">
        <v>244</v>
      </c>
      <c r="D70" s="423" t="s">
        <v>106</v>
      </c>
      <c r="E70" s="1">
        <v>3</v>
      </c>
      <c r="F70" s="423"/>
      <c r="G70" s="424"/>
      <c r="H70" s="425">
        <v>0</v>
      </c>
      <c r="I70" s="23">
        <v>0</v>
      </c>
      <c r="J70" s="23">
        <v>8.8107299234252423E-12</v>
      </c>
      <c r="K70" s="23">
        <v>0</v>
      </c>
      <c r="L70" s="23">
        <v>7.4590089386752823E-2</v>
      </c>
      <c r="M70" s="23">
        <v>1.651684267922974</v>
      </c>
      <c r="N70" s="23">
        <v>5.4350052266727289E-5</v>
      </c>
      <c r="O70" s="23">
        <v>2.8769061657385464E-6</v>
      </c>
      <c r="P70" s="23">
        <v>0</v>
      </c>
      <c r="Q70" s="23">
        <v>0</v>
      </c>
      <c r="R70" s="23">
        <v>0</v>
      </c>
      <c r="S70" s="23">
        <v>0</v>
      </c>
      <c r="T70" s="23">
        <v>0</v>
      </c>
      <c r="U70" s="23">
        <v>1.5025420907477383E-9</v>
      </c>
      <c r="V70" s="23">
        <v>2.3467634946428007E-8</v>
      </c>
      <c r="W70" s="23">
        <v>1.2544774108391721E-9</v>
      </c>
      <c r="X70" s="23">
        <v>1.810296892395769</v>
      </c>
      <c r="Y70" s="23">
        <v>1.4828901892452109</v>
      </c>
      <c r="Z70" s="23">
        <v>8.7594443016314472E-5</v>
      </c>
      <c r="AA70" s="23">
        <v>6.4899637663984322E-7</v>
      </c>
      <c r="AB70" s="23">
        <v>0</v>
      </c>
      <c r="AC70" s="23">
        <v>2.8421709430404007E-13</v>
      </c>
      <c r="AD70" s="23">
        <v>0</v>
      </c>
      <c r="AE70" s="23">
        <v>0</v>
      </c>
      <c r="AF70" s="23">
        <v>0</v>
      </c>
      <c r="AG70" s="23">
        <v>-1.1186216397618409E-9</v>
      </c>
      <c r="AH70" s="23">
        <v>1.7431034393666778E-10</v>
      </c>
      <c r="AI70" s="23">
        <v>6.4393291262376806E-4</v>
      </c>
      <c r="AJ70" s="23">
        <v>5.7091955290417218E-2</v>
      </c>
      <c r="AK70" s="23">
        <v>0.10293880623984819</v>
      </c>
      <c r="AL70" s="23">
        <v>2.9244233701319899E-9</v>
      </c>
      <c r="AM70" s="23">
        <v>-8.8948581833392382E-10</v>
      </c>
      <c r="AN70" s="23">
        <v>0</v>
      </c>
      <c r="AO70" s="23">
        <v>-2.964804934890708E-8</v>
      </c>
      <c r="AP70" s="23">
        <v>-3.1883473639027216E-10</v>
      </c>
      <c r="AQ70" s="23">
        <v>-1.8534649370849365E-9</v>
      </c>
      <c r="AR70" s="23">
        <v>-1.0233478954262409E-3</v>
      </c>
      <c r="AS70" s="23">
        <v>-6.0264892028953909E-2</v>
      </c>
      <c r="AT70" s="23">
        <v>1.2772578106305161</v>
      </c>
      <c r="AU70" s="23">
        <v>0.26593031948236501</v>
      </c>
      <c r="AV70" s="23">
        <v>0.45341418142643874</v>
      </c>
      <c r="AW70" s="23">
        <v>0.23811267672157044</v>
      </c>
      <c r="AX70" s="23">
        <v>1.9283677121961773E-4</v>
      </c>
      <c r="AY70" s="23">
        <v>-1.3445828230373991E-4</v>
      </c>
      <c r="AZ70" s="23">
        <v>9.6633812063373625E-13</v>
      </c>
      <c r="BA70" s="23">
        <v>2.3952790736871066E-2</v>
      </c>
      <c r="BB70" s="23">
        <v>1.4525879919347062E-3</v>
      </c>
      <c r="BC70" s="23">
        <v>5.122197509876969E-5</v>
      </c>
      <c r="BD70" s="23">
        <v>4.2769677435217091E-5</v>
      </c>
      <c r="BE70" s="23">
        <v>0.38959010009378403</v>
      </c>
      <c r="BF70" s="23">
        <v>-0.71003146322445332</v>
      </c>
      <c r="BG70" s="23">
        <v>-0.27863483428117775</v>
      </c>
      <c r="BH70" s="23">
        <v>-0.5108291290967486</v>
      </c>
      <c r="BI70" s="23">
        <v>3.07720697295224E-2</v>
      </c>
      <c r="BJ70" s="23">
        <v>5.9870784815529987E-4</v>
      </c>
      <c r="BK70" s="23">
        <v>2.1617417505126468E-4</v>
      </c>
      <c r="BL70" s="23">
        <v>3.979039320256561E-13</v>
      </c>
      <c r="BM70" s="23">
        <v>1.7880893729028458E-2</v>
      </c>
      <c r="BN70" s="23">
        <v>9.5000085443928128E-3</v>
      </c>
      <c r="BO70" s="23">
        <v>4.8870086288843595E-6</v>
      </c>
      <c r="BP70" s="23"/>
      <c r="BQ70" s="23"/>
      <c r="BR70" s="23"/>
    </row>
    <row r="71" spans="1:70" hidden="1" x14ac:dyDescent="0.25">
      <c r="A71" s="417">
        <v>2</v>
      </c>
      <c r="C71" s="3" t="s" cm="1">
        <v>245</v>
      </c>
      <c r="D71" s="423" t="s">
        <v>106</v>
      </c>
      <c r="E71" s="1">
        <v>4</v>
      </c>
      <c r="F71" s="423"/>
      <c r="G71" s="424"/>
      <c r="H71" s="425">
        <v>0</v>
      </c>
      <c r="I71" s="23">
        <v>-1.9579840029894466</v>
      </c>
      <c r="J71" s="23">
        <v>0</v>
      </c>
      <c r="K71" s="23">
        <v>0</v>
      </c>
      <c r="L71" s="23">
        <v>0</v>
      </c>
      <c r="M71" s="23">
        <v>0</v>
      </c>
      <c r="N71" s="23">
        <v>0</v>
      </c>
      <c r="O71" s="23">
        <v>0</v>
      </c>
      <c r="P71" s="23">
        <v>0</v>
      </c>
      <c r="Q71" s="23">
        <v>0</v>
      </c>
      <c r="R71" s="23">
        <v>0</v>
      </c>
      <c r="S71" s="23">
        <v>-0.37404073315460185</v>
      </c>
      <c r="T71" s="23">
        <v>0</v>
      </c>
      <c r="U71" s="23">
        <v>0</v>
      </c>
      <c r="V71" s="23">
        <v>0</v>
      </c>
      <c r="W71" s="23">
        <v>0</v>
      </c>
      <c r="X71" s="23">
        <v>0</v>
      </c>
      <c r="Y71" s="23">
        <v>0</v>
      </c>
      <c r="Z71" s="23">
        <v>0</v>
      </c>
      <c r="AA71" s="23">
        <v>0</v>
      </c>
      <c r="AB71" s="23">
        <v>0</v>
      </c>
      <c r="AC71" s="23">
        <v>0</v>
      </c>
      <c r="AD71" s="23">
        <v>-0.38325701505026916</v>
      </c>
      <c r="AE71" s="23">
        <v>0</v>
      </c>
      <c r="AF71" s="23">
        <v>0</v>
      </c>
      <c r="AG71" s="23">
        <v>0</v>
      </c>
      <c r="AH71" s="23">
        <v>0</v>
      </c>
      <c r="AI71" s="23">
        <v>0</v>
      </c>
      <c r="AJ71" s="23">
        <v>0</v>
      </c>
      <c r="AK71" s="23">
        <v>0</v>
      </c>
      <c r="AL71" s="23">
        <v>0</v>
      </c>
      <c r="AM71" s="23">
        <v>0</v>
      </c>
      <c r="AN71" s="23">
        <v>0</v>
      </c>
      <c r="AO71" s="23">
        <v>0</v>
      </c>
      <c r="AP71" s="23">
        <v>-0.38325701505026916</v>
      </c>
      <c r="AQ71" s="23">
        <v>0</v>
      </c>
      <c r="AR71" s="23">
        <v>0</v>
      </c>
      <c r="AS71" s="23">
        <v>0</v>
      </c>
      <c r="AT71" s="23">
        <v>0</v>
      </c>
      <c r="AU71" s="23">
        <v>0</v>
      </c>
      <c r="AV71" s="23">
        <v>0</v>
      </c>
      <c r="AW71" s="23">
        <v>0</v>
      </c>
      <c r="AX71" s="23">
        <v>0</v>
      </c>
      <c r="AY71" s="23">
        <v>0</v>
      </c>
      <c r="AZ71" s="23">
        <v>0</v>
      </c>
      <c r="BA71" s="23">
        <v>0</v>
      </c>
      <c r="BB71" s="23">
        <v>-0.40236016844841344</v>
      </c>
      <c r="BC71" s="23">
        <v>0</v>
      </c>
      <c r="BD71" s="23">
        <v>0</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25">
      <c r="A72" s="417">
        <v>2</v>
      </c>
      <c r="C72" s="3" t="s" cm="1">
        <v>246</v>
      </c>
      <c r="D72" s="423" t="s">
        <v>106</v>
      </c>
      <c r="E72" s="1">
        <v>5</v>
      </c>
      <c r="F72" s="423"/>
      <c r="G72" s="424"/>
      <c r="H72" s="425">
        <v>0</v>
      </c>
      <c r="I72" s="23">
        <v>-1.4312045593101175E-7</v>
      </c>
      <c r="J72" s="23">
        <v>6.6562392415647764E-6</v>
      </c>
      <c r="K72" s="23">
        <v>1.5003812627867319E-6</v>
      </c>
      <c r="L72" s="23">
        <v>0.66477626824605451</v>
      </c>
      <c r="M72" s="23">
        <v>0.72156060998411675</v>
      </c>
      <c r="N72" s="23">
        <v>8.9771146910031518E-3</v>
      </c>
      <c r="O72" s="23">
        <v>5.2318055454136925E-4</v>
      </c>
      <c r="P72" s="23">
        <v>4.2632564145606011E-14</v>
      </c>
      <c r="Q72" s="23">
        <v>1.616680123106562E-8</v>
      </c>
      <c r="R72" s="23">
        <v>-1.0158124617021258E-6</v>
      </c>
      <c r="S72" s="23">
        <v>-1.5347128844211966E-5</v>
      </c>
      <c r="T72" s="23">
        <v>1.9804811159929159E-6</v>
      </c>
      <c r="U72" s="23">
        <v>1.2088972211898863E-4</v>
      </c>
      <c r="V72" s="23">
        <v>2.2893417232872082E-4</v>
      </c>
      <c r="W72" s="23">
        <v>2.1320050390016831E-5</v>
      </c>
      <c r="X72" s="23">
        <v>0.49531943611115281</v>
      </c>
      <c r="Y72" s="23">
        <v>0.17672522325779738</v>
      </c>
      <c r="Z72" s="23">
        <v>6.0097568861081641E-3</v>
      </c>
      <c r="AA72" s="23">
        <v>9.7287646099175618E-5</v>
      </c>
      <c r="AB72" s="23">
        <v>2.3305801732931286E-12</v>
      </c>
      <c r="AC72" s="23">
        <v>1.257359549811099E-7</v>
      </c>
      <c r="AD72" s="23">
        <v>6.4016941436761954E-7</v>
      </c>
      <c r="AE72" s="23">
        <v>1.0841995603527721E-6</v>
      </c>
      <c r="AF72" s="23">
        <v>-1.1444306871055687E-6</v>
      </c>
      <c r="AG72" s="23">
        <v>-3.8883525554922471E-5</v>
      </c>
      <c r="AH72" s="23">
        <v>3.4458117017521772E-6</v>
      </c>
      <c r="AI72" s="23">
        <v>1.2747600212545507E-2</v>
      </c>
      <c r="AJ72" s="23">
        <v>6.2499064862784337E-3</v>
      </c>
      <c r="AK72" s="23">
        <v>1.0471895727668823E-2</v>
      </c>
      <c r="AL72" s="23">
        <v>1.4130561183378632E-6</v>
      </c>
      <c r="AM72" s="23">
        <v>-4.3524408255279923E-7</v>
      </c>
      <c r="AN72" s="23">
        <v>0</v>
      </c>
      <c r="AO72" s="23">
        <v>-1.0829060963502002E-4</v>
      </c>
      <c r="AP72" s="23">
        <v>-1.7328716621634044E-4</v>
      </c>
      <c r="AQ72" s="23">
        <v>-1.7874094423291353E-3</v>
      </c>
      <c r="AR72" s="23">
        <v>-0.13514132597988926</v>
      </c>
      <c r="AS72" s="23">
        <v>-1.1573201291624979E-2</v>
      </c>
      <c r="AT72" s="23">
        <v>8.8210874964811836E-2</v>
      </c>
      <c r="AU72" s="23">
        <v>6.6773002049715036E-2</v>
      </c>
      <c r="AV72" s="23">
        <v>1.883909387332583E-2</v>
      </c>
      <c r="AW72" s="23">
        <v>9.4052143725176229E-3</v>
      </c>
      <c r="AX72" s="23">
        <v>4.1721442015969501E-3</v>
      </c>
      <c r="AY72" s="23">
        <v>-7.1925469155544874E-3</v>
      </c>
      <c r="AZ72" s="23">
        <v>4.3422507801338384E-4</v>
      </c>
      <c r="BA72" s="23">
        <v>0.11349479396445084</v>
      </c>
      <c r="BB72" s="23">
        <v>4.0352842061857075E-2</v>
      </c>
      <c r="BC72" s="23">
        <v>3.6851400166300508E-2</v>
      </c>
      <c r="BD72" s="23">
        <v>-1.2384794580739822E-3</v>
      </c>
      <c r="BE72" s="23">
        <v>0.13685153636507463</v>
      </c>
      <c r="BF72" s="23">
        <v>-6.7307282999036877E-2</v>
      </c>
      <c r="BG72" s="23">
        <v>-0.10771008069877652</v>
      </c>
      <c r="BH72" s="23">
        <v>-2.7742014104382484E-2</v>
      </c>
      <c r="BI72" s="23">
        <v>-9.4092201058959546E-4</v>
      </c>
      <c r="BJ72" s="23">
        <v>2.3291510183334196E-2</v>
      </c>
      <c r="BK72" s="23">
        <v>6.0676582773133703E-3</v>
      </c>
      <c r="BL72" s="23">
        <v>2.9499934403531825E-4</v>
      </c>
      <c r="BM72" s="23">
        <v>0.10173307651620256</v>
      </c>
      <c r="BN72" s="23">
        <v>7.9410516402560027E-2</v>
      </c>
      <c r="BO72" s="23">
        <v>3.7400039960747478E-2</v>
      </c>
      <c r="BP72" s="23"/>
      <c r="BQ72" s="23"/>
      <c r="BR72" s="23"/>
    </row>
    <row r="73" spans="1:70" hidden="1" x14ac:dyDescent="0.25">
      <c r="A73" s="417">
        <v>2</v>
      </c>
      <c r="C73" s="3" t="s" cm="1">
        <v>247</v>
      </c>
      <c r="D73" s="423" t="s">
        <v>106</v>
      </c>
      <c r="E73" s="1">
        <v>6</v>
      </c>
      <c r="F73" s="423"/>
      <c r="G73" s="424"/>
      <c r="H73" s="425">
        <v>0</v>
      </c>
      <c r="I73" s="23">
        <v>-1.6400593884258186E-3</v>
      </c>
      <c r="J73" s="23">
        <v>1.0848853551093995E-2</v>
      </c>
      <c r="K73" s="23">
        <v>1.6181293500947547E-3</v>
      </c>
      <c r="L73" s="23">
        <v>0.46873280280764984</v>
      </c>
      <c r="M73" s="23">
        <v>0.39239158128595708</v>
      </c>
      <c r="N73" s="23">
        <v>0.12144795917562501</v>
      </c>
      <c r="O73" s="23">
        <v>1.4531519267867665E-2</v>
      </c>
      <c r="P73" s="23">
        <v>1.0580812386251637E-6</v>
      </c>
      <c r="Q73" s="23">
        <v>1.489922701614077E-4</v>
      </c>
      <c r="R73" s="23">
        <v>-3.0414441558752614E-3</v>
      </c>
      <c r="S73" s="23">
        <v>-2.7193904019874537E-2</v>
      </c>
      <c r="T73" s="23">
        <v>5.3776633500692839E-3</v>
      </c>
      <c r="U73" s="23">
        <v>1.5527410732494751E-2</v>
      </c>
      <c r="V73" s="23">
        <v>2.3705909075865783E-2</v>
      </c>
      <c r="W73" s="23">
        <v>6.0067843620243977E-3</v>
      </c>
      <c r="X73" s="23">
        <v>0.16521856980055016</v>
      </c>
      <c r="Y73" s="23">
        <v>3.4511170305718153E-2</v>
      </c>
      <c r="Z73" s="23">
        <v>4.1816453750080029E-2</v>
      </c>
      <c r="AA73" s="23">
        <v>2.4599231462110183E-3</v>
      </c>
      <c r="AB73" s="23">
        <v>4.1168932938262515E-6</v>
      </c>
      <c r="AC73" s="23">
        <v>1.6618418740499408E-4</v>
      </c>
      <c r="AD73" s="23">
        <v>1.7789681563664672E-3</v>
      </c>
      <c r="AE73" s="23">
        <v>2.5377375789776835E-3</v>
      </c>
      <c r="AF73" s="23">
        <v>-8.9151390703268163E-4</v>
      </c>
      <c r="AG73" s="23">
        <v>-3.7137616017108854E-3</v>
      </c>
      <c r="AH73" s="23">
        <v>9.8163617615654175E-4</v>
      </c>
      <c r="AI73" s="23">
        <v>9.4565975857849871E-3</v>
      </c>
      <c r="AJ73" s="23">
        <v>7.6784453713352185E-4</v>
      </c>
      <c r="AK73" s="23">
        <v>1.7462892315651679E-3</v>
      </c>
      <c r="AL73" s="23">
        <v>5.4382979043587909E-5</v>
      </c>
      <c r="AM73" s="23">
        <v>-3.3782383565217344E-5</v>
      </c>
      <c r="AN73" s="23">
        <v>-1.6028309346438618E-8</v>
      </c>
      <c r="AO73" s="23">
        <v>-3.5088216944334505E-3</v>
      </c>
      <c r="AP73" s="23">
        <v>-1.8924628159869172E-2</v>
      </c>
      <c r="AQ73" s="23">
        <v>-7.1106648461110034E-2</v>
      </c>
      <c r="AR73" s="23">
        <v>-2.463670721486344E-2</v>
      </c>
      <c r="AS73" s="23">
        <v>-7.9109697210025254E-4</v>
      </c>
      <c r="AT73" s="23">
        <v>1.4924503955871998E-2</v>
      </c>
      <c r="AU73" s="23">
        <v>1.9560087706480322E-2</v>
      </c>
      <c r="AV73" s="23">
        <v>6.8685425274480627E-3</v>
      </c>
      <c r="AW73" s="23">
        <v>3.7577056633657513E-3</v>
      </c>
      <c r="AX73" s="23">
        <v>3.9762325147023603E-3</v>
      </c>
      <c r="AY73" s="23">
        <v>-3.4322822159458255E-3</v>
      </c>
      <c r="AZ73" s="23">
        <v>6.9272768005745888E-4</v>
      </c>
      <c r="BA73" s="23">
        <v>3.9322296996318507E-2</v>
      </c>
      <c r="BB73" s="23">
        <v>1.3705915391598822E-2</v>
      </c>
      <c r="BC73" s="23">
        <v>1.3457892352823464E-2</v>
      </c>
      <c r="BD73" s="23">
        <v>3.5017729175095269E-3</v>
      </c>
      <c r="BE73" s="23">
        <v>2.2156804732366642E-2</v>
      </c>
      <c r="BF73" s="23">
        <v>-1.2778512599750103E-2</v>
      </c>
      <c r="BG73" s="23">
        <v>-3.1705124210018254E-2</v>
      </c>
      <c r="BH73" s="23">
        <v>-8.245432615635151E-3</v>
      </c>
      <c r="BI73" s="23">
        <v>5.9595824141966958E-4</v>
      </c>
      <c r="BJ73" s="23">
        <v>1.3195763042086917E-2</v>
      </c>
      <c r="BK73" s="23">
        <v>4.1464208858386087E-3</v>
      </c>
      <c r="BL73" s="23">
        <v>3.5176606955378276E-4</v>
      </c>
      <c r="BM73" s="23">
        <v>3.7441420644463985E-2</v>
      </c>
      <c r="BN73" s="23">
        <v>1.8856623624369018E-2</v>
      </c>
      <c r="BO73" s="23">
        <v>1.9761914942410641E-2</v>
      </c>
      <c r="BP73" s="23"/>
      <c r="BQ73" s="23"/>
      <c r="BR73" s="23"/>
    </row>
    <row r="74" spans="1:70" hidden="1" x14ac:dyDescent="0.25">
      <c r="A74" s="417">
        <v>2</v>
      </c>
      <c r="C74" s="3" t="s" cm="1">
        <v>248</v>
      </c>
      <c r="D74" s="423" t="s">
        <v>106</v>
      </c>
      <c r="E74" s="1">
        <v>7</v>
      </c>
      <c r="F74" s="423"/>
      <c r="G74" s="424"/>
      <c r="H74" s="425">
        <v>0</v>
      </c>
      <c r="I74" s="23">
        <v>-3.4938650145477368E-5</v>
      </c>
      <c r="J74" s="23">
        <v>6.0940654952901241E-4</v>
      </c>
      <c r="K74" s="23">
        <v>3.3272791057470386E-5</v>
      </c>
      <c r="L74" s="23">
        <v>4.0373930883631601</v>
      </c>
      <c r="M74" s="23">
        <v>5.2949963756954048</v>
      </c>
      <c r="N74" s="23">
        <v>0.35523744512377675</v>
      </c>
      <c r="O74" s="23">
        <v>2.6949907820267072E-2</v>
      </c>
      <c r="P74" s="23">
        <v>4.8663650886737742E-10</v>
      </c>
      <c r="Q74" s="23">
        <v>1.3829425711264776E-6</v>
      </c>
      <c r="R74" s="23">
        <v>-7.3406234540129844E-4</v>
      </c>
      <c r="S74" s="23">
        <v>-0.14299737105210397</v>
      </c>
      <c r="T74" s="23">
        <v>3.3895466260219109E-2</v>
      </c>
      <c r="U74" s="23">
        <v>0.11550459560962167</v>
      </c>
      <c r="V74" s="23">
        <v>5.4255784371520122E-2</v>
      </c>
      <c r="W74" s="23">
        <v>2.7108787500367271E-3</v>
      </c>
      <c r="X74" s="23">
        <v>2.1048327533455833</v>
      </c>
      <c r="Y74" s="23">
        <v>1.1573780245608489</v>
      </c>
      <c r="Z74" s="23">
        <v>0.25117104001594726</v>
      </c>
      <c r="AA74" s="23">
        <v>7.2365220126471286E-3</v>
      </c>
      <c r="AB74" s="23">
        <v>7.0067414981167531E-8</v>
      </c>
      <c r="AC74" s="23">
        <v>5.9691837776654211E-5</v>
      </c>
      <c r="AD74" s="23">
        <v>2.4701975890195627E-3</v>
      </c>
      <c r="AE74" s="23">
        <v>1.4185266322499501E-2</v>
      </c>
      <c r="AF74" s="23">
        <v>-4.061827750433622E-3</v>
      </c>
      <c r="AG74" s="23">
        <v>-2.3762729136336702E-2</v>
      </c>
      <c r="AH74" s="23">
        <v>2.3822957168135872E-3</v>
      </c>
      <c r="AI74" s="23">
        <v>0.24391477533477257</v>
      </c>
      <c r="AJ74" s="23">
        <v>3.0764737001518938E-2</v>
      </c>
      <c r="AK74" s="23">
        <v>9.8712221907774733E-2</v>
      </c>
      <c r="AL74" s="23">
        <v>3.3268822608079063E-4</v>
      </c>
      <c r="AM74" s="23">
        <v>-3.5994025694208176E-5</v>
      </c>
      <c r="AN74" s="23">
        <v>-8.5975671026972122E-11</v>
      </c>
      <c r="AO74" s="23">
        <v>-9.403753606477494E-3</v>
      </c>
      <c r="AP74" s="23">
        <v>-8.0188285665144576E-2</v>
      </c>
      <c r="AQ74" s="23">
        <v>-0.87934639192178565</v>
      </c>
      <c r="AR74" s="23">
        <v>-0.36642520135992385</v>
      </c>
      <c r="AS74" s="23">
        <v>-8.2319300226780801E-3</v>
      </c>
      <c r="AT74" s="23">
        <v>0.24360053096901346</v>
      </c>
      <c r="AU74" s="23">
        <v>0.3054273821536464</v>
      </c>
      <c r="AV74" s="23">
        <v>7.4552561143285345E-2</v>
      </c>
      <c r="AW74" s="23">
        <v>4.1035578687534269E-2</v>
      </c>
      <c r="AX74" s="23">
        <v>9.4403970885323929E-2</v>
      </c>
      <c r="AY74" s="23">
        <v>-7.0031116921171588E-2</v>
      </c>
      <c r="AZ74" s="23">
        <v>2.1331147479060064E-2</v>
      </c>
      <c r="BA74" s="23">
        <v>0.84204714904109323</v>
      </c>
      <c r="BB74" s="23">
        <v>0.26625318239396023</v>
      </c>
      <c r="BC74" s="23">
        <v>0.25577579976604881</v>
      </c>
      <c r="BD74" s="23">
        <v>7.3264288521855292E-2</v>
      </c>
      <c r="BE74" s="23">
        <v>0.28947264684800711</v>
      </c>
      <c r="BF74" s="23">
        <v>-0.1878636698862417</v>
      </c>
      <c r="BG74" s="23">
        <v>-0.44359757282986934</v>
      </c>
      <c r="BH74" s="23">
        <v>-8.073580068585251E-2</v>
      </c>
      <c r="BI74" s="23">
        <v>7.9514622160434811E-3</v>
      </c>
      <c r="BJ74" s="23">
        <v>0.30245450155301512</v>
      </c>
      <c r="BK74" s="23">
        <v>9.9573912690033239E-2</v>
      </c>
      <c r="BL74" s="23">
        <v>1.3783242816259644E-2</v>
      </c>
      <c r="BM74" s="23">
        <v>0.78720273044846323</v>
      </c>
      <c r="BN74" s="23">
        <v>0.28423532149989228</v>
      </c>
      <c r="BO74" s="23">
        <v>0.43626713242652926</v>
      </c>
      <c r="BP74" s="23"/>
      <c r="BQ74" s="23"/>
      <c r="BR74" s="23"/>
    </row>
    <row r="75" spans="1:70" hidden="1" x14ac:dyDescent="0.25">
      <c r="A75" s="417">
        <v>2</v>
      </c>
      <c r="C75" s="3" t="s" cm="1">
        <v>249</v>
      </c>
      <c r="D75" s="423" t="s">
        <v>106</v>
      </c>
      <c r="E75" s="1">
        <v>8</v>
      </c>
      <c r="F75" s="423"/>
      <c r="G75" s="424"/>
      <c r="H75" s="425">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25">
      <c r="A76" s="417">
        <v>2</v>
      </c>
      <c r="D76" s="423" t="s">
        <v>106</v>
      </c>
      <c r="E76" s="423"/>
      <c r="F76" s="423"/>
      <c r="G76" s="424"/>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17">
        <v>2</v>
      </c>
      <c r="C77" s="3" t="s">
        <v>207</v>
      </c>
      <c r="D77" s="423" t="s">
        <v>106</v>
      </c>
      <c r="E77" s="423"/>
      <c r="F77" s="423"/>
      <c r="G77" s="424"/>
      <c r="H77" s="425">
        <v>0.59146341463417684</v>
      </c>
      <c r="I77" s="23">
        <v>3.6114864864864558</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25">
      <c r="A78" s="417">
        <v>2</v>
      </c>
      <c r="C78" s="3" t="s">
        <v>208</v>
      </c>
      <c r="D78" s="423" t="s">
        <v>106</v>
      </c>
      <c r="E78" s="423"/>
      <c r="F78" s="423"/>
      <c r="G78" s="424"/>
      <c r="H78" s="425">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25">
      <c r="A79" s="417">
        <v>2</v>
      </c>
      <c r="C79" s="3" t="s">
        <v>209</v>
      </c>
      <c r="D79" s="423" t="s">
        <v>106</v>
      </c>
      <c r="E79" s="423"/>
      <c r="F79" s="423"/>
      <c r="G79" s="424"/>
      <c r="H79" s="425">
        <v>-0.59146341463414487</v>
      </c>
      <c r="I79" s="23">
        <v>-1.6655405405405403</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25">
      <c r="A80" s="417">
        <v>2</v>
      </c>
      <c r="C80" s="3" t="s">
        <v>210</v>
      </c>
      <c r="D80" s="423" t="s">
        <v>106</v>
      </c>
      <c r="E80" s="423"/>
      <c r="F80" s="423"/>
      <c r="G80" s="424"/>
      <c r="H80" s="425">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25">
      <c r="A81" s="417">
        <v>2</v>
      </c>
      <c r="D81" s="423" t="s">
        <v>106</v>
      </c>
      <c r="E81" s="423"/>
      <c r="F81" s="423"/>
      <c r="G81" s="42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17">
        <v>2</v>
      </c>
      <c r="C82" s="426" t="s">
        <v>211</v>
      </c>
      <c r="D82" s="427" t="s">
        <v>106</v>
      </c>
      <c r="E82" s="427"/>
      <c r="F82" s="427"/>
      <c r="G82" s="428"/>
      <c r="H82" s="429">
        <v>0</v>
      </c>
      <c r="I82" s="429">
        <v>-2.7172453500318028</v>
      </c>
      <c r="J82" s="429">
        <v>1.2121347125827242E-2</v>
      </c>
      <c r="K82" s="429">
        <v>1.7458481884204957E-3</v>
      </c>
      <c r="L82" s="429">
        <v>6.876443445436621</v>
      </c>
      <c r="M82" s="429">
        <v>11.019088563894115</v>
      </c>
      <c r="N82" s="429">
        <v>0.51869374014341929</v>
      </c>
      <c r="O82" s="429">
        <v>4.4734662735322672E-2</v>
      </c>
      <c r="P82" s="429">
        <v>1.1179604939570709E-6</v>
      </c>
      <c r="Q82" s="429">
        <v>1.5882676984801947E-4</v>
      </c>
      <c r="R82" s="429">
        <v>-3.9977770840096127E-3</v>
      </c>
      <c r="S82" s="429">
        <v>-0.56099173992242868</v>
      </c>
      <c r="T82" s="429">
        <v>4.1930489738774668E-2</v>
      </c>
      <c r="U82" s="429">
        <v>0.14005064481125373</v>
      </c>
      <c r="V82" s="429">
        <v>8.329656954310849E-2</v>
      </c>
      <c r="W82" s="429">
        <v>9.2645085850335818E-3</v>
      </c>
      <c r="X82" s="429">
        <v>5.960085161508573</v>
      </c>
      <c r="Y82" s="429">
        <v>4.7716165106633071</v>
      </c>
      <c r="Z82" s="429">
        <v>0.31926960637224511</v>
      </c>
      <c r="AA82" s="429">
        <v>1.0440283089678815E-2</v>
      </c>
      <c r="AB82" s="429">
        <v>4.4222367705515353E-6</v>
      </c>
      <c r="AC82" s="429">
        <v>2.3945474401898537E-4</v>
      </c>
      <c r="AD82" s="429">
        <v>-0.384155731774797</v>
      </c>
      <c r="AE82" s="429">
        <v>1.7851450708576522E-2</v>
      </c>
      <c r="AF82" s="429">
        <v>-5.2865640344634812E-3</v>
      </c>
      <c r="AG82" s="429">
        <v>-2.9375675825292547E-2</v>
      </c>
      <c r="AH82" s="429">
        <v>3.5879569870758132E-3</v>
      </c>
      <c r="AI82" s="429">
        <v>0.28498730293011931</v>
      </c>
      <c r="AJ82" s="429">
        <v>0.11397642607789749</v>
      </c>
      <c r="AK82" s="429">
        <v>0.31558241710968105</v>
      </c>
      <c r="AL82" s="429">
        <v>4.1467549868912101E-4</v>
      </c>
      <c r="AM82" s="429">
        <v>-7.4625848753839819E-5</v>
      </c>
      <c r="AN82" s="429">
        <v>-1.7017214304360095E-8</v>
      </c>
      <c r="AO82" s="429">
        <v>-1.3875825913260087E-2</v>
      </c>
      <c r="AP82" s="429">
        <v>-0.49460032759094474</v>
      </c>
      <c r="AQ82" s="429">
        <v>-1.0173861781742914</v>
      </c>
      <c r="AR82" s="429">
        <v>-0.56162011601804807</v>
      </c>
      <c r="AS82" s="429">
        <v>-0.11998800495086925</v>
      </c>
      <c r="AT82" s="429">
        <v>2.6478576671643168</v>
      </c>
      <c r="AU82" s="429">
        <v>1.0631759929129316</v>
      </c>
      <c r="AV82" s="429">
        <v>0.68985789393354935</v>
      </c>
      <c r="AW82" s="429">
        <v>0.55268437559118411</v>
      </c>
      <c r="AX82" s="429">
        <v>0.10984207814135516</v>
      </c>
      <c r="AY82" s="429">
        <v>-8.6273341588821495E-2</v>
      </c>
      <c r="AZ82" s="429">
        <v>2.3999905534139998E-2</v>
      </c>
      <c r="BA82" s="429">
        <v>1.0964837077594325</v>
      </c>
      <c r="BB82" s="429">
        <v>-6.4205706649943295E-2</v>
      </c>
      <c r="BC82" s="429">
        <v>0.32654460660793916</v>
      </c>
      <c r="BD82" s="429">
        <v>8.0855887522091052E-2</v>
      </c>
      <c r="BE82" s="429">
        <v>1.119302231411865</v>
      </c>
      <c r="BF82" s="429">
        <v>-1.5165432475271814</v>
      </c>
      <c r="BG82" s="429">
        <v>-1.2694527770518107</v>
      </c>
      <c r="BH82" s="429">
        <v>-0.74845993091116725</v>
      </c>
      <c r="BI82" s="429">
        <v>4.2338160511917522E-2</v>
      </c>
      <c r="BJ82" s="429">
        <v>0.36274312535255149</v>
      </c>
      <c r="BK82" s="429">
        <v>0.11757411448866151</v>
      </c>
      <c r="BL82" s="429">
        <v>1.5421601792183992E-2</v>
      </c>
      <c r="BM82" s="429">
        <v>1.0139760190214133</v>
      </c>
      <c r="BN82" s="429">
        <v>0.42136519475954515</v>
      </c>
      <c r="BO82" s="429">
        <v>0.52669273142511486</v>
      </c>
      <c r="BP82" s="429"/>
      <c r="BQ82" s="429"/>
      <c r="BR82" s="429"/>
    </row>
    <row r="83" spans="1:70" hidden="1" x14ac:dyDescent="0.25">
      <c r="A83" s="417">
        <v>2</v>
      </c>
      <c r="C83" s="430" t="s">
        <v>212</v>
      </c>
      <c r="D83" s="431" t="s">
        <v>106</v>
      </c>
      <c r="E83" s="431"/>
      <c r="F83" s="431"/>
      <c r="G83" s="432"/>
      <c r="H83" s="433">
        <v>-0.27743902439010526</v>
      </c>
      <c r="I83" s="433">
        <v>-4.3549980995264832</v>
      </c>
      <c r="J83" s="433">
        <v>1.1471033163616084E-2</v>
      </c>
      <c r="K83" s="433">
        <v>1.6529025610907411E-3</v>
      </c>
      <c r="L83" s="433">
        <v>6.4865379581453908</v>
      </c>
      <c r="M83" s="433">
        <v>10.472449504238512</v>
      </c>
      <c r="N83" s="433">
        <v>0.48670686235323046</v>
      </c>
      <c r="O83" s="433">
        <v>4.2022622345257332E-2</v>
      </c>
      <c r="P83" s="433">
        <v>1.0586993539618561E-6</v>
      </c>
      <c r="Q83" s="433">
        <v>1.5039138315842138E-4</v>
      </c>
      <c r="R83" s="433">
        <v>-3.7765223146379867E-3</v>
      </c>
      <c r="S83" s="433">
        <v>-0.5442473555513061</v>
      </c>
      <c r="T83" s="433">
        <v>3.9275110121707257E-2</v>
      </c>
      <c r="U83" s="433">
        <v>0.13115294237013586</v>
      </c>
      <c r="V83" s="433">
        <v>7.8190093799321403E-2</v>
      </c>
      <c r="W83" s="433">
        <v>8.7389876180168358E-3</v>
      </c>
      <c r="X83" s="433">
        <v>5.7224933958218571</v>
      </c>
      <c r="Y83" s="433">
        <v>4.6235168889277247</v>
      </c>
      <c r="Z83" s="433">
        <v>0.29918379308128351</v>
      </c>
      <c r="AA83" s="433">
        <v>9.7951526336146344E-3</v>
      </c>
      <c r="AB83" s="433">
        <v>4.1869629967550281E-6</v>
      </c>
      <c r="AC83" s="433">
        <v>2.2600176271225791E-4</v>
      </c>
      <c r="AD83" s="433">
        <v>-0.37900720913330588</v>
      </c>
      <c r="AE83" s="433">
        <v>1.6724088111686797E-2</v>
      </c>
      <c r="AF83" s="433">
        <v>-4.9544861217327707E-3</v>
      </c>
      <c r="AG83" s="433">
        <v>-2.7515398626974275E-2</v>
      </c>
      <c r="AH83" s="433">
        <v>3.3673788470878208E-3</v>
      </c>
      <c r="AI83" s="433">
        <v>0.26687617123661767</v>
      </c>
      <c r="AJ83" s="433">
        <v>0.11060594510399824</v>
      </c>
      <c r="AK83" s="433">
        <v>0.30531553531955069</v>
      </c>
      <c r="AL83" s="433">
        <v>3.8845559356559534E-4</v>
      </c>
      <c r="AM83" s="433">
        <v>-7.0213599201451871E-5</v>
      </c>
      <c r="AN83" s="433">
        <v>-1.6114199752337299E-8</v>
      </c>
      <c r="AO83" s="433">
        <v>-1.3020941626564309E-2</v>
      </c>
      <c r="AP83" s="433">
        <v>-0.48254322446791775</v>
      </c>
      <c r="AQ83" s="433">
        <v>-0.95224072650762537</v>
      </c>
      <c r="AR83" s="433">
        <v>-0.52809308352902917</v>
      </c>
      <c r="AS83" s="433">
        <v>-0.11720862736433446</v>
      </c>
      <c r="AT83" s="433">
        <v>2.5880535614169276</v>
      </c>
      <c r="AU83" s="433">
        <v>1.0263050637804554</v>
      </c>
      <c r="AV83" s="433">
        <v>0.67458578983905682</v>
      </c>
      <c r="AW83" s="433">
        <v>0.54100463580948599</v>
      </c>
      <c r="AX83" s="433">
        <v>0.10285176496108761</v>
      </c>
      <c r="AY83" s="433">
        <v>-8.0859001546514264E-2</v>
      </c>
      <c r="AZ83" s="433">
        <v>2.245810023850936E-2</v>
      </c>
      <c r="BA83" s="433">
        <v>1.0296395087696055</v>
      </c>
      <c r="BB83" s="433">
        <v>-7.980318333352443E-2</v>
      </c>
      <c r="BC83" s="433">
        <v>0.30620613781002248</v>
      </c>
      <c r="BD83" s="433">
        <v>7.5630360808190744E-2</v>
      </c>
      <c r="BE83" s="433">
        <v>1.0807543773391899</v>
      </c>
      <c r="BF83" s="433">
        <v>-1.4792099848971247</v>
      </c>
      <c r="BG83" s="433">
        <v>-1.2203092306076542</v>
      </c>
      <c r="BH83" s="433">
        <v>-0.73159367744892734</v>
      </c>
      <c r="BI83" s="433">
        <v>4.1532782897547804E-2</v>
      </c>
      <c r="BJ83" s="433">
        <v>0.33983357014926696</v>
      </c>
      <c r="BK83" s="433">
        <v>0.11012115646485654</v>
      </c>
      <c r="BL83" s="433">
        <v>1.4430008230419844E-2</v>
      </c>
      <c r="BM83" s="433">
        <v>0.95177963761148021</v>
      </c>
      <c r="BN83" s="433">
        <v>0.39642659946503045</v>
      </c>
      <c r="BO83" s="433">
        <v>0.49343976791419664</v>
      </c>
      <c r="BP83" s="433"/>
      <c r="BQ83" s="433"/>
      <c r="BR83" s="433"/>
    </row>
    <row r="84" spans="1:70" hidden="1" x14ac:dyDescent="0.25">
      <c r="A84" s="417">
        <v>2</v>
      </c>
      <c r="C84" s="434" t="s">
        <v>213</v>
      </c>
      <c r="D84" s="435" t="s">
        <v>106</v>
      </c>
      <c r="E84" s="436"/>
      <c r="F84" s="436"/>
      <c r="G84" s="437"/>
      <c r="H84" s="438">
        <v>-17731.394390234724</v>
      </c>
      <c r="I84" s="438">
        <v>-97199.646607214585</v>
      </c>
      <c r="J84" s="438">
        <v>3087.2022013571113</v>
      </c>
      <c r="K84" s="438">
        <v>44488.082315448672</v>
      </c>
      <c r="L84" s="438">
        <v>337823.2494278783</v>
      </c>
      <c r="M84" s="438">
        <v>560034.05981019884</v>
      </c>
      <c r="N84" s="438">
        <v>98384.006773452275</v>
      </c>
      <c r="O84" s="438">
        <v>94345.213973709382</v>
      </c>
      <c r="P84" s="438">
        <v>245842.280935416</v>
      </c>
      <c r="Q84" s="438">
        <v>175402.67615090683</v>
      </c>
      <c r="R84" s="438">
        <v>-167161.04536283016</v>
      </c>
      <c r="S84" s="438">
        <v>-274465.23267521337</v>
      </c>
      <c r="T84" s="438">
        <v>-39169.276637485251</v>
      </c>
      <c r="U84" s="438">
        <v>-30056.735229773447</v>
      </c>
      <c r="V84" s="438">
        <v>-34746.512123761699</v>
      </c>
      <c r="W84" s="438">
        <v>160.86029287986457</v>
      </c>
      <c r="X84" s="438">
        <v>203750.0856267903</v>
      </c>
      <c r="Y84" s="438">
        <v>48972.290887523443</v>
      </c>
      <c r="Z84" s="438">
        <v>6054.7619308624417</v>
      </c>
      <c r="AA84" s="438">
        <v>270.83988838084042</v>
      </c>
      <c r="AB84" s="438">
        <v>0.10196092166006565</v>
      </c>
      <c r="AC84" s="438">
        <v>5.3448512889444828</v>
      </c>
      <c r="AD84" s="438">
        <v>-10032.83248549141</v>
      </c>
      <c r="AE84" s="438">
        <v>534.28778772056103</v>
      </c>
      <c r="AF84" s="438">
        <v>-9814.8259884044528</v>
      </c>
      <c r="AG84" s="438">
        <v>-10300.701070614159</v>
      </c>
      <c r="AH84" s="438">
        <v>-6856.3032421916723</v>
      </c>
      <c r="AI84" s="438">
        <v>1070.6966408148874</v>
      </c>
      <c r="AJ84" s="438">
        <v>-11313.138110363856</v>
      </c>
      <c r="AK84" s="438">
        <v>-9195.9906519670039</v>
      </c>
      <c r="AL84" s="438">
        <v>-13339.887378014624</v>
      </c>
      <c r="AM84" s="438">
        <v>-16466.122155766934</v>
      </c>
      <c r="AN84" s="438">
        <v>-12723.585169874132</v>
      </c>
      <c r="AO84" s="438">
        <v>-6055.2398372720927</v>
      </c>
      <c r="AP84" s="438">
        <v>-21501.469816478901</v>
      </c>
      <c r="AQ84" s="438">
        <v>-32937.749311544001</v>
      </c>
      <c r="AR84" s="438">
        <v>-17917.53294892842</v>
      </c>
      <c r="AS84" s="438">
        <v>-5105.9553297006059</v>
      </c>
      <c r="AT84" s="438">
        <v>43965.048232641071</v>
      </c>
      <c r="AU84" s="438">
        <v>11355.484148003161</v>
      </c>
      <c r="AV84" s="438">
        <v>917.43810222670436</v>
      </c>
      <c r="AW84" s="438">
        <v>-2068.6159412404522</v>
      </c>
      <c r="AX84" s="438">
        <v>-9289.7253223694861</v>
      </c>
      <c r="AY84" s="438">
        <v>-17471.248290557414</v>
      </c>
      <c r="AZ84" s="438">
        <v>-11027.160657390952</v>
      </c>
      <c r="BA84" s="438">
        <v>17461.625134742819</v>
      </c>
      <c r="BB84" s="438">
        <v>-5122.9123919527046</v>
      </c>
      <c r="BC84" s="438">
        <v>5854.4312714813277</v>
      </c>
      <c r="BD84" s="438">
        <v>-1501.4262880650349</v>
      </c>
      <c r="BE84" s="438">
        <v>20223.412955223117</v>
      </c>
      <c r="BF84" s="438">
        <v>-30907.408086159732</v>
      </c>
      <c r="BG84" s="438">
        <v>-25497.447515991516</v>
      </c>
      <c r="BH84" s="438">
        <v>-19729.665340189822</v>
      </c>
      <c r="BI84" s="438">
        <v>-7464.3297866284847</v>
      </c>
      <c r="BJ84" s="438">
        <v>-2536.7130832541734</v>
      </c>
      <c r="BK84" s="438">
        <v>-10514.281189396977</v>
      </c>
      <c r="BL84" s="438">
        <v>-11154.44257219322</v>
      </c>
      <c r="BM84" s="438">
        <v>16469.163560237736</v>
      </c>
      <c r="BN84" s="438">
        <v>7552.2264223324601</v>
      </c>
      <c r="BO84" s="438">
        <v>11250.769168926403</v>
      </c>
      <c r="BP84" s="438"/>
      <c r="BQ84" s="438"/>
      <c r="BR84" s="438"/>
    </row>
    <row r="85" spans="1:70" hidden="1" x14ac:dyDescent="0.25">
      <c r="A85" s="417">
        <v>2</v>
      </c>
      <c r="C85" s="38"/>
      <c r="D85" s="423"/>
      <c r="E85" s="423"/>
      <c r="F85" s="423"/>
      <c r="G85" s="424"/>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17">
        <v>2</v>
      </c>
      <c r="C86" s="440" t="s">
        <v>213</v>
      </c>
      <c r="D86" s="441" t="s">
        <v>215</v>
      </c>
      <c r="E86" s="441"/>
      <c r="F86" s="441"/>
      <c r="G86" s="442"/>
      <c r="H86" s="443">
        <v>-53224.458236392587</v>
      </c>
      <c r="I86" s="443">
        <v>-348261.54507907899</v>
      </c>
      <c r="J86" s="443">
        <v>-34994.163564905524</v>
      </c>
      <c r="K86" s="443">
        <v>297190.7546835728</v>
      </c>
      <c r="L86" s="443">
        <v>663258.45108857006</v>
      </c>
      <c r="M86" s="443">
        <v>845986.98709303141</v>
      </c>
      <c r="N86" s="443">
        <v>468328.63493872061</v>
      </c>
      <c r="O86" s="443">
        <v>144736.7208300624</v>
      </c>
      <c r="P86" s="443">
        <v>564798.25907104462</v>
      </c>
      <c r="Q86" s="443">
        <v>354111.58137377352</v>
      </c>
      <c r="R86" s="443">
        <v>-356598.1671205014</v>
      </c>
      <c r="S86" s="443">
        <v>-454711.2590617165</v>
      </c>
      <c r="T86" s="443">
        <v>-134788.19596064091</v>
      </c>
      <c r="U86" s="443">
        <v>-118048.12251842394</v>
      </c>
      <c r="V86" s="443">
        <v>-106484.06129166856</v>
      </c>
      <c r="W86" s="443">
        <v>371.9872058480978</v>
      </c>
      <c r="X86" s="443">
        <v>412017.20524445176</v>
      </c>
      <c r="Y86" s="443">
        <v>84312.244200028479</v>
      </c>
      <c r="Z86" s="443">
        <v>6054.7625124752522</v>
      </c>
      <c r="AA86" s="443">
        <v>270.83991155773401</v>
      </c>
      <c r="AB86" s="443">
        <v>0.1019609197974205</v>
      </c>
      <c r="AC86" s="443">
        <v>5.3782836496829987</v>
      </c>
      <c r="AD86" s="443">
        <v>-10032.755922805518</v>
      </c>
      <c r="AE86" s="443">
        <v>537.32017854601145</v>
      </c>
      <c r="AF86" s="443">
        <v>-19863.687873564661</v>
      </c>
      <c r="AG86" s="443">
        <v>-20588.98708217591</v>
      </c>
      <c r="AH86" s="443">
        <v>-4780.7667796164751</v>
      </c>
      <c r="AI86" s="443">
        <v>-5217.6707069613039</v>
      </c>
      <c r="AJ86" s="443">
        <v>-25619.183153413236</v>
      </c>
      <c r="AK86" s="443">
        <v>-22444.593741640449</v>
      </c>
      <c r="AL86" s="443">
        <v>-30973.292496554554</v>
      </c>
      <c r="AM86" s="443">
        <v>-24331.665592268109</v>
      </c>
      <c r="AN86" s="443">
        <v>-25618.741954151541</v>
      </c>
      <c r="AO86" s="443">
        <v>-13705.79506483674</v>
      </c>
      <c r="AP86" s="443">
        <v>-34821.405733343214</v>
      </c>
      <c r="AQ86" s="443">
        <v>-41728.161049352959</v>
      </c>
      <c r="AR86" s="443">
        <v>-36592.378882443532</v>
      </c>
      <c r="AS86" s="443">
        <v>-9881.4774486618116</v>
      </c>
      <c r="AT86" s="443">
        <v>131705.36940267868</v>
      </c>
      <c r="AU86" s="443">
        <v>31514.128079600632</v>
      </c>
      <c r="AV86" s="443">
        <v>1690.717863984406</v>
      </c>
      <c r="AW86" s="443">
        <v>-2689.2750884257257</v>
      </c>
      <c r="AX86" s="443">
        <v>-25526.750998653471</v>
      </c>
      <c r="AY86" s="443">
        <v>-23266.164826679975</v>
      </c>
      <c r="AZ86" s="443">
        <v>-22790.637615539134</v>
      </c>
      <c r="BA86" s="443">
        <v>33281.032869776711</v>
      </c>
      <c r="BB86" s="443">
        <v>533.54366875439882</v>
      </c>
      <c r="BC86" s="443">
        <v>8036.8434915049002</v>
      </c>
      <c r="BD86" s="443">
        <v>964.26674863696098</v>
      </c>
      <c r="BE86" s="443">
        <v>86730.019485369325</v>
      </c>
      <c r="BF86" s="443">
        <v>-62535.362321263179</v>
      </c>
      <c r="BG86" s="443">
        <v>-67608.592386174947</v>
      </c>
      <c r="BH86" s="443">
        <v>-44228.928995229304</v>
      </c>
      <c r="BI86" s="443">
        <v>-15444.983163487166</v>
      </c>
      <c r="BJ86" s="443">
        <v>-16769.949939288199</v>
      </c>
      <c r="BK86" s="443">
        <v>-16167.317462094128</v>
      </c>
      <c r="BL86" s="443">
        <v>-23305.854185581207</v>
      </c>
      <c r="BM86" s="443">
        <v>40406.006935095415</v>
      </c>
      <c r="BN86" s="443">
        <v>32805.020249657333</v>
      </c>
      <c r="BO86" s="443">
        <v>22211.016015749425</v>
      </c>
      <c r="BP86" s="443"/>
      <c r="BQ86" s="443"/>
      <c r="BR86" s="443"/>
    </row>
    <row r="87" spans="1:70" ht="30" hidden="1" customHeight="1" x14ac:dyDescent="0.25">
      <c r="A87" s="417">
        <v>2</v>
      </c>
      <c r="C87" s="38"/>
      <c r="D87" s="423"/>
      <c r="E87" s="423"/>
      <c r="F87" s="423"/>
      <c r="G87" s="423"/>
      <c r="H87" s="423"/>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17">
        <v>2</v>
      </c>
      <c r="B88" s="394" t="s">
        <v>178</v>
      </c>
      <c r="C88" s="421" t="s">
        <v>186</v>
      </c>
      <c r="F88" s="3" t="s">
        <v>216</v>
      </c>
      <c r="G88" s="3" t="s">
        <v>217</v>
      </c>
    </row>
    <row r="89" spans="1:70" hidden="1" x14ac:dyDescent="0.25">
      <c r="A89" s="417">
        <v>2</v>
      </c>
      <c r="C89" s="3" t="s">
        <v>187</v>
      </c>
      <c r="D89" s="423" t="s">
        <v>105</v>
      </c>
      <c r="E89" s="423" t="s">
        <v>218</v>
      </c>
      <c r="F89" s="423" t="s">
        <v>219</v>
      </c>
      <c r="G89" s="424">
        <v>1</v>
      </c>
      <c r="H89" s="425">
        <v>190.07327853598014</v>
      </c>
      <c r="I89" s="23">
        <v>98.717844827586219</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25">
      <c r="A90" s="417">
        <v>2</v>
      </c>
      <c r="C90" s="3" t="s">
        <v>188</v>
      </c>
      <c r="D90" s="423" t="s">
        <v>105</v>
      </c>
      <c r="E90" s="423" t="s">
        <v>218</v>
      </c>
      <c r="F90" s="423" t="s">
        <v>220</v>
      </c>
      <c r="G90" s="424">
        <v>1</v>
      </c>
      <c r="H90" s="425">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25">
      <c r="A91" s="417">
        <v>2</v>
      </c>
      <c r="C91" s="3" t="s">
        <v>189</v>
      </c>
      <c r="D91" s="423" t="s">
        <v>105</v>
      </c>
      <c r="E91" s="423" t="s">
        <v>218</v>
      </c>
      <c r="F91" s="423" t="s">
        <v>221</v>
      </c>
      <c r="G91" s="424">
        <v>1</v>
      </c>
      <c r="H91" s="425">
        <v>0.14663461538461539</v>
      </c>
      <c r="I91" s="23">
        <v>0.13250000000000001</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25">
      <c r="A92" s="417">
        <v>2</v>
      </c>
      <c r="C92" s="3" t="s">
        <v>190</v>
      </c>
      <c r="D92" s="423" t="s">
        <v>105</v>
      </c>
      <c r="E92" s="423" t="s">
        <v>222</v>
      </c>
      <c r="F92" s="423"/>
      <c r="G92" s="424">
        <v>1</v>
      </c>
      <c r="H92" s="425">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186.48064167148704</v>
      </c>
      <c r="BE92" s="23">
        <v>188.18050663541024</v>
      </c>
      <c r="BF92" s="23">
        <v>165.50443426683717</v>
      </c>
      <c r="BG92" s="23">
        <v>264.93374839460176</v>
      </c>
      <c r="BH92" s="23">
        <v>415.08669949227448</v>
      </c>
      <c r="BI92" s="23">
        <v>393.75495777581904</v>
      </c>
      <c r="BJ92" s="23">
        <v>266.91951448560337</v>
      </c>
      <c r="BK92" s="23">
        <v>126.72255030632294</v>
      </c>
      <c r="BL92" s="23">
        <v>113.91148395686889</v>
      </c>
      <c r="BM92" s="23">
        <v>138.37462876563157</v>
      </c>
      <c r="BN92" s="23">
        <v>169.856488309204</v>
      </c>
      <c r="BO92" s="23">
        <v>198.70724307543983</v>
      </c>
      <c r="BP92" s="23"/>
      <c r="BQ92" s="23"/>
      <c r="BR92" s="23"/>
    </row>
    <row r="93" spans="1:70" hidden="1" x14ac:dyDescent="0.25">
      <c r="A93" s="417">
        <v>2</v>
      </c>
      <c r="C93" s="3" t="s">
        <v>191</v>
      </c>
      <c r="D93" s="423" t="s">
        <v>105</v>
      </c>
      <c r="E93" s="423" t="s">
        <v>223</v>
      </c>
      <c r="F93" s="423"/>
      <c r="G93" s="424">
        <v>1</v>
      </c>
      <c r="H93" s="425">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128.85051803120587</v>
      </c>
      <c r="BE93" s="23">
        <v>129.79466295918556</v>
      </c>
      <c r="BF93" s="23">
        <v>116.39279500567639</v>
      </c>
      <c r="BG93" s="23">
        <v>194.28102427447817</v>
      </c>
      <c r="BH93" s="23">
        <v>241.82404704438872</v>
      </c>
      <c r="BI93" s="23">
        <v>234.78466057046256</v>
      </c>
      <c r="BJ93" s="23">
        <v>179.13708607574026</v>
      </c>
      <c r="BK93" s="23">
        <v>88.397182442465493</v>
      </c>
      <c r="BL93" s="23">
        <v>70.019739150843932</v>
      </c>
      <c r="BM93" s="23">
        <v>83.590824754244778</v>
      </c>
      <c r="BN93" s="23">
        <v>114.84186838796577</v>
      </c>
      <c r="BO93" s="23">
        <v>135.9153918006914</v>
      </c>
      <c r="BP93" s="23"/>
      <c r="BQ93" s="23"/>
      <c r="BR93" s="23"/>
    </row>
    <row r="94" spans="1:70" hidden="1" x14ac:dyDescent="0.25">
      <c r="A94" s="417">
        <v>2</v>
      </c>
      <c r="C94" s="3" t="s">
        <v>192</v>
      </c>
      <c r="D94" s="423" t="s">
        <v>105</v>
      </c>
      <c r="E94" s="423" t="s">
        <v>224</v>
      </c>
      <c r="F94" s="423"/>
      <c r="G94" s="424">
        <v>1</v>
      </c>
      <c r="H94" s="425">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10.420134476341646</v>
      </c>
      <c r="BE94" s="23">
        <v>9.9451676679962198</v>
      </c>
      <c r="BF94" s="23">
        <v>10.754982044246368</v>
      </c>
      <c r="BG94" s="23">
        <v>11.522898472869146</v>
      </c>
      <c r="BH94" s="23">
        <v>12.590453938982641</v>
      </c>
      <c r="BI94" s="23">
        <v>11.270433360268985</v>
      </c>
      <c r="BJ94" s="23">
        <v>5.630724162216123</v>
      </c>
      <c r="BK94" s="23">
        <v>2.5561788642355716</v>
      </c>
      <c r="BL94" s="23">
        <v>4.7363001074133173</v>
      </c>
      <c r="BM94" s="23">
        <v>7.3975869913233048</v>
      </c>
      <c r="BN94" s="23">
        <v>9.5370364489178137</v>
      </c>
      <c r="BO94" s="23">
        <v>12.63161404742943</v>
      </c>
      <c r="BP94" s="23"/>
      <c r="BQ94" s="23"/>
      <c r="BR94" s="23"/>
    </row>
    <row r="95" spans="1:70" hidden="1" x14ac:dyDescent="0.25">
      <c r="A95" s="417">
        <v>2</v>
      </c>
      <c r="C95" s="3" t="s">
        <v>193</v>
      </c>
      <c r="D95" s="423" t="s">
        <v>105</v>
      </c>
      <c r="E95" s="423" t="s">
        <v>225</v>
      </c>
      <c r="F95" s="423"/>
      <c r="G95" s="424">
        <v>1</v>
      </c>
      <c r="H95" s="425">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9.4914413493296834</v>
      </c>
      <c r="BE95" s="23">
        <v>9.5</v>
      </c>
      <c r="BF95" s="23">
        <v>8.080619752594929</v>
      </c>
      <c r="BG95" s="23">
        <v>8.4812404973247943</v>
      </c>
      <c r="BH95" s="23">
        <v>5.3316733419340601</v>
      </c>
      <c r="BI95" s="23">
        <v>8.9172534920723621</v>
      </c>
      <c r="BJ95" s="23">
        <v>4.8989302078837129</v>
      </c>
      <c r="BK95" s="23">
        <v>0.87452652676961629</v>
      </c>
      <c r="BL95" s="23">
        <v>3.342717022175115</v>
      </c>
      <c r="BM95" s="23">
        <v>7.0338271903081315</v>
      </c>
      <c r="BN95" s="23">
        <v>9.4781903279605153</v>
      </c>
      <c r="BO95" s="23">
        <v>9.4933204806846323</v>
      </c>
      <c r="BP95" s="23"/>
      <c r="BQ95" s="23"/>
      <c r="BR95" s="23"/>
    </row>
    <row r="96" spans="1:70" hidden="1" x14ac:dyDescent="0.25">
      <c r="A96" s="417">
        <v>2</v>
      </c>
      <c r="C96" s="3" t="s">
        <v>194</v>
      </c>
      <c r="D96" s="423" t="s">
        <v>105</v>
      </c>
      <c r="E96" s="423" t="s">
        <v>226</v>
      </c>
      <c r="F96" s="423"/>
      <c r="G96" s="424">
        <v>1</v>
      </c>
      <c r="H96" s="425">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13.966278750173032</v>
      </c>
      <c r="BE96" s="23">
        <v>13.963194161414419</v>
      </c>
      <c r="BF96" s="23">
        <v>11.89088901746949</v>
      </c>
      <c r="BG96" s="23">
        <v>12.492278108556453</v>
      </c>
      <c r="BH96" s="23">
        <v>12.560519050773522</v>
      </c>
      <c r="BI96" s="23">
        <v>9.0696075359858916</v>
      </c>
      <c r="BJ96" s="23">
        <v>9.6397181316303406</v>
      </c>
      <c r="BK96" s="23">
        <v>4.8030365515374376</v>
      </c>
      <c r="BL96" s="23">
        <v>6.943978042361036</v>
      </c>
      <c r="BM96" s="23">
        <v>10.936833173847882</v>
      </c>
      <c r="BN96" s="23">
        <v>13.93590188363266</v>
      </c>
      <c r="BO96" s="23">
        <v>13.974533029993129</v>
      </c>
      <c r="BP96" s="23"/>
      <c r="BQ96" s="23"/>
      <c r="BR96" s="23"/>
    </row>
    <row r="97" spans="1:70" hidden="1" x14ac:dyDescent="0.25">
      <c r="A97" s="417">
        <v>2</v>
      </c>
      <c r="C97" s="3" t="s">
        <v>195</v>
      </c>
      <c r="D97" s="423" t="s">
        <v>105</v>
      </c>
      <c r="E97" s="423" t="s">
        <v>227</v>
      </c>
      <c r="F97" s="423"/>
      <c r="G97" s="424">
        <v>1</v>
      </c>
      <c r="H97" s="425">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18.379954005164414</v>
      </c>
      <c r="BE97" s="23">
        <v>20.887464116333387</v>
      </c>
      <c r="BF97" s="23">
        <v>17.728593761125666</v>
      </c>
      <c r="BG97" s="23">
        <v>18.621646503372354</v>
      </c>
      <c r="BH97" s="23">
        <v>20.325044899560154</v>
      </c>
      <c r="BI97" s="23">
        <v>18.339630483231559</v>
      </c>
      <c r="BJ97" s="23">
        <v>9.0016815094001341</v>
      </c>
      <c r="BK97" s="23">
        <v>5.014940242043127</v>
      </c>
      <c r="BL97" s="23">
        <v>6.3859507723483375</v>
      </c>
      <c r="BM97" s="23">
        <v>9.4126988911006784</v>
      </c>
      <c r="BN97" s="23">
        <v>12.443017380157352</v>
      </c>
      <c r="BO97" s="23">
        <v>17.69600785545946</v>
      </c>
      <c r="BP97" s="23"/>
      <c r="BQ97" s="23"/>
      <c r="BR97" s="23"/>
    </row>
    <row r="98" spans="1:70" hidden="1" x14ac:dyDescent="0.25">
      <c r="A98" s="417">
        <v>2</v>
      </c>
      <c r="C98" s="3" t="s">
        <v>196</v>
      </c>
      <c r="D98" s="423" t="s">
        <v>105</v>
      </c>
      <c r="E98" s="423" t="s">
        <v>228</v>
      </c>
      <c r="F98" s="423"/>
      <c r="G98" s="424">
        <v>1</v>
      </c>
      <c r="H98" s="425">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61.620229700809567</v>
      </c>
      <c r="BE98" s="23">
        <v>63</v>
      </c>
      <c r="BF98" s="23">
        <v>53.593947688947402</v>
      </c>
      <c r="BG98" s="23">
        <v>56.257299925133808</v>
      </c>
      <c r="BH98" s="23">
        <v>61.291871839967428</v>
      </c>
      <c r="BI98" s="23">
        <v>58.217552234507572</v>
      </c>
      <c r="BJ98" s="23">
        <v>47.154297455959515</v>
      </c>
      <c r="BK98" s="23">
        <v>28.904476504048894</v>
      </c>
      <c r="BL98" s="23">
        <v>36.830113129016539</v>
      </c>
      <c r="BM98" s="23">
        <v>51.796825749103135</v>
      </c>
      <c r="BN98" s="23">
        <v>57.329999999999991</v>
      </c>
      <c r="BO98" s="23">
        <v>57.376644934782398</v>
      </c>
      <c r="BP98" s="23"/>
      <c r="BQ98" s="23"/>
      <c r="BR98" s="23"/>
    </row>
    <row r="99" spans="1:70" hidden="1" x14ac:dyDescent="0.25">
      <c r="A99" s="417">
        <v>2</v>
      </c>
      <c r="C99" s="3" t="s">
        <v>197</v>
      </c>
      <c r="D99" s="423" t="s">
        <v>105</v>
      </c>
      <c r="E99" s="423" t="s">
        <v>229</v>
      </c>
      <c r="F99" s="423"/>
      <c r="G99" s="424">
        <v>1</v>
      </c>
      <c r="H99" s="425">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35.23854454491044</v>
      </c>
      <c r="BE99" s="23">
        <v>36</v>
      </c>
      <c r="BF99" s="23">
        <v>30.625112965112802</v>
      </c>
      <c r="BG99" s="23">
        <v>32.147028528647887</v>
      </c>
      <c r="BH99" s="23">
        <v>35.02392676569567</v>
      </c>
      <c r="BI99" s="23">
        <v>33.213436763577107</v>
      </c>
      <c r="BJ99" s="23">
        <v>20.808727146693737</v>
      </c>
      <c r="BK99" s="23">
        <v>13.182040793913236</v>
      </c>
      <c r="BL99" s="23">
        <v>14.232639539235469</v>
      </c>
      <c r="BM99" s="23">
        <v>18.28788295176312</v>
      </c>
      <c r="BN99" s="23">
        <v>28.400806770729037</v>
      </c>
      <c r="BO99" s="23">
        <v>32.771952830472358</v>
      </c>
      <c r="BP99" s="23"/>
      <c r="BQ99" s="23"/>
      <c r="BR99" s="23"/>
    </row>
    <row r="100" spans="1:70" hidden="1" x14ac:dyDescent="0.25">
      <c r="A100" s="417">
        <v>2</v>
      </c>
      <c r="C100" s="3" t="s">
        <v>198</v>
      </c>
      <c r="D100" s="423" t="s">
        <v>105</v>
      </c>
      <c r="E100" s="423" t="s">
        <v>117</v>
      </c>
      <c r="F100" s="423"/>
      <c r="G100" s="424">
        <v>1</v>
      </c>
      <c r="H100" s="425">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230.07730969781252</v>
      </c>
      <c r="BE100" s="23">
        <v>217.19466646635371</v>
      </c>
      <c r="BF100" s="23">
        <v>171.11513694333183</v>
      </c>
      <c r="BG100" s="23">
        <v>192.35566913774659</v>
      </c>
      <c r="BH100" s="23">
        <v>266.7554948239744</v>
      </c>
      <c r="BI100" s="23">
        <v>251.52349042776839</v>
      </c>
      <c r="BJ100" s="23">
        <v>229.26345648740786</v>
      </c>
      <c r="BK100" s="23">
        <v>201.90276472846838</v>
      </c>
      <c r="BL100" s="23">
        <v>135.5071851802854</v>
      </c>
      <c r="BM100" s="23">
        <v>132.96863257831035</v>
      </c>
      <c r="BN100" s="23">
        <v>179.36826254419736</v>
      </c>
      <c r="BO100" s="23">
        <v>203.06921708963881</v>
      </c>
      <c r="BP100" s="23"/>
      <c r="BQ100" s="23"/>
      <c r="BR100" s="23"/>
    </row>
    <row r="101" spans="1:70" hidden="1" x14ac:dyDescent="0.25">
      <c r="A101" s="417">
        <v>2</v>
      </c>
      <c r="C101" s="3" t="s">
        <v>199</v>
      </c>
      <c r="D101" s="423" t="s">
        <v>105</v>
      </c>
      <c r="E101" s="423" t="s">
        <v>230</v>
      </c>
      <c r="F101" s="423"/>
      <c r="G101" s="424">
        <v>1</v>
      </c>
      <c r="H101" s="425">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64.281684027777814</v>
      </c>
      <c r="BG101" s="23">
        <v>95.91318055555557</v>
      </c>
      <c r="BH101" s="23">
        <v>120.19866935483876</v>
      </c>
      <c r="BI101" s="23">
        <v>119.47720833333327</v>
      </c>
      <c r="BJ101" s="23">
        <v>126.44098118279575</v>
      </c>
      <c r="BK101" s="23">
        <v>120.07090654576086</v>
      </c>
      <c r="BL101" s="23">
        <v>87.97918548280424</v>
      </c>
      <c r="BM101" s="23">
        <v>63.28096939149556</v>
      </c>
      <c r="BN101" s="23">
        <v>0</v>
      </c>
      <c r="BO101" s="23">
        <v>0</v>
      </c>
      <c r="BP101" s="23"/>
      <c r="BQ101" s="23"/>
      <c r="BR101" s="23"/>
    </row>
    <row r="102" spans="1:70" hidden="1" x14ac:dyDescent="0.25">
      <c r="A102" s="417">
        <v>2</v>
      </c>
      <c r="C102" s="3" t="s">
        <v>200</v>
      </c>
      <c r="D102" s="423" t="s">
        <v>105</v>
      </c>
      <c r="E102" s="423" t="s">
        <v>231</v>
      </c>
      <c r="F102" s="423"/>
      <c r="G102" s="424">
        <v>1</v>
      </c>
      <c r="H102" s="444">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25">
      <c r="A103" s="417">
        <v>2</v>
      </c>
      <c r="C103" s="3" t="s">
        <v>201</v>
      </c>
      <c r="D103" s="423" t="s">
        <v>105</v>
      </c>
      <c r="E103" s="423" t="s">
        <v>231</v>
      </c>
      <c r="F103" s="423"/>
      <c r="G103" s="424">
        <v>1</v>
      </c>
      <c r="H103" s="444">
        <v>32.71706989247312</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52.479166666666664</v>
      </c>
      <c r="S103" s="23">
        <v>38.66532258064516</v>
      </c>
      <c r="T103" s="23">
        <v>32.71706989247312</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52.479166666666664</v>
      </c>
      <c r="AE103" s="23">
        <v>38.66532258064516</v>
      </c>
      <c r="AF103" s="23">
        <v>32.71706989247312</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52.479166666666664</v>
      </c>
      <c r="AQ103" s="23">
        <v>38.66532258064516</v>
      </c>
      <c r="AR103" s="23">
        <v>32.71706989247312</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52.479166666666664</v>
      </c>
      <c r="BC103" s="23">
        <v>38.66532258064516</v>
      </c>
      <c r="BD103" s="23">
        <v>32.71706989247312</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52.479166666666664</v>
      </c>
      <c r="BO103" s="23">
        <v>38.66532258064516</v>
      </c>
      <c r="BP103" s="23"/>
      <c r="BQ103" s="23"/>
      <c r="BR103" s="23"/>
    </row>
    <row r="104" spans="1:70" hidden="1" x14ac:dyDescent="0.25">
      <c r="A104" s="417">
        <v>2</v>
      </c>
      <c r="C104" s="3" t="s">
        <v>202</v>
      </c>
      <c r="D104" s="423" t="s">
        <v>105</v>
      </c>
      <c r="E104" s="423" t="s">
        <v>231</v>
      </c>
      <c r="F104" s="423"/>
      <c r="G104" s="424">
        <v>1</v>
      </c>
      <c r="H104" s="444">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25">
      <c r="A105" s="417">
        <v>2</v>
      </c>
      <c r="C105" s="3" t="s">
        <v>203</v>
      </c>
      <c r="D105" s="423" t="s">
        <v>105</v>
      </c>
      <c r="E105" s="423" t="s">
        <v>231</v>
      </c>
      <c r="F105" s="423"/>
      <c r="G105" s="424">
        <v>1</v>
      </c>
      <c r="H105" s="444">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25">
      <c r="A106" s="417">
        <v>2</v>
      </c>
      <c r="C106" s="3" t="s">
        <v>204</v>
      </c>
      <c r="D106" s="423" t="s">
        <v>105</v>
      </c>
      <c r="E106" s="423" t="s">
        <v>231</v>
      </c>
      <c r="F106" s="423"/>
      <c r="G106" s="424">
        <v>1</v>
      </c>
      <c r="H106" s="444">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25">
      <c r="A107" s="417">
        <v>2</v>
      </c>
      <c r="C107" s="3" t="s">
        <v>205</v>
      </c>
      <c r="D107" s="423" t="s">
        <v>105</v>
      </c>
      <c r="E107" s="423"/>
      <c r="F107" s="423"/>
      <c r="G107" s="424">
        <v>1</v>
      </c>
      <c r="H107" s="23">
        <v>199.34859312429825</v>
      </c>
      <c r="I107" s="23">
        <v>199.34857590140319</v>
      </c>
      <c r="J107" s="23">
        <v>199.34859242567032</v>
      </c>
      <c r="K107" s="23">
        <v>139.54401518700877</v>
      </c>
      <c r="L107" s="23">
        <v>99.624287313069303</v>
      </c>
      <c r="M107" s="23">
        <v>166.06464535280432</v>
      </c>
      <c r="N107" s="23">
        <v>199.34859312429745</v>
      </c>
      <c r="O107" s="23">
        <v>199.34859312429822</v>
      </c>
      <c r="P107" s="23">
        <v>199.34859312429822</v>
      </c>
      <c r="Q107" s="23">
        <v>199.34859312429822</v>
      </c>
      <c r="R107" s="23">
        <v>199.34859312429825</v>
      </c>
      <c r="S107" s="23">
        <v>199.34859312429825</v>
      </c>
      <c r="T107" s="23">
        <v>199.34859312429825</v>
      </c>
      <c r="U107" s="23">
        <v>199.34859312429788</v>
      </c>
      <c r="V107" s="23">
        <v>199.34859312401096</v>
      </c>
      <c r="W107" s="23">
        <v>146.18896829115207</v>
      </c>
      <c r="X107" s="23">
        <v>99.583819673777555</v>
      </c>
      <c r="Y107" s="23">
        <v>105.88046449829531</v>
      </c>
      <c r="Z107" s="23">
        <v>199.34859312427994</v>
      </c>
      <c r="AA107" s="23">
        <v>199.34859312429822</v>
      </c>
      <c r="AB107" s="23">
        <v>199.34859312429825</v>
      </c>
      <c r="AC107" s="23">
        <v>199.34859312429822</v>
      </c>
      <c r="AD107" s="23">
        <v>199.34859312429822</v>
      </c>
      <c r="AE107" s="23">
        <v>199.34859312429825</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25">
      <c r="A108" s="417">
        <v>2</v>
      </c>
      <c r="C108" s="3" t="s">
        <v>206</v>
      </c>
      <c r="D108" s="423" t="s">
        <v>105</v>
      </c>
      <c r="E108" s="423"/>
      <c r="F108" s="423"/>
      <c r="G108" s="424">
        <v>1</v>
      </c>
      <c r="H108" s="23">
        <v>43.456874999999997</v>
      </c>
      <c r="I108" s="23">
        <v>43.456874790613092</v>
      </c>
      <c r="J108" s="23">
        <v>43.456874998701998</v>
      </c>
      <c r="K108" s="23">
        <v>21.728437499999988</v>
      </c>
      <c r="L108" s="23">
        <v>21.632444623806649</v>
      </c>
      <c r="M108" s="23">
        <v>43.352920589570729</v>
      </c>
      <c r="N108" s="23">
        <v>43.456874999999982</v>
      </c>
      <c r="O108" s="23">
        <v>43.456874999999997</v>
      </c>
      <c r="P108" s="23">
        <v>43.456874999999997</v>
      </c>
      <c r="Q108" s="23">
        <v>43.456874999999997</v>
      </c>
      <c r="R108" s="23">
        <v>43.456874999999997</v>
      </c>
      <c r="S108" s="23">
        <v>43.456874999999997</v>
      </c>
      <c r="T108" s="23">
        <v>43.456874999999997</v>
      </c>
      <c r="U108" s="23">
        <v>43.456874999999997</v>
      </c>
      <c r="V108" s="23">
        <v>43.456874999999897</v>
      </c>
      <c r="W108" s="23">
        <v>21.728437499999721</v>
      </c>
      <c r="X108" s="23">
        <v>21.585041123733454</v>
      </c>
      <c r="Y108" s="23">
        <v>42.694137043004297</v>
      </c>
      <c r="Z108" s="23">
        <v>43.456874999999926</v>
      </c>
      <c r="AA108" s="23">
        <v>43.456874999999997</v>
      </c>
      <c r="AB108" s="23">
        <v>43.456874999999997</v>
      </c>
      <c r="AC108" s="23">
        <v>43.456874999999997</v>
      </c>
      <c r="AD108" s="23">
        <v>43.456874999999997</v>
      </c>
      <c r="AE108" s="23">
        <v>43.456874999999997</v>
      </c>
      <c r="AF108" s="23">
        <v>43.456874999999997</v>
      </c>
      <c r="AG108" s="23">
        <v>43.456874999999933</v>
      </c>
      <c r="AH108" s="23">
        <v>43.456874999999982</v>
      </c>
      <c r="AI108" s="23">
        <v>21.728437499989013</v>
      </c>
      <c r="AJ108" s="23">
        <v>21.635377494733557</v>
      </c>
      <c r="AK108" s="23">
        <v>42.969009224876082</v>
      </c>
      <c r="AL108" s="23">
        <v>43.456874999995314</v>
      </c>
      <c r="AM108" s="23">
        <v>43.456874999999997</v>
      </c>
      <c r="AN108" s="23">
        <v>43.456874999999997</v>
      </c>
      <c r="AO108" s="23">
        <v>43.456874999999997</v>
      </c>
      <c r="AP108" s="23">
        <v>43.456874999999997</v>
      </c>
      <c r="AQ108" s="23">
        <v>43.456874999999997</v>
      </c>
      <c r="AR108" s="23">
        <v>43.456874999999997</v>
      </c>
      <c r="AS108" s="23">
        <v>43.45687499998246</v>
      </c>
      <c r="AT108" s="23">
        <v>43.456874999995307</v>
      </c>
      <c r="AU108" s="23">
        <v>21.728437499999941</v>
      </c>
      <c r="AV108" s="23">
        <v>21.689212660684575</v>
      </c>
      <c r="AW108" s="23">
        <v>43.158277606801633</v>
      </c>
      <c r="AX108" s="23">
        <v>43.456874999936595</v>
      </c>
      <c r="AY108" s="23">
        <v>43.456874999999997</v>
      </c>
      <c r="AZ108" s="23">
        <v>43.456874999999997</v>
      </c>
      <c r="BA108" s="23">
        <v>43.456874999999997</v>
      </c>
      <c r="BB108" s="23">
        <v>43.456874999999997</v>
      </c>
      <c r="BC108" s="23">
        <v>43.456874999999997</v>
      </c>
      <c r="BD108" s="23">
        <v>43.456874999999997</v>
      </c>
      <c r="BE108" s="23">
        <v>43.456874999711069</v>
      </c>
      <c r="BF108" s="23">
        <v>43.456874999896883</v>
      </c>
      <c r="BG108" s="23">
        <v>21.728437499998837</v>
      </c>
      <c r="BH108" s="23">
        <v>21.669589141525154</v>
      </c>
      <c r="BI108" s="23">
        <v>43.066279511645959</v>
      </c>
      <c r="BJ108" s="23">
        <v>43.456874999562459</v>
      </c>
      <c r="BK108" s="23">
        <v>43.456874999999982</v>
      </c>
      <c r="BL108" s="23">
        <v>43.456874999999997</v>
      </c>
      <c r="BM108" s="23">
        <v>43.456874999999997</v>
      </c>
      <c r="BN108" s="23">
        <v>43.456874999999997</v>
      </c>
      <c r="BO108" s="23">
        <v>43.456874999999997</v>
      </c>
      <c r="BP108" s="23"/>
      <c r="BQ108" s="23"/>
      <c r="BR108" s="23"/>
    </row>
    <row r="109" spans="1:70" hidden="1" x14ac:dyDescent="0.25">
      <c r="A109" s="417">
        <v>2</v>
      </c>
      <c r="C109" s="3" t="s" cm="1">
        <v>242</v>
      </c>
      <c r="D109" s="423" t="s">
        <v>105</v>
      </c>
      <c r="E109" s="1">
        <v>1</v>
      </c>
      <c r="G109" s="424">
        <v>1</v>
      </c>
      <c r="H109" s="23">
        <v>289.22293433199997</v>
      </c>
      <c r="I109" s="23">
        <v>286.88652374000003</v>
      </c>
      <c r="J109" s="23">
        <v>282.37834893999997</v>
      </c>
      <c r="K109" s="23">
        <v>277.41935666000001</v>
      </c>
      <c r="L109" s="23">
        <v>209.03067469295749</v>
      </c>
      <c r="M109" s="23">
        <v>175.94785272809133</v>
      </c>
      <c r="N109" s="23">
        <v>255.62723169199995</v>
      </c>
      <c r="O109" s="23">
        <v>258.14396927599995</v>
      </c>
      <c r="P109" s="23">
        <v>268.10115535599999</v>
      </c>
      <c r="Q109" s="23">
        <v>251.79654767716127</v>
      </c>
      <c r="R109" s="23">
        <v>285.840823194</v>
      </c>
      <c r="S109" s="23">
        <v>289.71491340799997</v>
      </c>
      <c r="T109" s="23">
        <v>289.22293433199997</v>
      </c>
      <c r="U109" s="23">
        <v>286.88652374000003</v>
      </c>
      <c r="V109" s="23">
        <v>282.37834893999997</v>
      </c>
      <c r="W109" s="23">
        <v>277.41935665849542</v>
      </c>
      <c r="X109" s="23">
        <v>121.26043519768044</v>
      </c>
      <c r="Y109" s="23">
        <v>257.72193065138902</v>
      </c>
      <c r="Z109" s="23">
        <v>255.62723169199995</v>
      </c>
      <c r="AA109" s="23">
        <v>258.14396927599995</v>
      </c>
      <c r="AB109" s="23">
        <v>268.10115535599999</v>
      </c>
      <c r="AC109" s="23">
        <v>251.79654767716127</v>
      </c>
      <c r="AD109" s="23">
        <v>285.840823194</v>
      </c>
      <c r="AE109" s="23">
        <v>289.71491340799997</v>
      </c>
      <c r="AF109" s="23">
        <v>289.22293433199997</v>
      </c>
      <c r="AG109" s="23">
        <v>286.88652373999867</v>
      </c>
      <c r="AH109" s="23">
        <v>282.37834893999872</v>
      </c>
      <c r="AI109" s="23">
        <v>27.741935613900928</v>
      </c>
      <c r="AJ109" s="23">
        <v>120.82701335282833</v>
      </c>
      <c r="AK109" s="23">
        <v>257.5510676648301</v>
      </c>
      <c r="AL109" s="23">
        <v>255.62723169199995</v>
      </c>
      <c r="AM109" s="23">
        <v>258.14396927599995</v>
      </c>
      <c r="AN109" s="23">
        <v>268.10115535599999</v>
      </c>
      <c r="AO109" s="23">
        <v>251.79654767716036</v>
      </c>
      <c r="AP109" s="23">
        <v>285.840823194</v>
      </c>
      <c r="AQ109" s="23">
        <v>289.71491340799997</v>
      </c>
      <c r="AR109" s="23">
        <v>289.22293433188031</v>
      </c>
      <c r="AS109" s="23">
        <v>286.8820615253548</v>
      </c>
      <c r="AT109" s="23">
        <v>282.32715450852265</v>
      </c>
      <c r="AU109" s="23">
        <v>277.38495298197057</v>
      </c>
      <c r="AV109" s="23">
        <v>55.574000426481938</v>
      </c>
      <c r="AW109" s="23">
        <v>197.74701089787322</v>
      </c>
      <c r="AX109" s="23">
        <v>255.62723120087256</v>
      </c>
      <c r="AY109" s="23">
        <v>258.14396927508017</v>
      </c>
      <c r="AZ109" s="23">
        <v>268.10115535599999</v>
      </c>
      <c r="BA109" s="23">
        <v>251.79633185089753</v>
      </c>
      <c r="BB109" s="23">
        <v>285.84082293573078</v>
      </c>
      <c r="BC109" s="23">
        <v>289.71491340798599</v>
      </c>
      <c r="BD109" s="23">
        <v>289.22293430357882</v>
      </c>
      <c r="BE109" s="23">
        <v>286.86233993834804</v>
      </c>
      <c r="BF109" s="23">
        <v>281.91633583937141</v>
      </c>
      <c r="BG109" s="23">
        <v>277.20430602035009</v>
      </c>
      <c r="BH109" s="23">
        <v>38.215928468428935</v>
      </c>
      <c r="BI109" s="23">
        <v>80.456607992506321</v>
      </c>
      <c r="BJ109" s="23">
        <v>255.62722605623978</v>
      </c>
      <c r="BK109" s="23">
        <v>258.1439692054405</v>
      </c>
      <c r="BL109" s="23">
        <v>268.10115535599999</v>
      </c>
      <c r="BM109" s="23">
        <v>251.79014993005563</v>
      </c>
      <c r="BN109" s="23">
        <v>285.84027369512677</v>
      </c>
      <c r="BO109" s="23">
        <v>289.71491340572459</v>
      </c>
      <c r="BP109" s="23"/>
      <c r="BQ109" s="23"/>
      <c r="BR109" s="23"/>
    </row>
    <row r="110" spans="1:70" hidden="1" x14ac:dyDescent="0.25">
      <c r="A110" s="417">
        <v>2</v>
      </c>
      <c r="C110" s="3" t="s" cm="1">
        <v>243</v>
      </c>
      <c r="D110" s="423" t="s">
        <v>105</v>
      </c>
      <c r="E110" s="1">
        <v>2</v>
      </c>
      <c r="F110" s="1"/>
      <c r="G110" s="424">
        <v>1</v>
      </c>
      <c r="H110" s="23">
        <v>14.84681717982301</v>
      </c>
      <c r="I110" s="23">
        <v>14.874976701222929</v>
      </c>
      <c r="J110" s="23">
        <v>15.256927106440573</v>
      </c>
      <c r="K110" s="23">
        <v>16.105837960140313</v>
      </c>
      <c r="L110" s="23">
        <v>13.708698785507933</v>
      </c>
      <c r="M110" s="23">
        <v>12.848288270513315</v>
      </c>
      <c r="N110" s="23">
        <v>21.645695720615187</v>
      </c>
      <c r="O110" s="23">
        <v>20.873538951111218</v>
      </c>
      <c r="P110" s="23">
        <v>18.233071340920237</v>
      </c>
      <c r="Q110" s="23">
        <v>14.389310538373907</v>
      </c>
      <c r="R110" s="23">
        <v>14.944379216318438</v>
      </c>
      <c r="S110" s="23">
        <v>14.869741194508508</v>
      </c>
      <c r="T110" s="23">
        <v>14.84681717982301</v>
      </c>
      <c r="U110" s="23">
        <v>14.874976701221625</v>
      </c>
      <c r="V110" s="23">
        <v>15.256927106440447</v>
      </c>
      <c r="W110" s="23">
        <v>16.105837957055435</v>
      </c>
      <c r="X110" s="23">
        <v>7.9151688420897193</v>
      </c>
      <c r="Y110" s="23">
        <v>18.543722179078813</v>
      </c>
      <c r="Z110" s="23">
        <v>21.645695720615187</v>
      </c>
      <c r="AA110" s="23">
        <v>20.873538951111218</v>
      </c>
      <c r="AB110" s="23">
        <v>18.233071340920237</v>
      </c>
      <c r="AC110" s="23">
        <v>14.389310538373907</v>
      </c>
      <c r="AD110" s="23">
        <v>14.944379216318438</v>
      </c>
      <c r="AE110" s="23">
        <v>14.869741194508508</v>
      </c>
      <c r="AF110" s="23">
        <v>14.846817179822974</v>
      </c>
      <c r="AG110" s="23">
        <v>14.874976700514841</v>
      </c>
      <c r="AH110" s="23">
        <v>15.256927106391124</v>
      </c>
      <c r="AI110" s="23">
        <v>1.6105837011205846</v>
      </c>
      <c r="AJ110" s="23">
        <v>7.851133258808912</v>
      </c>
      <c r="AK110" s="23">
        <v>18.478165232430854</v>
      </c>
      <c r="AL110" s="23">
        <v>21.645695720615137</v>
      </c>
      <c r="AM110" s="23">
        <v>20.873538951111218</v>
      </c>
      <c r="AN110" s="23">
        <v>18.233071340920237</v>
      </c>
      <c r="AO110" s="23">
        <v>14.38931053835643</v>
      </c>
      <c r="AP110" s="23">
        <v>14.944379216318437</v>
      </c>
      <c r="AQ110" s="23">
        <v>14.869741194508508</v>
      </c>
      <c r="AR110" s="23">
        <v>14.846817159106811</v>
      </c>
      <c r="AS110" s="23">
        <v>14.864341672468113</v>
      </c>
      <c r="AT110" s="23">
        <v>15.227543492902763</v>
      </c>
      <c r="AU110" s="23">
        <v>16.097687937942013</v>
      </c>
      <c r="AV110" s="23">
        <v>3.5242316727166125</v>
      </c>
      <c r="AW110" s="23">
        <v>13.841624970652997</v>
      </c>
      <c r="AX110" s="23">
        <v>21.645695396704692</v>
      </c>
      <c r="AY110" s="23">
        <v>20.873538950469285</v>
      </c>
      <c r="AZ110" s="23">
        <v>18.233071340920237</v>
      </c>
      <c r="BA110" s="23">
        <v>14.389180360594944</v>
      </c>
      <c r="BB110" s="23">
        <v>14.9443767865921</v>
      </c>
      <c r="BC110" s="23">
        <v>14.869741190975573</v>
      </c>
      <c r="BD110" s="23">
        <v>14.8468158389559</v>
      </c>
      <c r="BE110" s="23">
        <v>14.841597520553114</v>
      </c>
      <c r="BF110" s="23">
        <v>15.084911808812073</v>
      </c>
      <c r="BG110" s="23">
        <v>16.064260816010325</v>
      </c>
      <c r="BH110" s="23">
        <v>2.403235901175913</v>
      </c>
      <c r="BI110" s="23">
        <v>5.5981504162185489</v>
      </c>
      <c r="BJ110" s="23">
        <v>21.645692755070367</v>
      </c>
      <c r="BK110" s="23">
        <v>20.8735389140477</v>
      </c>
      <c r="BL110" s="23">
        <v>18.233071340920237</v>
      </c>
      <c r="BM110" s="23">
        <v>14.386840834295075</v>
      </c>
      <c r="BN110" s="23">
        <v>14.942857088504503</v>
      </c>
      <c r="BO110" s="23">
        <v>14.86974104490721</v>
      </c>
      <c r="BP110" s="23"/>
      <c r="BQ110" s="23"/>
      <c r="BR110" s="23"/>
    </row>
    <row r="111" spans="1:70" hidden="1" x14ac:dyDescent="0.25">
      <c r="A111" s="417">
        <v>2</v>
      </c>
      <c r="C111" s="3" t="s" cm="1">
        <v>244</v>
      </c>
      <c r="D111" s="423" t="s">
        <v>105</v>
      </c>
      <c r="E111" s="1">
        <v>3</v>
      </c>
      <c r="F111" s="1"/>
      <c r="G111" s="424">
        <v>1</v>
      </c>
      <c r="H111" s="23">
        <v>245.52795454545455</v>
      </c>
      <c r="I111" s="23">
        <v>243.5558424607521</v>
      </c>
      <c r="J111" s="23">
        <v>225.07524373152435</v>
      </c>
      <c r="K111" s="23">
        <v>0</v>
      </c>
      <c r="L111" s="23">
        <v>22.135141502083968</v>
      </c>
      <c r="M111" s="23">
        <v>224.75112351775127</v>
      </c>
      <c r="N111" s="23">
        <v>216.93232931726908</v>
      </c>
      <c r="O111" s="23">
        <v>217.91838535962032</v>
      </c>
      <c r="P111" s="23">
        <v>226.79288974078131</v>
      </c>
      <c r="Q111" s="23">
        <v>235.66739412194232</v>
      </c>
      <c r="R111" s="23">
        <v>241.58373037604963</v>
      </c>
      <c r="S111" s="23">
        <v>245.52795454545455</v>
      </c>
      <c r="T111" s="23">
        <v>245.52795454545455</v>
      </c>
      <c r="U111" s="23">
        <v>243.55584246075213</v>
      </c>
      <c r="V111" s="23">
        <v>241.58373037604963</v>
      </c>
      <c r="W111" s="23">
        <v>126.74106997501646</v>
      </c>
      <c r="X111" s="23">
        <v>229.1688491768719</v>
      </c>
      <c r="Y111" s="23">
        <v>219.6499053917002</v>
      </c>
      <c r="Z111" s="23">
        <v>217.91838535962032</v>
      </c>
      <c r="AA111" s="23">
        <v>218.90444140197152</v>
      </c>
      <c r="AB111" s="23">
        <v>227.77894578313254</v>
      </c>
      <c r="AC111" s="23">
        <v>237.63950620664477</v>
      </c>
      <c r="AD111" s="23">
        <v>243.55584246075213</v>
      </c>
      <c r="AE111" s="23">
        <v>246.51401058780579</v>
      </c>
      <c r="AF111" s="23">
        <v>246.51401058780579</v>
      </c>
      <c r="AG111" s="23">
        <v>244.54189850309433</v>
      </c>
      <c r="AH111" s="23">
        <v>241.58373037604431</v>
      </c>
      <c r="AI111" s="23">
        <v>126.21517277534281</v>
      </c>
      <c r="AJ111" s="23">
        <v>227.14127933562975</v>
      </c>
      <c r="AK111" s="23">
        <v>219.33786795023414</v>
      </c>
      <c r="AL111" s="23">
        <v>217.91838535962032</v>
      </c>
      <c r="AM111" s="23">
        <v>218.90444140197152</v>
      </c>
      <c r="AN111" s="23">
        <v>226.79288974078133</v>
      </c>
      <c r="AO111" s="23">
        <v>236.65345016428915</v>
      </c>
      <c r="AP111" s="23">
        <v>242.56978641840089</v>
      </c>
      <c r="AQ111" s="23">
        <v>246.51401058780579</v>
      </c>
      <c r="AR111" s="23">
        <v>246.51401058409792</v>
      </c>
      <c r="AS111" s="23">
        <v>244.52068336619428</v>
      </c>
      <c r="AT111" s="23">
        <v>240.42762295831693</v>
      </c>
      <c r="AU111" s="23">
        <v>126.1593625670468</v>
      </c>
      <c r="AV111" s="23">
        <v>203.02219566444472</v>
      </c>
      <c r="AW111" s="23">
        <v>187.37089636881865</v>
      </c>
      <c r="AX111" s="23">
        <v>216.93232704146001</v>
      </c>
      <c r="AY111" s="23">
        <v>217.91838535517107</v>
      </c>
      <c r="AZ111" s="23">
        <v>226.79288974078133</v>
      </c>
      <c r="BA111" s="23">
        <v>236.65224207753101</v>
      </c>
      <c r="BB111" s="23">
        <v>242.56978251846738</v>
      </c>
      <c r="BC111" s="23">
        <v>245.52795454483356</v>
      </c>
      <c r="BD111" s="23">
        <v>245.52795386487733</v>
      </c>
      <c r="BE111" s="23">
        <v>243.45107831511811</v>
      </c>
      <c r="BF111" s="23">
        <v>239.31053879586372</v>
      </c>
      <c r="BG111" s="23">
        <v>125.38082045612667</v>
      </c>
      <c r="BH111" s="23">
        <v>192.4960930981988</v>
      </c>
      <c r="BI111" s="23">
        <v>178.60959522934928</v>
      </c>
      <c r="BJ111" s="23">
        <v>216.93230478560145</v>
      </c>
      <c r="BK111" s="23">
        <v>217.91838505316457</v>
      </c>
      <c r="BL111" s="23">
        <v>226.79288974078133</v>
      </c>
      <c r="BM111" s="23">
        <v>235.63836917437109</v>
      </c>
      <c r="BN111" s="23">
        <v>241.57910503339298</v>
      </c>
      <c r="BO111" s="23">
        <v>245.52795446393785</v>
      </c>
      <c r="BP111" s="23"/>
      <c r="BQ111" s="23"/>
      <c r="BR111" s="23"/>
    </row>
    <row r="112" spans="1:70" hidden="1" x14ac:dyDescent="0.25">
      <c r="A112" s="417">
        <v>2</v>
      </c>
      <c r="C112" s="3" t="s" cm="1">
        <v>245</v>
      </c>
      <c r="D112" s="423" t="s">
        <v>105</v>
      </c>
      <c r="E112" s="1">
        <v>4</v>
      </c>
      <c r="F112" s="1"/>
      <c r="G112" s="424">
        <v>1</v>
      </c>
      <c r="H112" s="23">
        <v>0</v>
      </c>
      <c r="I112" s="23">
        <v>17.170513812404558</v>
      </c>
      <c r="J112" s="23">
        <v>0</v>
      </c>
      <c r="K112" s="23">
        <v>0</v>
      </c>
      <c r="L112" s="23">
        <v>0.2595869469488517</v>
      </c>
      <c r="M112" s="23">
        <v>2.6821376849236462</v>
      </c>
      <c r="N112" s="23">
        <v>16.09131965883789</v>
      </c>
      <c r="O112" s="23">
        <v>18.771399322836324</v>
      </c>
      <c r="P112" s="23">
        <v>18.769601597433411</v>
      </c>
      <c r="Q112" s="23">
        <v>10.724497459447866</v>
      </c>
      <c r="R112" s="23">
        <v>2.6808700999974224</v>
      </c>
      <c r="S112" s="23">
        <v>5.361250508549781</v>
      </c>
      <c r="T112" s="23">
        <v>10.721493968799349</v>
      </c>
      <c r="U112" s="23">
        <v>10.720491932983849</v>
      </c>
      <c r="V112" s="23">
        <v>17.307043827069819</v>
      </c>
      <c r="W112" s="23">
        <v>0</v>
      </c>
      <c r="X112" s="23">
        <v>0</v>
      </c>
      <c r="Y112" s="23">
        <v>0</v>
      </c>
      <c r="Z112" s="23">
        <v>18.844946580521526</v>
      </c>
      <c r="AA112" s="23">
        <v>18.842545005409225</v>
      </c>
      <c r="AB112" s="23">
        <v>18.840154990406585</v>
      </c>
      <c r="AC112" s="23">
        <v>8.0733655607538051</v>
      </c>
      <c r="AD112" s="23">
        <v>5.3815672529989884</v>
      </c>
      <c r="AE112" s="23">
        <v>5.3809156768642339</v>
      </c>
      <c r="AF112" s="23">
        <v>5.3802455108325429</v>
      </c>
      <c r="AG112" s="23">
        <v>10.720491932983849</v>
      </c>
      <c r="AH112" s="23">
        <v>17.307043827069819</v>
      </c>
      <c r="AI112" s="23">
        <v>0</v>
      </c>
      <c r="AJ112" s="23">
        <v>0</v>
      </c>
      <c r="AK112" s="23">
        <v>0</v>
      </c>
      <c r="AL112" s="23">
        <v>18.844946580521526</v>
      </c>
      <c r="AM112" s="23">
        <v>18.842545005409225</v>
      </c>
      <c r="AN112" s="23">
        <v>18.840154990406585</v>
      </c>
      <c r="AO112" s="23">
        <v>8.0733655607538051</v>
      </c>
      <c r="AP112" s="23">
        <v>5.3815672529989884</v>
      </c>
      <c r="AQ112" s="23">
        <v>5.3809156768642339</v>
      </c>
      <c r="AR112" s="23">
        <v>5.5954553312658444</v>
      </c>
      <c r="AS112" s="23">
        <v>10.720491932983849</v>
      </c>
      <c r="AT112" s="23">
        <v>16.666042203845013</v>
      </c>
      <c r="AU112" s="23">
        <v>0</v>
      </c>
      <c r="AV112" s="23">
        <v>0</v>
      </c>
      <c r="AW112" s="23">
        <v>0</v>
      </c>
      <c r="AX112" s="23">
        <v>18.844946580521526</v>
      </c>
      <c r="AY112" s="23">
        <v>18.842545005409225</v>
      </c>
      <c r="AZ112" s="23">
        <v>18.840154990406585</v>
      </c>
      <c r="BA112" s="23">
        <v>8.3838796207827961</v>
      </c>
      <c r="BB112" s="23">
        <v>5.1663045628790289</v>
      </c>
      <c r="BC112" s="23">
        <v>5.3809156768642339</v>
      </c>
      <c r="BD112" s="23">
        <v>5.5954553312658444</v>
      </c>
      <c r="BE112" s="23">
        <v>10.291672255664496</v>
      </c>
      <c r="BF112" s="23">
        <v>16.666042203845013</v>
      </c>
      <c r="BG112" s="23">
        <v>0</v>
      </c>
      <c r="BH112" s="23">
        <v>0</v>
      </c>
      <c r="BI112" s="23">
        <v>0</v>
      </c>
      <c r="BJ112" s="23">
        <v>19.598744443742387</v>
      </c>
      <c r="BK112" s="23">
        <v>18.144672968171847</v>
      </c>
      <c r="BL112" s="23">
        <v>18.840154990406585</v>
      </c>
      <c r="BM112" s="23">
        <v>8.3838796207827961</v>
      </c>
      <c r="BN112" s="23">
        <v>5.1663045628790289</v>
      </c>
      <c r="BO112" s="23">
        <v>5.596152303938803</v>
      </c>
      <c r="BP112" s="23"/>
      <c r="BQ112" s="23"/>
      <c r="BR112" s="23"/>
    </row>
    <row r="113" spans="1:70" hidden="1" x14ac:dyDescent="0.25">
      <c r="A113" s="417">
        <v>2</v>
      </c>
      <c r="C113" s="3" t="s" cm="1">
        <v>246</v>
      </c>
      <c r="D113" s="423" t="s">
        <v>105</v>
      </c>
      <c r="E113" s="1">
        <v>5</v>
      </c>
      <c r="F113" s="1"/>
      <c r="G113" s="424">
        <v>1</v>
      </c>
      <c r="H113" s="23">
        <v>23.443800000000003</v>
      </c>
      <c r="I113" s="23">
        <v>23.443799999484231</v>
      </c>
      <c r="J113" s="23">
        <v>12.856277418622268</v>
      </c>
      <c r="K113" s="23">
        <v>19.536499996321503</v>
      </c>
      <c r="L113" s="23">
        <v>23.29758318703913</v>
      </c>
      <c r="M113" s="23">
        <v>23.305207603806767</v>
      </c>
      <c r="N113" s="23">
        <v>23.443800000000003</v>
      </c>
      <c r="O113" s="23">
        <v>23.443799999999996</v>
      </c>
      <c r="P113" s="23">
        <v>23.4438</v>
      </c>
      <c r="Q113" s="23">
        <v>23.443799999999957</v>
      </c>
      <c r="R113" s="23">
        <v>23.443799999991885</v>
      </c>
      <c r="S113" s="23">
        <v>23.443799999999946</v>
      </c>
      <c r="T113" s="23">
        <v>23.443799999999619</v>
      </c>
      <c r="U113" s="23">
        <v>23.443799921575522</v>
      </c>
      <c r="V113" s="23">
        <v>12.478151567395816</v>
      </c>
      <c r="W113" s="23">
        <v>11.72184347365925</v>
      </c>
      <c r="X113" s="23">
        <v>21.018885622727378</v>
      </c>
      <c r="Y113" s="23">
        <v>20.155145089310629</v>
      </c>
      <c r="Z113" s="23">
        <v>23.443799999995807</v>
      </c>
      <c r="AA113" s="23">
        <v>23.443799999999701</v>
      </c>
      <c r="AB113" s="23">
        <v>23.4438</v>
      </c>
      <c r="AC113" s="23">
        <v>23.443799999807293</v>
      </c>
      <c r="AD113" s="23">
        <v>23.443799999969361</v>
      </c>
      <c r="AE113" s="23">
        <v>23.443799998329723</v>
      </c>
      <c r="AF113" s="23">
        <v>23.443799981035006</v>
      </c>
      <c r="AG113" s="23">
        <v>18.001480385145026</v>
      </c>
      <c r="AH113" s="23">
        <v>11.7218985748855</v>
      </c>
      <c r="AI113" s="23">
        <v>16.798320294646324</v>
      </c>
      <c r="AJ113" s="23">
        <v>21.167268723854573</v>
      </c>
      <c r="AK113" s="23">
        <v>20.17356987037136</v>
      </c>
      <c r="AL113" s="23">
        <v>23.443799999114439</v>
      </c>
      <c r="AM113" s="23">
        <v>23.443799999994887</v>
      </c>
      <c r="AN113" s="23">
        <v>23.4438</v>
      </c>
      <c r="AO113" s="23">
        <v>23.443798542592386</v>
      </c>
      <c r="AP113" s="23">
        <v>23.443799993886653</v>
      </c>
      <c r="AQ113" s="23">
        <v>23.443799997225661</v>
      </c>
      <c r="AR113" s="23">
        <v>23.324402677846138</v>
      </c>
      <c r="AS113" s="23">
        <v>16.147790719255227</v>
      </c>
      <c r="AT113" s="23">
        <v>13.189682683066994</v>
      </c>
      <c r="AU113" s="23">
        <v>16.10236062578155</v>
      </c>
      <c r="AV113" s="23">
        <v>10.8139744929725</v>
      </c>
      <c r="AW113" s="23">
        <v>10.681942574670696</v>
      </c>
      <c r="AX113" s="23">
        <v>23.432780954669017</v>
      </c>
      <c r="AY113" s="23">
        <v>23.443747612419518</v>
      </c>
      <c r="AZ113" s="23">
        <v>23.443799995471419</v>
      </c>
      <c r="BA113" s="23">
        <v>21.586419579317997</v>
      </c>
      <c r="BB113" s="23">
        <v>22.327465443459925</v>
      </c>
      <c r="BC113" s="23">
        <v>23.344757242533845</v>
      </c>
      <c r="BD113" s="23">
        <v>22.361214300664457</v>
      </c>
      <c r="BE113" s="23">
        <v>11.831327238255364</v>
      </c>
      <c r="BF113" s="23">
        <v>7.2375510001779713</v>
      </c>
      <c r="BG113" s="23">
        <v>11.377045823007585</v>
      </c>
      <c r="BH113" s="23">
        <v>8.979966155054532</v>
      </c>
      <c r="BI113" s="23">
        <v>9.2761407149549875</v>
      </c>
      <c r="BJ113" s="23">
        <v>23.394511919168981</v>
      </c>
      <c r="BK113" s="23">
        <v>23.442733912650571</v>
      </c>
      <c r="BL113" s="23">
        <v>23.443799185363865</v>
      </c>
      <c r="BM113" s="23">
        <v>17.290858941497628</v>
      </c>
      <c r="BN113" s="23">
        <v>14.068808804819183</v>
      </c>
      <c r="BO113" s="23">
        <v>22.622616614415804</v>
      </c>
      <c r="BP113" s="23"/>
      <c r="BQ113" s="23"/>
      <c r="BR113" s="23"/>
    </row>
    <row r="114" spans="1:70" hidden="1" x14ac:dyDescent="0.25">
      <c r="A114" s="417">
        <v>2</v>
      </c>
      <c r="C114" s="3" t="s" cm="1">
        <v>247</v>
      </c>
      <c r="D114" s="423" t="s">
        <v>105</v>
      </c>
      <c r="E114" s="1">
        <v>6</v>
      </c>
      <c r="F114" s="1"/>
      <c r="G114" s="424">
        <v>1</v>
      </c>
      <c r="H114" s="23">
        <v>7.0228490573119995</v>
      </c>
      <c r="I114" s="23">
        <v>7.0227907486942014</v>
      </c>
      <c r="J114" s="23">
        <v>7.0227982448847177</v>
      </c>
      <c r="K114" s="23">
        <v>7.0228024706569574</v>
      </c>
      <c r="L114" s="23">
        <v>6.6217669081822823</v>
      </c>
      <c r="M114" s="23">
        <v>6.7375410239205609</v>
      </c>
      <c r="N114" s="23">
        <v>7.0228490572832669</v>
      </c>
      <c r="O114" s="23">
        <v>7.0228490573117446</v>
      </c>
      <c r="P114" s="23">
        <v>7.0228490573119986</v>
      </c>
      <c r="Q114" s="23">
        <v>7.0228490387061706</v>
      </c>
      <c r="R114" s="23">
        <v>7.022843549042431</v>
      </c>
      <c r="S114" s="23">
        <v>7.0228487012512479</v>
      </c>
      <c r="T114" s="23">
        <v>7.0228482401039667</v>
      </c>
      <c r="U114" s="23">
        <v>7.0223609601165622</v>
      </c>
      <c r="V114" s="23">
        <v>7.0224047051210157</v>
      </c>
      <c r="W114" s="23">
        <v>6.9927706358678625</v>
      </c>
      <c r="X114" s="23">
        <v>5.1023054674192787</v>
      </c>
      <c r="Y114" s="23">
        <v>4.4806090817356043</v>
      </c>
      <c r="Z114" s="23">
        <v>7.0228490163314525</v>
      </c>
      <c r="AA114" s="23">
        <v>7.0228490558712968</v>
      </c>
      <c r="AB114" s="23">
        <v>7.0228490573119986</v>
      </c>
      <c r="AC114" s="23">
        <v>7.0228448145227951</v>
      </c>
      <c r="AD114" s="23">
        <v>7.0228375798320117</v>
      </c>
      <c r="AE114" s="23">
        <v>7.0224906305726709</v>
      </c>
      <c r="AF114" s="23">
        <v>7.0218452244212068</v>
      </c>
      <c r="AG114" s="23">
        <v>7.0097723086974568</v>
      </c>
      <c r="AH114" s="23">
        <v>7.0191239745134943</v>
      </c>
      <c r="AI114" s="23">
        <v>6.7704459787154754</v>
      </c>
      <c r="AJ114" s="23">
        <v>4.7880022151117778</v>
      </c>
      <c r="AK114" s="23">
        <v>4.523354442242332</v>
      </c>
      <c r="AL114" s="23">
        <v>7.0228464514378448</v>
      </c>
      <c r="AM114" s="23">
        <v>7.0228490427728962</v>
      </c>
      <c r="AN114" s="23">
        <v>7.0228490573119986</v>
      </c>
      <c r="AO114" s="23">
        <v>7.0207464047335089</v>
      </c>
      <c r="AP114" s="23">
        <v>7.0224630932000123</v>
      </c>
      <c r="AQ114" s="23">
        <v>7.0223079231906507</v>
      </c>
      <c r="AR114" s="23">
        <v>6.7656633679958578</v>
      </c>
      <c r="AS114" s="23">
        <v>3.1058713475287951</v>
      </c>
      <c r="AT114" s="23">
        <v>2.8153837326448721</v>
      </c>
      <c r="AU114" s="23">
        <v>4.3307045538918691</v>
      </c>
      <c r="AV114" s="23">
        <v>2.9602751666740077</v>
      </c>
      <c r="AW114" s="23">
        <v>2.8938901146399312</v>
      </c>
      <c r="AX114" s="23">
        <v>7.0137488036490465</v>
      </c>
      <c r="AY114" s="23">
        <v>7.0227954428321286</v>
      </c>
      <c r="AZ114" s="23">
        <v>7.0228490367791974</v>
      </c>
      <c r="BA114" s="23">
        <v>6.1206206022211935</v>
      </c>
      <c r="BB114" s="23">
        <v>6.1140066444696606</v>
      </c>
      <c r="BC114" s="23">
        <v>6.8034361648411874</v>
      </c>
      <c r="BD114" s="23">
        <v>5.9761786143813769</v>
      </c>
      <c r="BE114" s="23">
        <v>2.130289014241034</v>
      </c>
      <c r="BF114" s="23">
        <v>1.4146589577404087</v>
      </c>
      <c r="BG114" s="23">
        <v>3.0666047450681462</v>
      </c>
      <c r="BH114" s="23">
        <v>2.5101596765000123</v>
      </c>
      <c r="BI114" s="23">
        <v>2.5597120729341603</v>
      </c>
      <c r="BJ114" s="23">
        <v>6.9929567796096244</v>
      </c>
      <c r="BK114" s="23">
        <v>7.0221095959087032</v>
      </c>
      <c r="BL114" s="23">
        <v>7.022847646128846</v>
      </c>
      <c r="BM114" s="23">
        <v>4.7159813348564992</v>
      </c>
      <c r="BN114" s="23">
        <v>2.9132284060827165</v>
      </c>
      <c r="BO114" s="23">
        <v>6.2175831101072223</v>
      </c>
      <c r="BP114" s="23"/>
      <c r="BQ114" s="23"/>
      <c r="BR114" s="23"/>
    </row>
    <row r="115" spans="1:70" hidden="1" x14ac:dyDescent="0.25">
      <c r="A115" s="417">
        <v>2</v>
      </c>
      <c r="C115" s="3" t="s" cm="1">
        <v>248</v>
      </c>
      <c r="D115" s="423" t="s">
        <v>105</v>
      </c>
      <c r="E115" s="1">
        <v>7</v>
      </c>
      <c r="F115" s="1"/>
      <c r="G115" s="424">
        <v>1</v>
      </c>
      <c r="H115" s="23">
        <v>153.40626657076663</v>
      </c>
      <c r="I115" s="23">
        <v>152.00148070210938</v>
      </c>
      <c r="J115" s="23">
        <v>148.55219089773047</v>
      </c>
      <c r="K115" s="23">
        <v>100.94455884195506</v>
      </c>
      <c r="L115" s="23">
        <v>115.61753569718482</v>
      </c>
      <c r="M115" s="23">
        <v>134.70266824430576</v>
      </c>
      <c r="N115" s="23">
        <v>130.90915520508315</v>
      </c>
      <c r="O115" s="23">
        <v>131.49164020789812</v>
      </c>
      <c r="P115" s="23">
        <v>136.89538772327944</v>
      </c>
      <c r="Q115" s="23">
        <v>144.02004714124615</v>
      </c>
      <c r="R115" s="23">
        <v>149.8129508237212</v>
      </c>
      <c r="S115" s="23">
        <v>153.6672259739228</v>
      </c>
      <c r="T115" s="23">
        <v>153.40626541124874</v>
      </c>
      <c r="U115" s="23">
        <v>152.00033306200089</v>
      </c>
      <c r="V115" s="23">
        <v>148.55212760625952</v>
      </c>
      <c r="W115" s="23">
        <v>108.14694821864479</v>
      </c>
      <c r="X115" s="23">
        <v>68.807207326912618</v>
      </c>
      <c r="Y115" s="23">
        <v>106.78947118865349</v>
      </c>
      <c r="Z115" s="23">
        <v>130.90915519951653</v>
      </c>
      <c r="AA115" s="23">
        <v>131.4916402076181</v>
      </c>
      <c r="AB115" s="23">
        <v>136.89538772327944</v>
      </c>
      <c r="AC115" s="23">
        <v>144.02004682965114</v>
      </c>
      <c r="AD115" s="23">
        <v>149.81294899713632</v>
      </c>
      <c r="AE115" s="23">
        <v>153.66655151846047</v>
      </c>
      <c r="AF115" s="23">
        <v>153.40271184714959</v>
      </c>
      <c r="AG115" s="23">
        <v>151.95629333600212</v>
      </c>
      <c r="AH115" s="23">
        <v>148.54953557184527</v>
      </c>
      <c r="AI115" s="23">
        <v>107.91316233982147</v>
      </c>
      <c r="AJ115" s="23">
        <v>42.166430583464177</v>
      </c>
      <c r="AK115" s="23">
        <v>105.38303685469243</v>
      </c>
      <c r="AL115" s="23">
        <v>130.90915445776545</v>
      </c>
      <c r="AM115" s="23">
        <v>131.49164020374954</v>
      </c>
      <c r="AN115" s="23">
        <v>136.89538772327944</v>
      </c>
      <c r="AO115" s="23">
        <v>144.01907926043091</v>
      </c>
      <c r="AP115" s="23">
        <v>149.81280412707036</v>
      </c>
      <c r="AQ115" s="23">
        <v>153.66648694189482</v>
      </c>
      <c r="AR115" s="23">
        <v>142.15719935902348</v>
      </c>
      <c r="AS115" s="23">
        <v>51.047096580332628</v>
      </c>
      <c r="AT115" s="23">
        <v>49.410662806814749</v>
      </c>
      <c r="AU115" s="23">
        <v>63.244320738073057</v>
      </c>
      <c r="AV115" s="23">
        <v>28.281705386978562</v>
      </c>
      <c r="AW115" s="23">
        <v>27.28548659113973</v>
      </c>
      <c r="AX115" s="23">
        <v>130.70301165856088</v>
      </c>
      <c r="AY115" s="23">
        <v>131.49035961751414</v>
      </c>
      <c r="AZ115" s="23">
        <v>136.89538672257626</v>
      </c>
      <c r="BA115" s="23">
        <v>121.28507605772191</v>
      </c>
      <c r="BB115" s="23">
        <v>121.19514270236</v>
      </c>
      <c r="BC115" s="23">
        <v>144.01307339159609</v>
      </c>
      <c r="BD115" s="23">
        <v>114.10028585208941</v>
      </c>
      <c r="BE115" s="23">
        <v>30.945020509029355</v>
      </c>
      <c r="BF115" s="23">
        <v>21.137422804322796</v>
      </c>
      <c r="BG115" s="23">
        <v>41.320709607051704</v>
      </c>
      <c r="BH115" s="23">
        <v>23.223120499088704</v>
      </c>
      <c r="BI115" s="23">
        <v>23.550587083171553</v>
      </c>
      <c r="BJ115" s="23">
        <v>130.15869714847548</v>
      </c>
      <c r="BK115" s="23">
        <v>131.47184066045537</v>
      </c>
      <c r="BL115" s="23">
        <v>136.89529774797947</v>
      </c>
      <c r="BM115" s="23">
        <v>86.808299149660314</v>
      </c>
      <c r="BN115" s="23">
        <v>44.063899031799039</v>
      </c>
      <c r="BO115" s="23">
        <v>122.28453027259899</v>
      </c>
      <c r="BP115" s="23"/>
      <c r="BQ115" s="23"/>
      <c r="BR115" s="23"/>
    </row>
    <row r="116" spans="1:70" hidden="1" x14ac:dyDescent="0.25">
      <c r="A116" s="417">
        <v>2</v>
      </c>
      <c r="C116" s="3" t="s" cm="1">
        <v>249</v>
      </c>
      <c r="D116" s="423" t="s">
        <v>105</v>
      </c>
      <c r="E116" s="1">
        <v>8</v>
      </c>
      <c r="F116" s="1"/>
      <c r="G116" s="424">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25">
      <c r="A117" s="417">
        <v>2</v>
      </c>
      <c r="C117" s="445" t="s">
        <v>82</v>
      </c>
      <c r="D117" s="423" t="s">
        <v>105</v>
      </c>
      <c r="E117" s="423"/>
      <c r="F117" s="423"/>
      <c r="G117" s="424">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25">
      <c r="A118" s="417">
        <v>2</v>
      </c>
      <c r="C118" s="3" t="s">
        <v>207</v>
      </c>
      <c r="D118" s="423" t="s">
        <v>105</v>
      </c>
      <c r="E118" s="423" t="s">
        <v>232</v>
      </c>
      <c r="F118" s="423" t="s">
        <v>219</v>
      </c>
      <c r="G118" s="424">
        <v>-1</v>
      </c>
      <c r="H118" s="425">
        <v>442.30522932175347</v>
      </c>
      <c r="I118" s="23">
        <v>282.50778160919538</v>
      </c>
      <c r="J118" s="23">
        <v>224.63959139784947</v>
      </c>
      <c r="K118" s="23">
        <v>148.86987916666666</v>
      </c>
      <c r="L118" s="23">
        <v>150.24676209677421</v>
      </c>
      <c r="M118" s="23">
        <v>150.95418333333333</v>
      </c>
      <c r="N118" s="23">
        <v>103.0290430107527</v>
      </c>
      <c r="O118" s="23">
        <v>103.75363978494624</v>
      </c>
      <c r="P118" s="23">
        <v>125.39810833333333</v>
      </c>
      <c r="Q118" s="23">
        <v>148.18063037634408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25">
      <c r="A119" s="417">
        <v>2</v>
      </c>
      <c r="C119" s="3" t="s">
        <v>208</v>
      </c>
      <c r="D119" s="423" t="s">
        <v>105</v>
      </c>
      <c r="E119" s="423" t="s">
        <v>232</v>
      </c>
      <c r="F119" s="423" t="s">
        <v>220</v>
      </c>
      <c r="G119" s="424">
        <v>-1</v>
      </c>
      <c r="H119" s="425">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25">
      <c r="A120" s="417">
        <v>2</v>
      </c>
      <c r="C120" s="3" t="s">
        <v>209</v>
      </c>
      <c r="D120" s="423" t="s">
        <v>105</v>
      </c>
      <c r="E120" s="423" t="s">
        <v>232</v>
      </c>
      <c r="F120" s="423" t="s">
        <v>221</v>
      </c>
      <c r="G120" s="424">
        <v>-1</v>
      </c>
      <c r="H120" s="425">
        <v>17.971153846153847</v>
      </c>
      <c r="I120" s="23">
        <v>61.1</v>
      </c>
      <c r="J120" s="23">
        <v>76.418269230769226</v>
      </c>
      <c r="K120" s="23">
        <v>116.41826923076923</v>
      </c>
      <c r="L120" s="23">
        <v>107.41826923076923</v>
      </c>
      <c r="M120" s="23">
        <v>106.42</v>
      </c>
      <c r="N120" s="23">
        <v>109.41826923076923</v>
      </c>
      <c r="O120" s="23">
        <v>111.42129629629629</v>
      </c>
      <c r="P120" s="23">
        <v>111.421875</v>
      </c>
      <c r="Q120" s="23">
        <v>112.42129629629629</v>
      </c>
      <c r="R120" s="23">
        <v>112.42</v>
      </c>
      <c r="S120" s="23">
        <v>110.42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25">
      <c r="A121" s="417">
        <v>2</v>
      </c>
      <c r="C121" s="3" t="s">
        <v>210</v>
      </c>
      <c r="D121" s="423" t="s">
        <v>105</v>
      </c>
      <c r="E121" s="423"/>
      <c r="F121" s="423"/>
      <c r="G121" s="424">
        <v>-1</v>
      </c>
      <c r="H121" s="23">
        <v>1342.0752363379795</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1340.7633153330769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1336.4357845374022</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1337.0226054401487</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1341.8138715487837</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25">
      <c r="A122" s="417">
        <v>2</v>
      </c>
      <c r="D122" s="423" t="s">
        <v>105</v>
      </c>
      <c r="E122" s="423"/>
      <c r="F122" s="423"/>
      <c r="G122" s="424"/>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17">
        <v>2</v>
      </c>
      <c r="C123" s="426" t="s">
        <v>211</v>
      </c>
      <c r="D123" s="427" t="s">
        <v>105</v>
      </c>
      <c r="E123" s="427"/>
      <c r="F123" s="427"/>
      <c r="G123" s="428"/>
      <c r="H123" s="429">
        <v>104.47279325329154</v>
      </c>
      <c r="I123" s="429">
        <v>204.84828484563388</v>
      </c>
      <c r="J123" s="429">
        <v>269.94493764236046</v>
      </c>
      <c r="K123" s="429">
        <v>252.94839128880375</v>
      </c>
      <c r="L123" s="429">
        <v>499.57283707210848</v>
      </c>
      <c r="M123" s="429">
        <v>675.65284928567553</v>
      </c>
      <c r="N123" s="429">
        <v>339.14391518470075</v>
      </c>
      <c r="O123" s="429">
        <v>60.794873484384361</v>
      </c>
      <c r="P123" s="429">
        <v>321.09227806897678</v>
      </c>
      <c r="Q123" s="429">
        <v>345.45361117195063</v>
      </c>
      <c r="R123" s="429">
        <v>396.46089606957025</v>
      </c>
      <c r="S123" s="429">
        <v>261.73333836695269</v>
      </c>
      <c r="T123" s="429">
        <v>371.37667982482219</v>
      </c>
      <c r="U123" s="429">
        <v>404.79564178152197</v>
      </c>
      <c r="V123" s="429">
        <v>548.14254082400021</v>
      </c>
      <c r="W123" s="429">
        <v>620.34871026705639</v>
      </c>
      <c r="X123" s="429">
        <v>804.65301993470155</v>
      </c>
      <c r="Y123" s="429">
        <v>886.83263082384735</v>
      </c>
      <c r="Z123" s="429">
        <v>532.45487698685656</v>
      </c>
      <c r="AA123" s="429">
        <v>247.90074680110146</v>
      </c>
      <c r="AB123" s="429">
        <v>463.26674975424839</v>
      </c>
      <c r="AC123" s="429">
        <v>498.6078226192426</v>
      </c>
      <c r="AD123" s="429">
        <v>495.99292239152459</v>
      </c>
      <c r="AE123" s="429">
        <v>347.46061538608546</v>
      </c>
      <c r="AF123" s="429">
        <v>219.20865897370587</v>
      </c>
      <c r="AG123" s="429">
        <v>244.28150012225831</v>
      </c>
      <c r="AH123" s="429">
        <v>383.81093279847829</v>
      </c>
      <c r="AI123" s="429">
        <v>280.25528966880472</v>
      </c>
      <c r="AJ123" s="429">
        <v>762.44933800970898</v>
      </c>
      <c r="AK123" s="429">
        <v>875.30329794144188</v>
      </c>
      <c r="AL123" s="429">
        <v>399.21083641303937</v>
      </c>
      <c r="AM123" s="429">
        <v>101.4711107997575</v>
      </c>
      <c r="AN123" s="429">
        <v>298.43553796925841</v>
      </c>
      <c r="AO123" s="429">
        <v>330.26429846830257</v>
      </c>
      <c r="AP123" s="429">
        <v>324.12768558325655</v>
      </c>
      <c r="AQ123" s="429">
        <v>188.82821202526804</v>
      </c>
      <c r="AR123" s="429">
        <v>209.34082237149602</v>
      </c>
      <c r="AS123" s="429">
        <v>132.28055978585235</v>
      </c>
      <c r="AT123" s="429">
        <v>288.86991882564001</v>
      </c>
      <c r="AU123" s="429">
        <v>510.31968567432835</v>
      </c>
      <c r="AV123" s="429">
        <v>647.56638281553012</v>
      </c>
      <c r="AW123" s="429">
        <v>690.8914918048938</v>
      </c>
      <c r="AX123" s="429">
        <v>415.9227002880076</v>
      </c>
      <c r="AY123" s="429">
        <v>114.2545781348233</v>
      </c>
      <c r="AZ123" s="429">
        <v>316.14372181678624</v>
      </c>
      <c r="BA123" s="429">
        <v>316.27141333164093</v>
      </c>
      <c r="BB123" s="429">
        <v>288.38455275911457</v>
      </c>
      <c r="BC123" s="429">
        <v>168.91024020908165</v>
      </c>
      <c r="BD123" s="429">
        <v>168.69475551824874</v>
      </c>
      <c r="BE123" s="429">
        <v>105.29902506950884</v>
      </c>
      <c r="BF123" s="429">
        <v>252.05647143951441</v>
      </c>
      <c r="BG123" s="429">
        <v>487.82793504255557</v>
      </c>
      <c r="BH123" s="429">
        <v>603.87294494347293</v>
      </c>
      <c r="BI123" s="429">
        <v>546.08021618408804</v>
      </c>
      <c r="BJ123" s="429">
        <v>409.71993473935561</v>
      </c>
      <c r="BK123" s="429">
        <v>109.40806199962391</v>
      </c>
      <c r="BL123" s="429">
        <v>325.85316407119552</v>
      </c>
      <c r="BM123" s="429">
        <v>267.6859406094344</v>
      </c>
      <c r="BN123" s="429">
        <v>195.37515749588752</v>
      </c>
      <c r="BO123" s="429">
        <v>151.86286743733766</v>
      </c>
      <c r="BP123" s="429"/>
      <c r="BQ123" s="429"/>
      <c r="BR123" s="429"/>
    </row>
    <row r="124" spans="1:70" hidden="1" x14ac:dyDescent="0.25">
      <c r="A124" s="417">
        <v>2</v>
      </c>
      <c r="C124" s="430" t="s">
        <v>212</v>
      </c>
      <c r="D124" s="431" t="s">
        <v>105</v>
      </c>
      <c r="E124" s="431"/>
      <c r="F124" s="431"/>
      <c r="G124" s="432"/>
      <c r="H124" s="433">
        <v>-42.257288622881561</v>
      </c>
      <c r="I124" s="433">
        <v>101.19085523631679</v>
      </c>
      <c r="J124" s="433">
        <v>183.08820426722968</v>
      </c>
      <c r="K124" s="433">
        <v>242.97946015071193</v>
      </c>
      <c r="L124" s="433">
        <v>483.75285839862329</v>
      </c>
      <c r="M124" s="433">
        <v>649.1180407773652</v>
      </c>
      <c r="N124" s="433">
        <v>336.29282869065037</v>
      </c>
      <c r="O124" s="433">
        <v>59.818977749662054</v>
      </c>
      <c r="P124" s="433">
        <v>319.46712553648774</v>
      </c>
      <c r="Q124" s="433">
        <v>344.73168001800366</v>
      </c>
      <c r="R124" s="433">
        <v>394.66064706531438</v>
      </c>
      <c r="S124" s="433">
        <v>257.49430948288273</v>
      </c>
      <c r="T124" s="433">
        <v>383.08873391567522</v>
      </c>
      <c r="U124" s="433">
        <v>416.68390022246581</v>
      </c>
      <c r="V124" s="433">
        <v>560.82629201463442</v>
      </c>
      <c r="W124" s="433">
        <v>642.94128818754609</v>
      </c>
      <c r="X124" s="433">
        <v>835.26865058122416</v>
      </c>
      <c r="Y124" s="433">
        <v>910.70026060609587</v>
      </c>
      <c r="Z124" s="433">
        <v>546.55090711094158</v>
      </c>
      <c r="AA124" s="433">
        <v>261.90687396216595</v>
      </c>
      <c r="AB124" s="433">
        <v>476.62478055862402</v>
      </c>
      <c r="AC124" s="433">
        <v>511.89549383837357</v>
      </c>
      <c r="AD124" s="433">
        <v>508.12846999334988</v>
      </c>
      <c r="AE124" s="433">
        <v>359.20570057354803</v>
      </c>
      <c r="AF124" s="433">
        <v>241.55574105976575</v>
      </c>
      <c r="AG124" s="433">
        <v>266.99751394235295</v>
      </c>
      <c r="AH124" s="433">
        <v>407.10548212408344</v>
      </c>
      <c r="AI124" s="433">
        <v>314.32321346086894</v>
      </c>
      <c r="AJ124" s="433">
        <v>797.53267847581549</v>
      </c>
      <c r="AK124" s="433">
        <v>902.33738553717944</v>
      </c>
      <c r="AL124" s="433">
        <v>423.8800043771671</v>
      </c>
      <c r="AM124" s="433">
        <v>126.05037560675646</v>
      </c>
      <c r="AN124" s="433">
        <v>322.37891960698448</v>
      </c>
      <c r="AO124" s="433">
        <v>354.1362089419107</v>
      </c>
      <c r="AP124" s="433">
        <v>346.84674003972827</v>
      </c>
      <c r="AQ124" s="433">
        <v>211.14644956852226</v>
      </c>
      <c r="AR124" s="433">
        <v>186.48617897583676</v>
      </c>
      <c r="AS124" s="433">
        <v>116.3160483845927</v>
      </c>
      <c r="AT124" s="433">
        <v>273.24039912910416</v>
      </c>
      <c r="AU124" s="433">
        <v>496.28191744909918</v>
      </c>
      <c r="AV124" s="433">
        <v>639.98324317038555</v>
      </c>
      <c r="AW124" s="433">
        <v>679.66662891205738</v>
      </c>
      <c r="AX124" s="433">
        <v>394.62118314214581</v>
      </c>
      <c r="AY124" s="433">
        <v>92.847881430079042</v>
      </c>
      <c r="AZ124" s="433">
        <v>294.08710352539174</v>
      </c>
      <c r="BA124" s="433">
        <v>295.85999620443147</v>
      </c>
      <c r="BB124" s="433">
        <v>267.20027781595081</v>
      </c>
      <c r="BC124" s="433">
        <v>145.93006343199613</v>
      </c>
      <c r="BD124" s="433">
        <v>147.89452281652166</v>
      </c>
      <c r="BE124" s="433">
        <v>91.020298724800568</v>
      </c>
      <c r="BF124" s="433">
        <v>238.78976713109319</v>
      </c>
      <c r="BG124" s="433">
        <v>475.63209862426049</v>
      </c>
      <c r="BH124" s="433">
        <v>597.2828141000598</v>
      </c>
      <c r="BI124" s="433">
        <v>537.88723444685627</v>
      </c>
      <c r="BJ124" s="433">
        <v>388.4486165546457</v>
      </c>
      <c r="BK124" s="433">
        <v>88.012608677590833</v>
      </c>
      <c r="BL124" s="433">
        <v>303.79655207758924</v>
      </c>
      <c r="BM124" s="433">
        <v>249.97418616495384</v>
      </c>
      <c r="BN124" s="433">
        <v>180.14875863023826</v>
      </c>
      <c r="BO124" s="433">
        <v>130.45727264778361</v>
      </c>
      <c r="BP124" s="433"/>
      <c r="BQ124" s="433"/>
      <c r="BR124" s="433"/>
    </row>
    <row r="125" spans="1:70" hidden="1" x14ac:dyDescent="0.25">
      <c r="A125" s="417">
        <v>2</v>
      </c>
      <c r="C125" s="434" t="s">
        <v>213</v>
      </c>
      <c r="D125" s="435" t="s">
        <v>105</v>
      </c>
      <c r="E125" s="436"/>
      <c r="F125" s="436"/>
      <c r="G125" s="437"/>
      <c r="H125" s="438">
        <v>-4393899.3486748645</v>
      </c>
      <c r="I125" s="438">
        <v>2638636.5506053586</v>
      </c>
      <c r="J125" s="438">
        <v>4684128.6179728042</v>
      </c>
      <c r="K125" s="438">
        <v>6418545.4193412066</v>
      </c>
      <c r="L125" s="438">
        <v>10565162.427425934</v>
      </c>
      <c r="M125" s="438">
        <v>17928640.286270827</v>
      </c>
      <c r="N125" s="438">
        <v>20285183.426620029</v>
      </c>
      <c r="O125" s="438">
        <v>5138641.6094247689</v>
      </c>
      <c r="P125" s="438">
        <v>19014683.311931752</v>
      </c>
      <c r="Q125" s="438">
        <v>11601186.281309875</v>
      </c>
      <c r="R125" s="438">
        <v>14168317.229644787</v>
      </c>
      <c r="S125" s="438">
        <v>13338205.231213326</v>
      </c>
      <c r="T125" s="438">
        <v>20813057.678145066</v>
      </c>
      <c r="U125" s="438">
        <v>18016745.151379067</v>
      </c>
      <c r="V125" s="438">
        <v>17812740.356452014</v>
      </c>
      <c r="W125" s="438">
        <v>16261785.413869966</v>
      </c>
      <c r="X125" s="438">
        <v>17634191.751070805</v>
      </c>
      <c r="Y125" s="438">
        <v>19070063.457091648</v>
      </c>
      <c r="Z125" s="438">
        <v>30444197.248256516</v>
      </c>
      <c r="AA125" s="438">
        <v>18985105.479769487</v>
      </c>
      <c r="AB125" s="438">
        <v>27558444.811899643</v>
      </c>
      <c r="AC125" s="438">
        <v>19902496.800435964</v>
      </c>
      <c r="AD125" s="438">
        <v>18477990.185614169</v>
      </c>
      <c r="AE125" s="438">
        <v>16668868.69397538</v>
      </c>
      <c r="AF125" s="438">
        <v>11817293.341829438</v>
      </c>
      <c r="AG125" s="438">
        <v>10298841.705795592</v>
      </c>
      <c r="AH125" s="438">
        <v>13794036.471906744</v>
      </c>
      <c r="AI125" s="438">
        <v>7551300.8801839156</v>
      </c>
      <c r="AJ125" s="438">
        <v>17258607.162216648</v>
      </c>
      <c r="AK125" s="438">
        <v>21396224.0858576</v>
      </c>
      <c r="AL125" s="438">
        <v>21177723.226690274</v>
      </c>
      <c r="AM125" s="438">
        <v>8649475.9338351432</v>
      </c>
      <c r="AN125" s="438">
        <v>15538663.925056653</v>
      </c>
      <c r="AO125" s="438">
        <v>12047713.828203801</v>
      </c>
      <c r="AP125" s="438">
        <v>11647391.007926108</v>
      </c>
      <c r="AQ125" s="438">
        <v>9200917.686397925</v>
      </c>
      <c r="AR125" s="438">
        <v>7843608.6877236953</v>
      </c>
      <c r="AS125" s="438">
        <v>3966284.1970759034</v>
      </c>
      <c r="AT125" s="438">
        <v>8557889.3007235434</v>
      </c>
      <c r="AU125" s="438">
        <v>13254300.425696583</v>
      </c>
      <c r="AV125" s="438">
        <v>15423596.160406291</v>
      </c>
      <c r="AW125" s="438">
        <v>17586509.956425268</v>
      </c>
      <c r="AX125" s="438">
        <v>18435438.888614997</v>
      </c>
      <c r="AY125" s="438">
        <v>6127811.6177749289</v>
      </c>
      <c r="AZ125" s="438">
        <v>13580942.440802591</v>
      </c>
      <c r="BA125" s="438">
        <v>9427756.2950519323</v>
      </c>
      <c r="BB125" s="438">
        <v>9148937.5124181565</v>
      </c>
      <c r="BC125" s="438">
        <v>6179963.0702689178</v>
      </c>
      <c r="BD125" s="438">
        <v>5717602.2520867279</v>
      </c>
      <c r="BE125" s="438">
        <v>3041898.3833828345</v>
      </c>
      <c r="BF125" s="438">
        <v>7092056.0837934678</v>
      </c>
      <c r="BG125" s="438">
        <v>11748112.836019233</v>
      </c>
      <c r="BH125" s="438">
        <v>14535474.563939055</v>
      </c>
      <c r="BI125" s="438">
        <v>13559922.025511468</v>
      </c>
      <c r="BJ125" s="438">
        <v>16617831.816207744</v>
      </c>
      <c r="BK125" s="438">
        <v>5429462.6242771083</v>
      </c>
      <c r="BL125" s="438">
        <v>13251605.601624442</v>
      </c>
      <c r="BM125" s="438">
        <v>7362439.7102791518</v>
      </c>
      <c r="BN125" s="438">
        <v>5599023.4182278058</v>
      </c>
      <c r="BO125" s="438">
        <v>4876492.8515741518</v>
      </c>
      <c r="BP125" s="438"/>
      <c r="BQ125" s="438"/>
      <c r="BR125" s="438"/>
    </row>
    <row r="126" spans="1:70" ht="15" hidden="1" customHeight="1" x14ac:dyDescent="0.25">
      <c r="A126" s="417">
        <v>2</v>
      </c>
      <c r="G126" s="439"/>
      <c r="H126" s="425"/>
      <c r="I126" s="425"/>
      <c r="J126" s="425"/>
      <c r="K126" s="425"/>
      <c r="L126" s="425"/>
      <c r="M126" s="425"/>
      <c r="N126" s="425"/>
      <c r="O126" s="425"/>
      <c r="P126" s="425"/>
      <c r="Q126" s="425"/>
      <c r="R126" s="425"/>
      <c r="S126" s="425"/>
      <c r="T126" s="425"/>
      <c r="U126" s="425"/>
      <c r="V126" s="425"/>
      <c r="W126" s="425"/>
      <c r="X126" s="425"/>
      <c r="Y126" s="425"/>
      <c r="Z126" s="425"/>
      <c r="AA126" s="425"/>
      <c r="AB126" s="425"/>
      <c r="AC126" s="425"/>
      <c r="AD126" s="425"/>
      <c r="AE126" s="425"/>
      <c r="AF126" s="425"/>
      <c r="AG126" s="425"/>
      <c r="AH126" s="425"/>
      <c r="AI126" s="425"/>
      <c r="AJ126" s="425"/>
      <c r="AK126" s="425"/>
      <c r="AL126" s="425"/>
      <c r="AM126" s="425"/>
      <c r="AN126" s="425"/>
      <c r="AO126" s="425"/>
      <c r="AP126" s="425"/>
      <c r="AQ126" s="425"/>
      <c r="AR126" s="425"/>
      <c r="AS126" s="425"/>
      <c r="AT126" s="425"/>
      <c r="AU126" s="425"/>
      <c r="AV126" s="425"/>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17">
        <v>2</v>
      </c>
      <c r="B127" s="394" t="s">
        <v>178</v>
      </c>
      <c r="C127" s="421" t="s">
        <v>214</v>
      </c>
      <c r="G127" s="439"/>
      <c r="H127" s="425"/>
      <c r="I127" s="425"/>
      <c r="J127" s="425"/>
      <c r="K127" s="425"/>
      <c r="L127" s="425"/>
      <c r="M127" s="425"/>
      <c r="N127" s="425"/>
      <c r="O127" s="425"/>
      <c r="P127" s="425"/>
      <c r="Q127" s="425"/>
      <c r="R127" s="425"/>
      <c r="S127" s="425"/>
      <c r="T127" s="425"/>
      <c r="U127" s="425"/>
      <c r="V127" s="425"/>
      <c r="W127" s="425"/>
      <c r="X127" s="425"/>
      <c r="Y127" s="425"/>
      <c r="Z127" s="425"/>
      <c r="AA127" s="425"/>
      <c r="AB127" s="425"/>
      <c r="AC127" s="425"/>
      <c r="AD127" s="425"/>
      <c r="AE127" s="425"/>
      <c r="AF127" s="425"/>
      <c r="AG127" s="425"/>
      <c r="AH127" s="425"/>
      <c r="AI127" s="425"/>
      <c r="AJ127" s="425"/>
      <c r="AK127" s="425"/>
      <c r="AL127" s="425"/>
      <c r="AM127" s="425"/>
      <c r="AN127" s="425"/>
      <c r="AO127" s="425"/>
      <c r="AP127" s="425"/>
      <c r="AQ127" s="425"/>
      <c r="AR127" s="425"/>
      <c r="AS127" s="425"/>
      <c r="AT127" s="425"/>
      <c r="AU127" s="425"/>
      <c r="AV127" s="425"/>
    </row>
    <row r="128" spans="1:70" hidden="1" x14ac:dyDescent="0.25">
      <c r="A128" s="417">
        <v>2</v>
      </c>
      <c r="C128" s="3" t="s">
        <v>187</v>
      </c>
      <c r="D128" s="423" t="s">
        <v>106</v>
      </c>
      <c r="E128" s="423" t="s">
        <v>218</v>
      </c>
      <c r="F128" s="423" t="s">
        <v>219</v>
      </c>
      <c r="G128" s="424">
        <v>1</v>
      </c>
      <c r="H128" s="425">
        <v>158.85523210070809</v>
      </c>
      <c r="I128" s="425">
        <v>96.658317800559189</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25">
      <c r="A129" s="417">
        <v>2</v>
      </c>
      <c r="C129" s="3" t="s">
        <v>188</v>
      </c>
      <c r="D129" s="423" t="s">
        <v>106</v>
      </c>
      <c r="E129" s="423" t="s">
        <v>218</v>
      </c>
      <c r="F129" s="423" t="s">
        <v>220</v>
      </c>
      <c r="G129" s="424">
        <v>1</v>
      </c>
      <c r="H129" s="425">
        <v>0</v>
      </c>
      <c r="I129" s="425">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25">
      <c r="A130" s="417">
        <v>2</v>
      </c>
      <c r="C130" s="3" t="s">
        <v>189</v>
      </c>
      <c r="D130" s="423" t="s">
        <v>106</v>
      </c>
      <c r="E130" s="423" t="s">
        <v>218</v>
      </c>
      <c r="F130" s="423" t="s">
        <v>221</v>
      </c>
      <c r="G130" s="424">
        <v>1</v>
      </c>
      <c r="H130" s="425">
        <v>2.7439024390243903E-2</v>
      </c>
      <c r="I130" s="425">
        <v>0.17229729729729729</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25">
      <c r="A131" s="417">
        <v>2</v>
      </c>
      <c r="C131" s="3" t="s">
        <v>190</v>
      </c>
      <c r="D131" s="423" t="s">
        <v>106</v>
      </c>
      <c r="E131" s="423" t="s">
        <v>233</v>
      </c>
      <c r="F131" s="423"/>
      <c r="G131" s="424">
        <v>1</v>
      </c>
      <c r="H131" s="425">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79.888070406324601</v>
      </c>
      <c r="BE131" s="23">
        <v>69.91789730604215</v>
      </c>
      <c r="BF131" s="23">
        <v>67.490742706437345</v>
      </c>
      <c r="BG131" s="23">
        <v>136.46014862973357</v>
      </c>
      <c r="BH131" s="23">
        <v>348.82776434144591</v>
      </c>
      <c r="BI131" s="23">
        <v>351.44243832501087</v>
      </c>
      <c r="BJ131" s="23">
        <v>98.820995708103652</v>
      </c>
      <c r="BK131" s="23">
        <v>57.381369151090794</v>
      </c>
      <c r="BL131" s="23">
        <v>53.650861554569687</v>
      </c>
      <c r="BM131" s="23">
        <v>58.43889410475866</v>
      </c>
      <c r="BN131" s="23">
        <v>66.002193275774928</v>
      </c>
      <c r="BO131" s="23">
        <v>76.020938142875224</v>
      </c>
      <c r="BP131" s="23"/>
      <c r="BQ131" s="23"/>
      <c r="BR131" s="23"/>
    </row>
    <row r="132" spans="1:70" hidden="1" x14ac:dyDescent="0.25">
      <c r="A132" s="417">
        <v>2</v>
      </c>
      <c r="C132" s="3" t="s">
        <v>191</v>
      </c>
      <c r="D132" s="423" t="s">
        <v>106</v>
      </c>
      <c r="E132" s="423" t="s">
        <v>234</v>
      </c>
      <c r="F132" s="423"/>
      <c r="G132" s="424">
        <v>1</v>
      </c>
      <c r="H132" s="425">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55.927870541414663</v>
      </c>
      <c r="BE132" s="23">
        <v>48.863265210947404</v>
      </c>
      <c r="BF132" s="23">
        <v>47.558090222681429</v>
      </c>
      <c r="BG132" s="23">
        <v>81.539444736287223</v>
      </c>
      <c r="BH132" s="23">
        <v>223.99833767449317</v>
      </c>
      <c r="BI132" s="23">
        <v>216.4749067934502</v>
      </c>
      <c r="BJ132" s="23">
        <v>68.818879623309144</v>
      </c>
      <c r="BK132" s="23">
        <v>37.391742199656051</v>
      </c>
      <c r="BL132" s="23">
        <v>44.927759033027868</v>
      </c>
      <c r="BM132" s="23">
        <v>53.275626470935372</v>
      </c>
      <c r="BN132" s="23">
        <v>48.998459186535925</v>
      </c>
      <c r="BO132" s="23">
        <v>52.85727830567339</v>
      </c>
      <c r="BP132" s="23"/>
      <c r="BQ132" s="23"/>
      <c r="BR132" s="23"/>
    </row>
    <row r="133" spans="1:70" hidden="1" x14ac:dyDescent="0.25">
      <c r="A133" s="417">
        <v>2</v>
      </c>
      <c r="C133" s="3" t="s">
        <v>192</v>
      </c>
      <c r="D133" s="423" t="s">
        <v>106</v>
      </c>
      <c r="E133" s="423" t="s">
        <v>235</v>
      </c>
      <c r="F133" s="423"/>
      <c r="G133" s="424">
        <v>1</v>
      </c>
      <c r="H133" s="425">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10.754926421997631</v>
      </c>
      <c r="BE133" s="23">
        <v>9.8370133889149489</v>
      </c>
      <c r="BF133" s="23">
        <v>11.851296066234768</v>
      </c>
      <c r="BG133" s="23">
        <v>10.767487798076932</v>
      </c>
      <c r="BH133" s="23">
        <v>12.567619403040124</v>
      </c>
      <c r="BI133" s="23">
        <v>11.061428233413377</v>
      </c>
      <c r="BJ133" s="23">
        <v>4.9337635572939647</v>
      </c>
      <c r="BK133" s="23">
        <v>2.3794134499416471</v>
      </c>
      <c r="BL133" s="23">
        <v>4.4375672211530928</v>
      </c>
      <c r="BM133" s="23">
        <v>7.3418236724738275</v>
      </c>
      <c r="BN133" s="23">
        <v>9.7242048867913233</v>
      </c>
      <c r="BO133" s="23">
        <v>12.654574302222766</v>
      </c>
      <c r="BP133" s="23"/>
      <c r="BQ133" s="23"/>
      <c r="BR133" s="23"/>
    </row>
    <row r="134" spans="1:70" hidden="1" x14ac:dyDescent="0.25">
      <c r="A134" s="417">
        <v>2</v>
      </c>
      <c r="C134" s="3" t="s">
        <v>193</v>
      </c>
      <c r="D134" s="423" t="s">
        <v>106</v>
      </c>
      <c r="E134" s="423" t="s">
        <v>236</v>
      </c>
      <c r="F134" s="423"/>
      <c r="G134" s="424">
        <v>1</v>
      </c>
      <c r="H134" s="425">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9.4882752473852783</v>
      </c>
      <c r="BE134" s="23">
        <v>9.5</v>
      </c>
      <c r="BF134" s="23">
        <v>8.8952492874645586</v>
      </c>
      <c r="BG134" s="23">
        <v>7.9225746990319958</v>
      </c>
      <c r="BH134" s="23">
        <v>6.0721728468660796</v>
      </c>
      <c r="BI134" s="23">
        <v>8.6697938472137626</v>
      </c>
      <c r="BJ134" s="23">
        <v>4.398052456642402</v>
      </c>
      <c r="BK134" s="23">
        <v>0.80345964430185479</v>
      </c>
      <c r="BL134" s="23">
        <v>3.0065730604016063</v>
      </c>
      <c r="BM134" s="23">
        <v>6.9368318391426902</v>
      </c>
      <c r="BN134" s="23">
        <v>9.4771250224064101</v>
      </c>
      <c r="BO134" s="23">
        <v>9.4929936231658107</v>
      </c>
      <c r="BP134" s="23"/>
      <c r="BQ134" s="23"/>
      <c r="BR134" s="23"/>
    </row>
    <row r="135" spans="1:70" hidden="1" x14ac:dyDescent="0.25">
      <c r="A135" s="417">
        <v>2</v>
      </c>
      <c r="C135" s="3" t="s">
        <v>194</v>
      </c>
      <c r="D135" s="423" t="s">
        <v>106</v>
      </c>
      <c r="E135" s="423" t="s">
        <v>237</v>
      </c>
      <c r="F135" s="423"/>
      <c r="G135" s="424">
        <v>1</v>
      </c>
      <c r="H135" s="425">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13.96861791412762</v>
      </c>
      <c r="BE135" s="23">
        <v>13.963517698543741</v>
      </c>
      <c r="BF135" s="23">
        <v>13.090274102369012</v>
      </c>
      <c r="BG135" s="23">
        <v>11.668992779319305</v>
      </c>
      <c r="BH135" s="23">
        <v>11.919436605452516</v>
      </c>
      <c r="BI135" s="23">
        <v>9.0487422086691023</v>
      </c>
      <c r="BJ135" s="23">
        <v>8.4947610503049624</v>
      </c>
      <c r="BK135" s="23">
        <v>4.4878735809976389</v>
      </c>
      <c r="BL135" s="23">
        <v>6.5853609808852438</v>
      </c>
      <c r="BM135" s="23">
        <v>10.84071337120954</v>
      </c>
      <c r="BN135" s="23">
        <v>13.95473602048016</v>
      </c>
      <c r="BO135" s="23">
        <v>13.97481801229026</v>
      </c>
      <c r="BP135" s="23"/>
      <c r="BQ135" s="23"/>
      <c r="BR135" s="23"/>
    </row>
    <row r="136" spans="1:70" hidden="1" x14ac:dyDescent="0.25">
      <c r="A136" s="417">
        <v>2</v>
      </c>
      <c r="C136" s="3" t="s">
        <v>195</v>
      </c>
      <c r="D136" s="423" t="s">
        <v>106</v>
      </c>
      <c r="E136" s="423" t="s">
        <v>238</v>
      </c>
      <c r="F136" s="423"/>
      <c r="G136" s="424">
        <v>1</v>
      </c>
      <c r="H136" s="425">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18.25727358976755</v>
      </c>
      <c r="BE136" s="23">
        <v>20.874794211826092</v>
      </c>
      <c r="BF136" s="23">
        <v>19.527972488910322</v>
      </c>
      <c r="BG136" s="23">
        <v>17.39901267065169</v>
      </c>
      <c r="BH136" s="23">
        <v>20.287772177862916</v>
      </c>
      <c r="BI136" s="23">
        <v>18.046501755137051</v>
      </c>
      <c r="BJ136" s="23">
        <v>7.9460544234060295</v>
      </c>
      <c r="BK136" s="23">
        <v>4.6955304525437915</v>
      </c>
      <c r="BL136" s="23">
        <v>6.1845627362419435</v>
      </c>
      <c r="BM136" s="23">
        <v>9.3608414812464993</v>
      </c>
      <c r="BN136" s="23">
        <v>12.586847624731515</v>
      </c>
      <c r="BO136" s="23">
        <v>17.731483208625612</v>
      </c>
      <c r="BP136" s="23"/>
      <c r="BQ136" s="23"/>
      <c r="BR136" s="23"/>
    </row>
    <row r="137" spans="1:70" hidden="1" x14ac:dyDescent="0.25">
      <c r="A137" s="417">
        <v>2</v>
      </c>
      <c r="C137" s="3" t="s">
        <v>196</v>
      </c>
      <c r="D137" s="423" t="s">
        <v>106</v>
      </c>
      <c r="E137" s="423" t="s">
        <v>239</v>
      </c>
      <c r="F137" s="423"/>
      <c r="G137" s="424">
        <v>1</v>
      </c>
      <c r="H137" s="425">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61.225502199169043</v>
      </c>
      <c r="BE137" s="23">
        <v>63</v>
      </c>
      <c r="BF137" s="23">
        <v>58.997137486512372</v>
      </c>
      <c r="BG137" s="23">
        <v>52.550727282034082</v>
      </c>
      <c r="BH137" s="23">
        <v>61.152466163459891</v>
      </c>
      <c r="BI137" s="23">
        <v>55.60648904202111</v>
      </c>
      <c r="BJ137" s="23">
        <v>15.747669014336159</v>
      </c>
      <c r="BK137" s="23">
        <v>5.704377369149773</v>
      </c>
      <c r="BL137" s="23">
        <v>8.5924828011584218</v>
      </c>
      <c r="BM137" s="23">
        <v>12.826078670526826</v>
      </c>
      <c r="BN137" s="23">
        <v>29.732163923420774</v>
      </c>
      <c r="BO137" s="23">
        <v>56.452232128030133</v>
      </c>
      <c r="BP137" s="23"/>
      <c r="BQ137" s="23"/>
      <c r="BR137" s="23"/>
    </row>
    <row r="138" spans="1:70" hidden="1" x14ac:dyDescent="0.25">
      <c r="A138" s="417">
        <v>2</v>
      </c>
      <c r="C138" s="3" t="s">
        <v>197</v>
      </c>
      <c r="D138" s="423" t="s">
        <v>106</v>
      </c>
      <c r="E138" s="423" t="s">
        <v>240</v>
      </c>
      <c r="F138" s="423"/>
      <c r="G138" s="424">
        <v>1</v>
      </c>
      <c r="H138" s="425">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28.624172619450803</v>
      </c>
      <c r="BE138" s="23">
        <v>33.956247403437864</v>
      </c>
      <c r="BF138" s="23">
        <v>33.627742123553027</v>
      </c>
      <c r="BG138" s="23">
        <v>29.900816271816851</v>
      </c>
      <c r="BH138" s="23">
        <v>34.813012164324654</v>
      </c>
      <c r="BI138" s="23">
        <v>25.200808296675042</v>
      </c>
      <c r="BJ138" s="23">
        <v>5.3027460887686626</v>
      </c>
      <c r="BK138" s="23">
        <v>2.5697358236637373</v>
      </c>
      <c r="BL138" s="23">
        <v>3.3484091366849853</v>
      </c>
      <c r="BM138" s="23">
        <v>4.29574912965961</v>
      </c>
      <c r="BN138" s="23">
        <v>7.2836604435047416</v>
      </c>
      <c r="BO138" s="23">
        <v>18.615307412306823</v>
      </c>
      <c r="BP138" s="23"/>
      <c r="BQ138" s="23"/>
      <c r="BR138" s="23"/>
    </row>
    <row r="139" spans="1:70" hidden="1" x14ac:dyDescent="0.25">
      <c r="A139" s="417">
        <v>2</v>
      </c>
      <c r="C139" s="3" t="s">
        <v>198</v>
      </c>
      <c r="D139" s="423" t="s">
        <v>106</v>
      </c>
      <c r="E139" s="423" t="s">
        <v>118</v>
      </c>
      <c r="F139" s="423"/>
      <c r="G139" s="424">
        <v>1</v>
      </c>
      <c r="H139" s="425">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195.72669555486917</v>
      </c>
      <c r="BE139" s="23">
        <v>181.94030058540517</v>
      </c>
      <c r="BF139" s="23">
        <v>157.35887738319877</v>
      </c>
      <c r="BG139" s="23">
        <v>151.77379670323427</v>
      </c>
      <c r="BH139" s="23">
        <v>190.36069163927368</v>
      </c>
      <c r="BI139" s="23">
        <v>178.40553566829939</v>
      </c>
      <c r="BJ139" s="23">
        <v>165.47800861842893</v>
      </c>
      <c r="BK139" s="23">
        <v>158.40370434396422</v>
      </c>
      <c r="BL139" s="23">
        <v>114.4601433262465</v>
      </c>
      <c r="BM139" s="23">
        <v>112.14797139009011</v>
      </c>
      <c r="BN139" s="23">
        <v>151.50869683901882</v>
      </c>
      <c r="BO139" s="23">
        <v>171.52840760661263</v>
      </c>
      <c r="BP139" s="23"/>
      <c r="BQ139" s="23"/>
      <c r="BR139" s="23"/>
    </row>
    <row r="140" spans="1:70" hidden="1" x14ac:dyDescent="0.25">
      <c r="A140" s="417">
        <v>2</v>
      </c>
      <c r="C140" s="3" t="s">
        <v>199</v>
      </c>
      <c r="D140" s="423" t="s">
        <v>106</v>
      </c>
      <c r="E140" s="423" t="s">
        <v>241</v>
      </c>
      <c r="F140" s="423"/>
      <c r="G140" s="424">
        <v>1</v>
      </c>
      <c r="H140" s="425">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64.2816840277778</v>
      </c>
      <c r="BG140" s="23">
        <v>95.913180555555613</v>
      </c>
      <c r="BH140" s="23">
        <v>120.19866935483876</v>
      </c>
      <c r="BI140" s="23">
        <v>119.47720833333331</v>
      </c>
      <c r="BJ140" s="23">
        <v>126.4409811827957</v>
      </c>
      <c r="BK140" s="23">
        <v>120.07090654576089</v>
      </c>
      <c r="BL140" s="23">
        <v>87.979185482804183</v>
      </c>
      <c r="BM140" s="23">
        <v>63.280969391495582</v>
      </c>
      <c r="BN140" s="23">
        <v>0</v>
      </c>
      <c r="BO140" s="23">
        <v>0</v>
      </c>
      <c r="BP140" s="23"/>
      <c r="BQ140" s="23"/>
      <c r="BR140" s="23"/>
    </row>
    <row r="141" spans="1:70" hidden="1" x14ac:dyDescent="0.25">
      <c r="A141" s="417">
        <v>2</v>
      </c>
      <c r="C141" s="3" t="s">
        <v>200</v>
      </c>
      <c r="D141" s="423" t="s">
        <v>106</v>
      </c>
      <c r="E141" s="423" t="s">
        <v>231</v>
      </c>
      <c r="F141" s="423"/>
      <c r="G141" s="424">
        <v>1</v>
      </c>
      <c r="H141" s="444">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25">
      <c r="A142" s="417">
        <v>2</v>
      </c>
      <c r="C142" s="3" t="s">
        <v>201</v>
      </c>
      <c r="D142" s="423" t="s">
        <v>106</v>
      </c>
      <c r="E142" s="423" t="s">
        <v>231</v>
      </c>
      <c r="F142" s="423"/>
      <c r="G142" s="424">
        <v>1</v>
      </c>
      <c r="H142" s="444">
        <v>32.730789404668243</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51.318795430944959</v>
      </c>
      <c r="S142" s="23">
        <v>42.216194673668419</v>
      </c>
      <c r="T142" s="23">
        <v>32.730789404668243</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51.373887240356083</v>
      </c>
      <c r="AE142" s="23">
        <v>42.389407946498821</v>
      </c>
      <c r="AF142" s="23">
        <v>32.730789404668243</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51.373887240356083</v>
      </c>
      <c r="AQ142" s="23">
        <v>42.389407946498821</v>
      </c>
      <c r="AR142" s="23">
        <v>32.730151287821961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51.318795430944959</v>
      </c>
      <c r="BC142" s="23">
        <v>42.389407946498821</v>
      </c>
      <c r="BD142" s="23">
        <v>32.730151287821961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51.318795430944959</v>
      </c>
      <c r="BO142" s="23">
        <v>42.216194673668419</v>
      </c>
      <c r="BP142" s="23"/>
      <c r="BQ142" s="23"/>
      <c r="BR142" s="23"/>
    </row>
    <row r="143" spans="1:70" hidden="1" x14ac:dyDescent="0.25">
      <c r="A143" s="417">
        <v>2</v>
      </c>
      <c r="C143" s="3" t="s">
        <v>202</v>
      </c>
      <c r="D143" s="423" t="s">
        <v>106</v>
      </c>
      <c r="E143" s="423" t="s">
        <v>231</v>
      </c>
      <c r="F143" s="423"/>
      <c r="G143" s="424">
        <v>1</v>
      </c>
      <c r="H143" s="425">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25">
      <c r="A144" s="417">
        <v>2</v>
      </c>
      <c r="C144" s="3" t="s">
        <v>203</v>
      </c>
      <c r="D144" s="423" t="s">
        <v>106</v>
      </c>
      <c r="E144" s="423" t="s">
        <v>231</v>
      </c>
      <c r="F144" s="423"/>
      <c r="G144" s="424">
        <v>1</v>
      </c>
      <c r="H144" s="425">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25">
      <c r="A145" s="417">
        <v>2</v>
      </c>
      <c r="C145" s="3" t="s">
        <v>204</v>
      </c>
      <c r="D145" s="423" t="s">
        <v>106</v>
      </c>
      <c r="E145" s="423" t="s">
        <v>231</v>
      </c>
      <c r="F145" s="423"/>
      <c r="G145" s="424">
        <v>1</v>
      </c>
      <c r="H145" s="444">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25">
      <c r="A146" s="417">
        <v>2</v>
      </c>
      <c r="C146" s="3" t="s">
        <v>205</v>
      </c>
      <c r="D146" s="423" t="s">
        <v>106</v>
      </c>
      <c r="E146" s="423"/>
      <c r="F146" s="423"/>
      <c r="G146" s="424">
        <v>1</v>
      </c>
      <c r="H146" s="23">
        <v>199.34859312429825</v>
      </c>
      <c r="I146" s="23">
        <v>199.34837414827766</v>
      </c>
      <c r="J146" s="23">
        <v>199.3483737903357</v>
      </c>
      <c r="K146" s="23">
        <v>139.54401518700874</v>
      </c>
      <c r="L146" s="23">
        <v>98.785557802650089</v>
      </c>
      <c r="M146" s="23">
        <v>163.90999751727455</v>
      </c>
      <c r="N146" s="23">
        <v>199.34432421062922</v>
      </c>
      <c r="O146" s="23">
        <v>199.34854824954999</v>
      </c>
      <c r="P146" s="23">
        <v>199.3485931242339</v>
      </c>
      <c r="Q146" s="23">
        <v>199.34859312429685</v>
      </c>
      <c r="R146" s="23">
        <v>199.34859312429805</v>
      </c>
      <c r="S146" s="23">
        <v>199.34859312429808</v>
      </c>
      <c r="T146" s="23">
        <v>199.34859312429825</v>
      </c>
      <c r="U146" s="23">
        <v>199.348593123798</v>
      </c>
      <c r="V146" s="23">
        <v>199.34858724614625</v>
      </c>
      <c r="W146" s="23">
        <v>146.18896829115207</v>
      </c>
      <c r="X146" s="23">
        <v>98.563262367497558</v>
      </c>
      <c r="Y146" s="23">
        <v>99.63583182157511</v>
      </c>
      <c r="Z146" s="23">
        <v>199.3460044810405</v>
      </c>
      <c r="AA146" s="23">
        <v>199.34858835870082</v>
      </c>
      <c r="AB146" s="23">
        <v>199.34859312429546</v>
      </c>
      <c r="AC146" s="23">
        <v>199.34859312429822</v>
      </c>
      <c r="AD146" s="23">
        <v>199.34859312429822</v>
      </c>
      <c r="AE146" s="23">
        <v>199.34859312429788</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25">
      <c r="A147" s="417">
        <v>2</v>
      </c>
      <c r="C147" s="3" t="s">
        <v>206</v>
      </c>
      <c r="D147" s="423" t="s">
        <v>106</v>
      </c>
      <c r="E147" s="423"/>
      <c r="F147" s="423"/>
      <c r="G147" s="424">
        <v>1</v>
      </c>
      <c r="H147" s="23">
        <v>43.456874999999997</v>
      </c>
      <c r="I147" s="23">
        <v>43.45687036693873</v>
      </c>
      <c r="J147" s="23">
        <v>43.45687332555201</v>
      </c>
      <c r="K147" s="23">
        <v>21.728437499944889</v>
      </c>
      <c r="L147" s="23">
        <v>20.750395577101528</v>
      </c>
      <c r="M147" s="23">
        <v>41.317254091271892</v>
      </c>
      <c r="N147" s="23">
        <v>43.456477915287053</v>
      </c>
      <c r="O147" s="23">
        <v>43.45687407817109</v>
      </c>
      <c r="P147" s="23">
        <v>43.456875000000004</v>
      </c>
      <c r="Q147" s="23">
        <v>43.456875000000004</v>
      </c>
      <c r="R147" s="23">
        <v>43.456875000000004</v>
      </c>
      <c r="S147" s="23">
        <v>43.456875000000004</v>
      </c>
      <c r="T147" s="23">
        <v>43.456874999999997</v>
      </c>
      <c r="U147" s="23">
        <v>43.456874999998533</v>
      </c>
      <c r="V147" s="23">
        <v>43.456874974879753</v>
      </c>
      <c r="W147" s="23">
        <v>21.728437499999213</v>
      </c>
      <c r="X147" s="23">
        <v>20.560499787314377</v>
      </c>
      <c r="Y147" s="23">
        <v>36.39086151468279</v>
      </c>
      <c r="Z147" s="23">
        <v>43.456622248965488</v>
      </c>
      <c r="AA147" s="23">
        <v>43.456874894906761</v>
      </c>
      <c r="AB147" s="23">
        <v>43.456875000000004</v>
      </c>
      <c r="AC147" s="23">
        <v>43.456875000000004</v>
      </c>
      <c r="AD147" s="23">
        <v>43.456875000000004</v>
      </c>
      <c r="AE147" s="23">
        <v>43.456874999999997</v>
      </c>
      <c r="AF147" s="23">
        <v>43.456874999999997</v>
      </c>
      <c r="AG147" s="23">
        <v>43.456874999968171</v>
      </c>
      <c r="AH147" s="23">
        <v>43.456874999992678</v>
      </c>
      <c r="AI147" s="23">
        <v>21.728343397433239</v>
      </c>
      <c r="AJ147" s="23">
        <v>19.883245099812282</v>
      </c>
      <c r="AK147" s="23">
        <v>38.047077713344066</v>
      </c>
      <c r="AL147" s="23">
        <v>43.456873790543284</v>
      </c>
      <c r="AM147" s="23">
        <v>43.456874997909793</v>
      </c>
      <c r="AN147" s="23">
        <v>43.456875000000004</v>
      </c>
      <c r="AO147" s="23">
        <v>43.456875000000004</v>
      </c>
      <c r="AP147" s="23">
        <v>43.456875000000004</v>
      </c>
      <c r="AQ147" s="23">
        <v>43.456874999998874</v>
      </c>
      <c r="AR147" s="23">
        <v>43.456875000000004</v>
      </c>
      <c r="AS147" s="23">
        <v>43.456874844205757</v>
      </c>
      <c r="AT147" s="23">
        <v>43.456874761562588</v>
      </c>
      <c r="AU147" s="23">
        <v>21.728437326864299</v>
      </c>
      <c r="AV147" s="23">
        <v>21.045873698846812</v>
      </c>
      <c r="AW147" s="23">
        <v>40.627885286762883</v>
      </c>
      <c r="AX147" s="23">
        <v>43.456873458764697</v>
      </c>
      <c r="AY147" s="23">
        <v>43.456874987491382</v>
      </c>
      <c r="AZ147" s="23">
        <v>43.456875000000004</v>
      </c>
      <c r="BA147" s="23">
        <v>43.456874999999997</v>
      </c>
      <c r="BB147" s="23">
        <v>43.456875000000004</v>
      </c>
      <c r="BC147" s="23">
        <v>43.456874999998604</v>
      </c>
      <c r="BD147" s="23">
        <v>43.456875000000004</v>
      </c>
      <c r="BE147" s="23">
        <v>43.456874851254419</v>
      </c>
      <c r="BF147" s="23">
        <v>43.456874835284857</v>
      </c>
      <c r="BG147" s="23">
        <v>21.728437438869047</v>
      </c>
      <c r="BH147" s="23">
        <v>21.091022468909735</v>
      </c>
      <c r="BI147" s="23">
        <v>41.027160652138406</v>
      </c>
      <c r="BJ147" s="23">
        <v>43.456873744153462</v>
      </c>
      <c r="BK147" s="23">
        <v>43.456874977028669</v>
      </c>
      <c r="BL147" s="23">
        <v>43.456875000000004</v>
      </c>
      <c r="BM147" s="23">
        <v>43.456874999999997</v>
      </c>
      <c r="BN147" s="23">
        <v>43.456875000000004</v>
      </c>
      <c r="BO147" s="23">
        <v>43.456874999998334</v>
      </c>
      <c r="BP147" s="23"/>
      <c r="BQ147" s="23"/>
      <c r="BR147" s="23"/>
    </row>
    <row r="148" spans="1:70" hidden="1" x14ac:dyDescent="0.25">
      <c r="A148" s="417">
        <v>2</v>
      </c>
      <c r="C148" s="3" t="s" cm="1">
        <v>242</v>
      </c>
      <c r="D148" s="423" t="s">
        <v>106</v>
      </c>
      <c r="E148" s="1">
        <v>1</v>
      </c>
      <c r="F148" s="423"/>
      <c r="G148" s="424">
        <v>1</v>
      </c>
      <c r="H148" s="23">
        <v>290.23629362400004</v>
      </c>
      <c r="I148" s="23">
        <v>288.80347806799995</v>
      </c>
      <c r="J148" s="23">
        <v>285.73399905199926</v>
      </c>
      <c r="K148" s="23">
        <v>282.91442972599867</v>
      </c>
      <c r="L148" s="23">
        <v>214.27369419536572</v>
      </c>
      <c r="M148" s="23">
        <v>179.56858216181348</v>
      </c>
      <c r="N148" s="23">
        <v>267.25046209670393</v>
      </c>
      <c r="O148" s="23">
        <v>269.12431388415587</v>
      </c>
      <c r="P148" s="23">
        <v>275.37107724000003</v>
      </c>
      <c r="Q148" s="23">
        <v>255.7852391089032</v>
      </c>
      <c r="R148" s="23">
        <v>287.68427467199996</v>
      </c>
      <c r="S148" s="23">
        <v>290.536185252</v>
      </c>
      <c r="T148" s="23">
        <v>290.23629362400004</v>
      </c>
      <c r="U148" s="23">
        <v>288.78877749746459</v>
      </c>
      <c r="V148" s="23">
        <v>285.73399902708513</v>
      </c>
      <c r="W148" s="23">
        <v>282.91442972417593</v>
      </c>
      <c r="X148" s="23">
        <v>119.33789288010911</v>
      </c>
      <c r="Y148" s="23">
        <v>213.12056945098956</v>
      </c>
      <c r="Z148" s="23">
        <v>267.25022537626467</v>
      </c>
      <c r="AA148" s="23">
        <v>268.64213427345811</v>
      </c>
      <c r="AB148" s="23">
        <v>275.70037000799999</v>
      </c>
      <c r="AC148" s="23">
        <v>255.78523910890303</v>
      </c>
      <c r="AD148" s="23">
        <v>287.59901136599996</v>
      </c>
      <c r="AE148" s="23">
        <v>290.57734684799999</v>
      </c>
      <c r="AF148" s="23">
        <v>290.2362936239997</v>
      </c>
      <c r="AG148" s="23">
        <v>288.78877749149143</v>
      </c>
      <c r="AH148" s="23">
        <v>285.73399905099285</v>
      </c>
      <c r="AI148" s="23">
        <v>28.287724309372937</v>
      </c>
      <c r="AJ148" s="23">
        <v>108.33283597461747</v>
      </c>
      <c r="AK148" s="23">
        <v>215.45912525965193</v>
      </c>
      <c r="AL148" s="23">
        <v>267.25048224129023</v>
      </c>
      <c r="AM148" s="23">
        <v>268.64213630579701</v>
      </c>
      <c r="AN148" s="23">
        <v>275.70037000799999</v>
      </c>
      <c r="AO148" s="23">
        <v>255.7852387186185</v>
      </c>
      <c r="AP148" s="23">
        <v>287.5990113655327</v>
      </c>
      <c r="AQ148" s="23">
        <v>290.57734684697459</v>
      </c>
      <c r="AR148" s="23">
        <v>290.18792495207742</v>
      </c>
      <c r="AS148" s="23">
        <v>284.2454301547682</v>
      </c>
      <c r="AT148" s="23">
        <v>276.68981206557106</v>
      </c>
      <c r="AU148" s="23">
        <v>275.84289131282753</v>
      </c>
      <c r="AV148" s="23">
        <v>40.288131317509759</v>
      </c>
      <c r="AW148" s="23">
        <v>134.70541776870846</v>
      </c>
      <c r="AX148" s="23">
        <v>267.24439417667747</v>
      </c>
      <c r="AY148" s="23">
        <v>268.64013639238362</v>
      </c>
      <c r="AZ148" s="23">
        <v>275.70037000799988</v>
      </c>
      <c r="BA148" s="23">
        <v>255.45462968018865</v>
      </c>
      <c r="BB148" s="23">
        <v>287.67536198981412</v>
      </c>
      <c r="BC148" s="23">
        <v>290.57719078030811</v>
      </c>
      <c r="BD148" s="23">
        <v>290.18959621700088</v>
      </c>
      <c r="BE148" s="23">
        <v>287.2285709156402</v>
      </c>
      <c r="BF148" s="23">
        <v>278.17894332413834</v>
      </c>
      <c r="BG148" s="23">
        <v>277.20485988928164</v>
      </c>
      <c r="BH148" s="23">
        <v>29.142737900072401</v>
      </c>
      <c r="BI148" s="23">
        <v>60.247087721377831</v>
      </c>
      <c r="BJ148" s="23">
        <v>266.75873443762737</v>
      </c>
      <c r="BK148" s="23">
        <v>269.12124302292057</v>
      </c>
      <c r="BL148" s="23">
        <v>275.70037000799994</v>
      </c>
      <c r="BM148" s="23">
        <v>255.49095187059521</v>
      </c>
      <c r="BN148" s="23">
        <v>287.64623035139442</v>
      </c>
      <c r="BO148" s="23">
        <v>290.53617751726023</v>
      </c>
      <c r="BP148" s="23"/>
      <c r="BQ148" s="23"/>
      <c r="BR148" s="23"/>
    </row>
    <row r="149" spans="1:70" hidden="1" x14ac:dyDescent="0.25">
      <c r="A149" s="417">
        <v>2</v>
      </c>
      <c r="C149" s="3" t="s" cm="1">
        <v>243</v>
      </c>
      <c r="D149" s="423" t="s">
        <v>106</v>
      </c>
      <c r="E149" s="1">
        <v>2</v>
      </c>
      <c r="F149" s="423"/>
      <c r="G149" s="424">
        <v>1</v>
      </c>
      <c r="H149" s="23">
        <v>14.891646288108374</v>
      </c>
      <c r="I149" s="23">
        <v>14.852867651576801</v>
      </c>
      <c r="J149" s="23">
        <v>14.89982182336461</v>
      </c>
      <c r="K149" s="23">
        <v>15.165912504447853</v>
      </c>
      <c r="L149" s="23">
        <v>12.305345957569941</v>
      </c>
      <c r="M149" s="23">
        <v>11.137794013822502</v>
      </c>
      <c r="N149" s="23">
        <v>18.359605703096012</v>
      </c>
      <c r="O149" s="23">
        <v>17.836695282637184</v>
      </c>
      <c r="P149" s="23">
        <v>16.459961612800232</v>
      </c>
      <c r="Q149" s="23">
        <v>13.716414848307805</v>
      </c>
      <c r="R149" s="23">
        <v>14.847215387551516</v>
      </c>
      <c r="S149" s="23">
        <v>14.934012721248349</v>
      </c>
      <c r="T149" s="23">
        <v>14.891646288056805</v>
      </c>
      <c r="U149" s="23">
        <v>14.852449455180398</v>
      </c>
      <c r="V149" s="23">
        <v>14.89982167696186</v>
      </c>
      <c r="W149" s="23">
        <v>15.165912500968467</v>
      </c>
      <c r="X149" s="23">
        <v>6.6616291749247249</v>
      </c>
      <c r="Y149" s="23">
        <v>12.103742352268059</v>
      </c>
      <c r="Z149" s="23">
        <v>18.359376786103677</v>
      </c>
      <c r="AA149" s="23">
        <v>17.960410238713607</v>
      </c>
      <c r="AB149" s="23">
        <v>16.388340619243635</v>
      </c>
      <c r="AC149" s="23">
        <v>13.716414848305027</v>
      </c>
      <c r="AD149" s="23">
        <v>14.848919372728254</v>
      </c>
      <c r="AE149" s="23">
        <v>14.938124907836592</v>
      </c>
      <c r="AF149" s="23">
        <v>14.891646284199703</v>
      </c>
      <c r="AG149" s="23">
        <v>14.852448795133789</v>
      </c>
      <c r="AH149" s="23">
        <v>14.899821805627427</v>
      </c>
      <c r="AI149" s="23">
        <v>1.5148518153067798</v>
      </c>
      <c r="AJ149" s="23">
        <v>5.7649956213819822</v>
      </c>
      <c r="AK149" s="23">
        <v>12.019960094528585</v>
      </c>
      <c r="AL149" s="23">
        <v>18.359621570316826</v>
      </c>
      <c r="AM149" s="23">
        <v>17.960412475393518</v>
      </c>
      <c r="AN149" s="23">
        <v>16.388340619243635</v>
      </c>
      <c r="AO149" s="23">
        <v>13.716413144248801</v>
      </c>
      <c r="AP149" s="23">
        <v>14.848919288312901</v>
      </c>
      <c r="AQ149" s="23">
        <v>14.938123251149126</v>
      </c>
      <c r="AR149" s="23">
        <v>14.8742757643533</v>
      </c>
      <c r="AS149" s="23">
        <v>13.077729548969298</v>
      </c>
      <c r="AT149" s="23">
        <v>13.105546839309216</v>
      </c>
      <c r="AU149" s="23">
        <v>14.302723289413438</v>
      </c>
      <c r="AV149" s="23">
        <v>2.090524246510443</v>
      </c>
      <c r="AW149" s="23">
        <v>7.4226003195297077</v>
      </c>
      <c r="AX149" s="23">
        <v>18.357771030411929</v>
      </c>
      <c r="AY149" s="23">
        <v>17.959860479922021</v>
      </c>
      <c r="AZ149" s="23">
        <v>16.388340619242332</v>
      </c>
      <c r="BA149" s="23">
        <v>13.699198870741887</v>
      </c>
      <c r="BB149" s="23">
        <v>14.832914681220403</v>
      </c>
      <c r="BC149" s="23">
        <v>14.936251305728991</v>
      </c>
      <c r="BD149" s="23">
        <v>14.884247544133899</v>
      </c>
      <c r="BE149" s="23">
        <v>14.084375528893723</v>
      </c>
      <c r="BF149" s="23">
        <v>13.368554329674939</v>
      </c>
      <c r="BG149" s="23">
        <v>14.517803603858587</v>
      </c>
      <c r="BH149" s="23">
        <v>1.5131728867112006</v>
      </c>
      <c r="BI149" s="23">
        <v>3.3611664852685563</v>
      </c>
      <c r="BJ149" s="23">
        <v>18.487269239690395</v>
      </c>
      <c r="BK149" s="23">
        <v>17.835924483236134</v>
      </c>
      <c r="BL149" s="23">
        <v>16.388340619243241</v>
      </c>
      <c r="BM149" s="23">
        <v>13.71053237962284</v>
      </c>
      <c r="BN149" s="23">
        <v>14.802261838377815</v>
      </c>
      <c r="BO149" s="23">
        <v>14.933891762142203</v>
      </c>
      <c r="BP149" s="23"/>
      <c r="BQ149" s="23"/>
      <c r="BR149" s="23"/>
    </row>
    <row r="150" spans="1:70" hidden="1" x14ac:dyDescent="0.25">
      <c r="A150" s="417">
        <v>2</v>
      </c>
      <c r="C150" s="3" t="s" cm="1">
        <v>244</v>
      </c>
      <c r="D150" s="423" t="s">
        <v>106</v>
      </c>
      <c r="E150" s="1">
        <v>3</v>
      </c>
      <c r="F150" s="423"/>
      <c r="G150" s="424">
        <v>1</v>
      </c>
      <c r="H150" s="23">
        <v>246.51401058780579</v>
      </c>
      <c r="I150" s="23">
        <v>245.52795454545458</v>
      </c>
      <c r="J150" s="23">
        <v>226.92012277850222</v>
      </c>
      <c r="K150" s="23">
        <v>0</v>
      </c>
      <c r="L150" s="23">
        <v>22.618365377043059</v>
      </c>
      <c r="M150" s="23">
        <v>227.32566926420856</v>
      </c>
      <c r="N150" s="23">
        <v>225.80679553059846</v>
      </c>
      <c r="O150" s="23">
        <v>226.79288762422934</v>
      </c>
      <c r="P150" s="23">
        <v>231.72316995253746</v>
      </c>
      <c r="Q150" s="23">
        <v>238.625562248996</v>
      </c>
      <c r="R150" s="23">
        <v>243.55584246075193</v>
      </c>
      <c r="S150" s="23">
        <v>245.52795454545424</v>
      </c>
      <c r="T150" s="23">
        <v>245.52795454545452</v>
      </c>
      <c r="U150" s="23">
        <v>244.54189849976103</v>
      </c>
      <c r="V150" s="23">
        <v>243.55584239506194</v>
      </c>
      <c r="W150" s="23">
        <v>128.31875964246137</v>
      </c>
      <c r="X150" s="23">
        <v>222.59945982923298</v>
      </c>
      <c r="Y150" s="23">
        <v>176.80035295779308</v>
      </c>
      <c r="Z150" s="23">
        <v>226.79244091540085</v>
      </c>
      <c r="AA150" s="23">
        <v>226.79288602752163</v>
      </c>
      <c r="AB150" s="23">
        <v>233.69528203723991</v>
      </c>
      <c r="AC150" s="23">
        <v>240.59767433369771</v>
      </c>
      <c r="AD150" s="23">
        <v>244.54189850310328</v>
      </c>
      <c r="AE150" s="23">
        <v>247.50006663015691</v>
      </c>
      <c r="AF150" s="23">
        <v>247.50006663015267</v>
      </c>
      <c r="AG150" s="23">
        <v>245.52795451510968</v>
      </c>
      <c r="AH150" s="23">
        <v>243.55584245723753</v>
      </c>
      <c r="AI150" s="23">
        <v>128.28733104910921</v>
      </c>
      <c r="AJ150" s="23">
        <v>198.81006480880873</v>
      </c>
      <c r="AK150" s="23">
        <v>177.92939178324085</v>
      </c>
      <c r="AL150" s="23">
        <v>226.79288944090678</v>
      </c>
      <c r="AM150" s="23">
        <v>226.79288968532211</v>
      </c>
      <c r="AN150" s="23">
        <v>232.70922599488867</v>
      </c>
      <c r="AO150" s="23">
        <v>239.61161707836175</v>
      </c>
      <c r="AP150" s="23">
        <v>243.55584245782543</v>
      </c>
      <c r="AQ150" s="23">
        <v>246.51401057833311</v>
      </c>
      <c r="AR150" s="23">
        <v>246.49676547980962</v>
      </c>
      <c r="AS150" s="23">
        <v>235.58390635673115</v>
      </c>
      <c r="AT150" s="23">
        <v>225.72898087031263</v>
      </c>
      <c r="AU150" s="23">
        <v>121.11429295403013</v>
      </c>
      <c r="AV150" s="23">
        <v>137.00469946876524</v>
      </c>
      <c r="AW150" s="23">
        <v>119.14910007562196</v>
      </c>
      <c r="AX150" s="23">
        <v>225.78985608993162</v>
      </c>
      <c r="AY150" s="23">
        <v>226.78773639105006</v>
      </c>
      <c r="AZ150" s="23">
        <v>232.70922599488259</v>
      </c>
      <c r="BA150" s="23">
        <v>239.13082503704487</v>
      </c>
      <c r="BB150" s="23">
        <v>243.50412237510548</v>
      </c>
      <c r="BC150" s="23">
        <v>246.51224536743055</v>
      </c>
      <c r="BD150" s="23">
        <v>246.50798821322246</v>
      </c>
      <c r="BE150" s="23">
        <v>240.38698279782793</v>
      </c>
      <c r="BF150" s="23">
        <v>227.67294893995901</v>
      </c>
      <c r="BG150" s="23">
        <v>121.80988966418722</v>
      </c>
      <c r="BH150" s="23">
        <v>137.71817712283658</v>
      </c>
      <c r="BI150" s="23">
        <v>126.34613965561029</v>
      </c>
      <c r="BJ150" s="23">
        <v>224.80699877097706</v>
      </c>
      <c r="BK150" s="23">
        <v>225.79884915588437</v>
      </c>
      <c r="BL150" s="23">
        <v>231.72316995253482</v>
      </c>
      <c r="BM150" s="23">
        <v>238.23520644909712</v>
      </c>
      <c r="BN150" s="23">
        <v>242.37160206579176</v>
      </c>
      <c r="BO150" s="23">
        <v>245.52782151940121</v>
      </c>
      <c r="BP150" s="23"/>
      <c r="BQ150" s="23"/>
      <c r="BR150" s="23"/>
    </row>
    <row r="151" spans="1:70" hidden="1" x14ac:dyDescent="0.25">
      <c r="A151" s="417">
        <v>2</v>
      </c>
      <c r="C151" s="3" t="s" cm="1">
        <v>245</v>
      </c>
      <c r="D151" s="423" t="s">
        <v>106</v>
      </c>
      <c r="E151" s="1">
        <v>4</v>
      </c>
      <c r="F151" s="423"/>
      <c r="G151" s="424">
        <v>1</v>
      </c>
      <c r="H151" s="23">
        <v>0</v>
      </c>
      <c r="I151" s="23">
        <v>8.0494897900676499</v>
      </c>
      <c r="J151" s="23">
        <v>0</v>
      </c>
      <c r="K151" s="23">
        <v>0</v>
      </c>
      <c r="L151" s="23">
        <v>0</v>
      </c>
      <c r="M151" s="23">
        <v>0</v>
      </c>
      <c r="N151" s="23">
        <v>0</v>
      </c>
      <c r="O151" s="23">
        <v>0</v>
      </c>
      <c r="P151" s="23">
        <v>0</v>
      </c>
      <c r="Q151" s="23">
        <v>5.362248729723933</v>
      </c>
      <c r="R151" s="23">
        <v>0</v>
      </c>
      <c r="S151" s="23">
        <v>2.3065845211202891</v>
      </c>
      <c r="T151" s="23">
        <v>0</v>
      </c>
      <c r="U151" s="23">
        <v>0</v>
      </c>
      <c r="V151" s="23">
        <v>2.6935017703183646</v>
      </c>
      <c r="W151" s="23">
        <v>0</v>
      </c>
      <c r="X151" s="23">
        <v>0</v>
      </c>
      <c r="Y151" s="23">
        <v>0</v>
      </c>
      <c r="Z151" s="23">
        <v>0</v>
      </c>
      <c r="AA151" s="23">
        <v>2.6917921436298897</v>
      </c>
      <c r="AB151" s="23">
        <v>0</v>
      </c>
      <c r="AC151" s="23">
        <v>5.3822437071692031</v>
      </c>
      <c r="AD151" s="23">
        <v>0</v>
      </c>
      <c r="AE151" s="23">
        <v>2.6904578384321169</v>
      </c>
      <c r="AF151" s="23">
        <v>5.3802455108325429</v>
      </c>
      <c r="AG151" s="23">
        <v>0</v>
      </c>
      <c r="AH151" s="23">
        <v>2.6935017703183646</v>
      </c>
      <c r="AI151" s="23">
        <v>0</v>
      </c>
      <c r="AJ151" s="23">
        <v>0</v>
      </c>
      <c r="AK151" s="23">
        <v>0</v>
      </c>
      <c r="AL151" s="23">
        <v>0</v>
      </c>
      <c r="AM151" s="23">
        <v>2.6917921436298897</v>
      </c>
      <c r="AN151" s="23">
        <v>0</v>
      </c>
      <c r="AO151" s="23">
        <v>5.3822437071692031</v>
      </c>
      <c r="AP151" s="23">
        <v>0</v>
      </c>
      <c r="AQ151" s="23">
        <v>2.6904578384321169</v>
      </c>
      <c r="AR151" s="23">
        <v>5.1300015335845179</v>
      </c>
      <c r="AS151" s="23">
        <v>0</v>
      </c>
      <c r="AT151" s="23">
        <v>2.8320742086627173</v>
      </c>
      <c r="AU151" s="23">
        <v>0</v>
      </c>
      <c r="AV151" s="23">
        <v>0</v>
      </c>
      <c r="AW151" s="23">
        <v>0</v>
      </c>
      <c r="AX151" s="23">
        <v>0</v>
      </c>
      <c r="AY151" s="23">
        <v>2.6917921436298897</v>
      </c>
      <c r="AZ151" s="23">
        <v>0</v>
      </c>
      <c r="BA151" s="23">
        <v>5.1196952336487538</v>
      </c>
      <c r="BB151" s="23">
        <v>0</v>
      </c>
      <c r="BC151" s="23">
        <v>2.6904578384321169</v>
      </c>
      <c r="BD151" s="23">
        <v>5.1300015335845179</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25">
      <c r="A152" s="417">
        <v>2</v>
      </c>
      <c r="C152" s="3" t="s" cm="1">
        <v>246</v>
      </c>
      <c r="D152" s="423" t="s">
        <v>106</v>
      </c>
      <c r="E152" s="1">
        <v>5</v>
      </c>
      <c r="F152" s="423"/>
      <c r="G152" s="424">
        <v>1</v>
      </c>
      <c r="H152" s="23">
        <v>23.4438</v>
      </c>
      <c r="I152" s="23">
        <v>23.443799823628666</v>
      </c>
      <c r="J152" s="23">
        <v>12.856273979507801</v>
      </c>
      <c r="K152" s="23">
        <v>19.536498494618805</v>
      </c>
      <c r="L152" s="23">
        <v>21.966186895274181</v>
      </c>
      <c r="M152" s="23">
        <v>21.031617696016969</v>
      </c>
      <c r="N152" s="23">
        <v>23.431958006076794</v>
      </c>
      <c r="O152" s="23">
        <v>23.443164833558356</v>
      </c>
      <c r="P152" s="23">
        <v>23.443799999999996</v>
      </c>
      <c r="Q152" s="23">
        <v>23.443799997232244</v>
      </c>
      <c r="R152" s="23">
        <v>23.443791662323886</v>
      </c>
      <c r="S152" s="23">
        <v>23.443760964247989</v>
      </c>
      <c r="T152" s="23">
        <v>23.443794321888205</v>
      </c>
      <c r="U152" s="23">
        <v>23.443312906205062</v>
      </c>
      <c r="V152" s="23">
        <v>12.47692424760554</v>
      </c>
      <c r="W152" s="23">
        <v>11.72183560090726</v>
      </c>
      <c r="X152" s="23">
        <v>16.24317349830849</v>
      </c>
      <c r="Y152" s="23">
        <v>10.483096345145567</v>
      </c>
      <c r="Z152" s="23">
        <v>23.391444154796357</v>
      </c>
      <c r="AA152" s="23">
        <v>23.442973372977129</v>
      </c>
      <c r="AB152" s="23">
        <v>23.443799999994663</v>
      </c>
      <c r="AC152" s="23">
        <v>23.443799425997437</v>
      </c>
      <c r="AD152" s="23">
        <v>23.4437961250526</v>
      </c>
      <c r="AE152" s="23">
        <v>23.443784071334854</v>
      </c>
      <c r="AF152" s="23">
        <v>23.443683559147459</v>
      </c>
      <c r="AG152" s="23">
        <v>17.999833023922825</v>
      </c>
      <c r="AH152" s="23">
        <v>11.721782148337876</v>
      </c>
      <c r="AI152" s="23">
        <v>15.221574119316122</v>
      </c>
      <c r="AJ152" s="23">
        <v>12.088146071062331</v>
      </c>
      <c r="AK152" s="23">
        <v>10.861073270211035</v>
      </c>
      <c r="AL152" s="23">
        <v>23.443499106446005</v>
      </c>
      <c r="AM152" s="23">
        <v>23.443768447017579</v>
      </c>
      <c r="AN152" s="23">
        <v>23.443799999999978</v>
      </c>
      <c r="AO152" s="23">
        <v>23.436944349766559</v>
      </c>
      <c r="AP152" s="23">
        <v>23.441086657980797</v>
      </c>
      <c r="AQ152" s="23">
        <v>23.426770461499434</v>
      </c>
      <c r="AR152" s="23">
        <v>9.2358756826851049</v>
      </c>
      <c r="AS152" s="23">
        <v>1.5105615274283195</v>
      </c>
      <c r="AT152" s="23">
        <v>1.4010284168072209</v>
      </c>
      <c r="AU152" s="23">
        <v>2.6120878367829867</v>
      </c>
      <c r="AV152" s="23">
        <v>3.2714341436650138</v>
      </c>
      <c r="AW152" s="23">
        <v>3.488195544502001</v>
      </c>
      <c r="AX152" s="23">
        <v>21.825333178161216</v>
      </c>
      <c r="AY152" s="23">
        <v>22.976718609484898</v>
      </c>
      <c r="AZ152" s="23">
        <v>23.436097576505681</v>
      </c>
      <c r="BA152" s="23">
        <v>10.513813048615164</v>
      </c>
      <c r="BB152" s="23">
        <v>8.6155965017160749</v>
      </c>
      <c r="BC152" s="23">
        <v>12.356171623693292</v>
      </c>
      <c r="BD152" s="23">
        <v>10.914214985771236</v>
      </c>
      <c r="BE152" s="23">
        <v>2.6897175797322252</v>
      </c>
      <c r="BF152" s="23">
        <v>1.5320467006317491</v>
      </c>
      <c r="BG152" s="23">
        <v>3.0015215911062754</v>
      </c>
      <c r="BH152" s="23">
        <v>3.3073804037028172</v>
      </c>
      <c r="BI152" s="23">
        <v>3.8898348073190183</v>
      </c>
      <c r="BJ152" s="23">
        <v>21.925579482768814</v>
      </c>
      <c r="BK152" s="23">
        <v>22.823039209119653</v>
      </c>
      <c r="BL152" s="23">
        <v>23.437967056328649</v>
      </c>
      <c r="BM152" s="23">
        <v>10.849501780321049</v>
      </c>
      <c r="BN152" s="23">
        <v>5.5561659937114172</v>
      </c>
      <c r="BO152" s="23">
        <v>16.311842739502239</v>
      </c>
      <c r="BP152" s="23"/>
      <c r="BQ152" s="23"/>
      <c r="BR152" s="23"/>
    </row>
    <row r="153" spans="1:70" hidden="1" x14ac:dyDescent="0.25">
      <c r="A153" s="417">
        <v>2</v>
      </c>
      <c r="C153" s="3" t="s" cm="1">
        <v>247</v>
      </c>
      <c r="D153" s="423" t="s">
        <v>106</v>
      </c>
      <c r="E153" s="1">
        <v>6</v>
      </c>
      <c r="F153" s="423"/>
      <c r="G153" s="424">
        <v>1</v>
      </c>
      <c r="H153" s="23">
        <v>7.0228490573119977</v>
      </c>
      <c r="I153" s="23">
        <v>7.0202789626981126</v>
      </c>
      <c r="J153" s="23">
        <v>7.0098583295207142</v>
      </c>
      <c r="K153" s="23">
        <v>7.0199050462289163</v>
      </c>
      <c r="L153" s="23">
        <v>5.1222133925977413</v>
      </c>
      <c r="M153" s="23">
        <v>4.8345821234535817</v>
      </c>
      <c r="N153" s="23">
        <v>6.6980530735652666</v>
      </c>
      <c r="O153" s="23">
        <v>6.9932069831247912</v>
      </c>
      <c r="P153" s="23">
        <v>7.0228489242419938</v>
      </c>
      <c r="Q153" s="23">
        <v>7.02279136321782</v>
      </c>
      <c r="R153" s="23">
        <v>6.9881115197445993</v>
      </c>
      <c r="S153" s="23">
        <v>6.9070872664673661</v>
      </c>
      <c r="T153" s="23">
        <v>6.9915523944095872</v>
      </c>
      <c r="U153" s="23">
        <v>6.900472007289582</v>
      </c>
      <c r="V153" s="23">
        <v>6.7547490702220312</v>
      </c>
      <c r="W153" s="23">
        <v>6.9901790178452119</v>
      </c>
      <c r="X153" s="23">
        <v>2.7461090810794944</v>
      </c>
      <c r="Y153" s="23">
        <v>1.3710703225709218</v>
      </c>
      <c r="Z153" s="23">
        <v>6.3147767453312023</v>
      </c>
      <c r="AA153" s="23">
        <v>6.9904971505691913</v>
      </c>
      <c r="AB153" s="23">
        <v>7.0228324878924697</v>
      </c>
      <c r="AC153" s="23">
        <v>7.021617867536242</v>
      </c>
      <c r="AD153" s="23">
        <v>7.0026280399558001</v>
      </c>
      <c r="AE153" s="23">
        <v>6.9481981735265697</v>
      </c>
      <c r="AF153" s="23">
        <v>6.8683995872781463</v>
      </c>
      <c r="AG153" s="23">
        <v>6.7395781185582937</v>
      </c>
      <c r="AH153" s="23">
        <v>6.9611707327053107</v>
      </c>
      <c r="AI153" s="23">
        <v>2.2978686519564855</v>
      </c>
      <c r="AJ153" s="23">
        <v>1.5156828514880833</v>
      </c>
      <c r="AK153" s="23">
        <v>1.4769515399712927</v>
      </c>
      <c r="AL153" s="23">
        <v>6.9945540017077104</v>
      </c>
      <c r="AM153" s="23">
        <v>7.0197736504366048</v>
      </c>
      <c r="AN153" s="23">
        <v>7.0228486667498675</v>
      </c>
      <c r="AO153" s="23">
        <v>6.6251276792837617</v>
      </c>
      <c r="AP153" s="23">
        <v>6.3865371392789561</v>
      </c>
      <c r="AQ153" s="23">
        <v>5.1729819055417696</v>
      </c>
      <c r="AR153" s="23">
        <v>1.0359654997291725</v>
      </c>
      <c r="AS153" s="23">
        <v>0.10907573889559408</v>
      </c>
      <c r="AT153" s="23">
        <v>0.17334600290480573</v>
      </c>
      <c r="AU153" s="23">
        <v>0.55749176865753935</v>
      </c>
      <c r="AV153" s="23">
        <v>0.83133174901563622</v>
      </c>
      <c r="AW153" s="23">
        <v>0.87483131507125289</v>
      </c>
      <c r="AX153" s="23">
        <v>6.1976403497120618</v>
      </c>
      <c r="AY153" s="23">
        <v>6.7659545676658785</v>
      </c>
      <c r="AZ153" s="23">
        <v>7.0123406684614533</v>
      </c>
      <c r="BA153" s="23">
        <v>2.4039826638875743</v>
      </c>
      <c r="BB153" s="23">
        <v>1.3346868776326124</v>
      </c>
      <c r="BC153" s="23">
        <v>1.6930079959248228</v>
      </c>
      <c r="BD153" s="23">
        <v>1.6363367960547295</v>
      </c>
      <c r="BE153" s="23">
        <v>0.29474439535048641</v>
      </c>
      <c r="BF153" s="23">
        <v>0.22666048279563122</v>
      </c>
      <c r="BG153" s="23">
        <v>0.73135811303748854</v>
      </c>
      <c r="BH153" s="23">
        <v>0.88803574309567446</v>
      </c>
      <c r="BI153" s="23">
        <v>1.0275773971299109</v>
      </c>
      <c r="BJ153" s="23">
        <v>6.3243675628247038</v>
      </c>
      <c r="BK153" s="23">
        <v>6.7277303219522997</v>
      </c>
      <c r="BL153" s="23">
        <v>7.0172639934446579</v>
      </c>
      <c r="BM153" s="23">
        <v>2.7233601349448699</v>
      </c>
      <c r="BN153" s="23">
        <v>0.82907138291994964</v>
      </c>
      <c r="BO153" s="23">
        <v>3.2396854476257442</v>
      </c>
      <c r="BP153" s="23"/>
      <c r="BQ153" s="23"/>
      <c r="BR153" s="23"/>
    </row>
    <row r="154" spans="1:70" hidden="1" x14ac:dyDescent="0.25">
      <c r="A154" s="417">
        <v>2</v>
      </c>
      <c r="C154" s="3" t="s" cm="1">
        <v>248</v>
      </c>
      <c r="D154" s="423" t="s">
        <v>106</v>
      </c>
      <c r="E154" s="1">
        <v>7</v>
      </c>
      <c r="F154" s="423"/>
      <c r="G154" s="424">
        <v>1</v>
      </c>
      <c r="H154" s="23">
        <v>154.30784287203551</v>
      </c>
      <c r="I154" s="23">
        <v>153.60211196309757</v>
      </c>
      <c r="J154" s="23">
        <v>150.91236651386615</v>
      </c>
      <c r="K154" s="23">
        <v>103.41267285990978</v>
      </c>
      <c r="L154" s="23">
        <v>111.92830107667626</v>
      </c>
      <c r="M154" s="23">
        <v>122.51902406222442</v>
      </c>
      <c r="N154" s="23">
        <v>136.10122759609504</v>
      </c>
      <c r="O154" s="23">
        <v>137.28374564143911</v>
      </c>
      <c r="P154" s="23">
        <v>141.04864680297189</v>
      </c>
      <c r="Q154" s="23">
        <v>147.01178233075356</v>
      </c>
      <c r="R154" s="23">
        <v>151.21250987158507</v>
      </c>
      <c r="S154" s="23">
        <v>153.85383697541818</v>
      </c>
      <c r="T154" s="23">
        <v>154.16951770111507</v>
      </c>
      <c r="U154" s="23">
        <v>152.97601614699718</v>
      </c>
      <c r="V154" s="23">
        <v>150.62476570486632</v>
      </c>
      <c r="W154" s="23">
        <v>110.79150924969777</v>
      </c>
      <c r="X154" s="23">
        <v>50.062949556489926</v>
      </c>
      <c r="Y154" s="23">
        <v>48.052352362965763</v>
      </c>
      <c r="Z154" s="23">
        <v>134.19308940235669</v>
      </c>
      <c r="AA154" s="23">
        <v>136.9711098707904</v>
      </c>
      <c r="AB154" s="23">
        <v>141.25630958847381</v>
      </c>
      <c r="AC154" s="23">
        <v>147.01150858725418</v>
      </c>
      <c r="AD154" s="23">
        <v>151.14914637838518</v>
      </c>
      <c r="AE154" s="23">
        <v>154.16518412705068</v>
      </c>
      <c r="AF154" s="23">
        <v>153.2879952919412</v>
      </c>
      <c r="AG154" s="23">
        <v>151.96560122977203</v>
      </c>
      <c r="AH154" s="23">
        <v>150.83006477037512</v>
      </c>
      <c r="AI154" s="23">
        <v>81.626940113956792</v>
      </c>
      <c r="AJ154" s="23">
        <v>20.147009367760173</v>
      </c>
      <c r="AK154" s="23">
        <v>48.273830332289123</v>
      </c>
      <c r="AL154" s="23">
        <v>136.58120418634198</v>
      </c>
      <c r="AM154" s="23">
        <v>137.02977841997972</v>
      </c>
      <c r="AN154" s="23">
        <v>141.2563097550312</v>
      </c>
      <c r="AO154" s="23">
        <v>146.19382335544071</v>
      </c>
      <c r="AP154" s="23">
        <v>149.31765445769639</v>
      </c>
      <c r="AQ154" s="23">
        <v>139.27561728558453</v>
      </c>
      <c r="AR154" s="23">
        <v>13.061266179138528</v>
      </c>
      <c r="AS154" s="23">
        <v>1.20366245342504</v>
      </c>
      <c r="AT154" s="23">
        <v>2.5365658878126474</v>
      </c>
      <c r="AU154" s="23">
        <v>7.8576787216291395</v>
      </c>
      <c r="AV154" s="23">
        <v>8.1074016118004764</v>
      </c>
      <c r="AW154" s="23">
        <v>8.4954903462361795</v>
      </c>
      <c r="AX154" s="23">
        <v>119.59479745607966</v>
      </c>
      <c r="AY154" s="23">
        <v>131.64893439315958</v>
      </c>
      <c r="AZ154" s="23">
        <v>140.94847947991798</v>
      </c>
      <c r="BA154" s="23">
        <v>44.49736988466578</v>
      </c>
      <c r="BB154" s="23">
        <v>19.993850928150852</v>
      </c>
      <c r="BC154" s="23">
        <v>23.696691541472696</v>
      </c>
      <c r="BD154" s="23">
        <v>20.853507621404145</v>
      </c>
      <c r="BE154" s="23">
        <v>3.297384287928534</v>
      </c>
      <c r="BF154" s="23">
        <v>2.9728275319300876</v>
      </c>
      <c r="BG154" s="23">
        <v>9.3105322620745685</v>
      </c>
      <c r="BH154" s="23">
        <v>8.3162044866527634</v>
      </c>
      <c r="BI154" s="23">
        <v>9.660935378513102</v>
      </c>
      <c r="BJ154" s="23">
        <v>120.77682835294075</v>
      </c>
      <c r="BK154" s="23">
        <v>130.6311024828704</v>
      </c>
      <c r="BL154" s="23">
        <v>141.04156592279057</v>
      </c>
      <c r="BM154" s="23">
        <v>48.000064100857188</v>
      </c>
      <c r="BN154" s="23">
        <v>10.211612798030894</v>
      </c>
      <c r="BO154" s="23">
        <v>49.770153723873356</v>
      </c>
      <c r="BP154" s="23"/>
      <c r="BQ154" s="23"/>
      <c r="BR154" s="23"/>
    </row>
    <row r="155" spans="1:70" hidden="1" x14ac:dyDescent="0.25">
      <c r="A155" s="417">
        <v>2</v>
      </c>
      <c r="C155" s="3" t="s" cm="1">
        <v>249</v>
      </c>
      <c r="D155" s="423" t="s">
        <v>106</v>
      </c>
      <c r="E155" s="1">
        <v>8</v>
      </c>
      <c r="F155" s="423"/>
      <c r="G155" s="424">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25">
      <c r="A156" s="417">
        <v>2</v>
      </c>
      <c r="C156" s="445" t="s">
        <v>82</v>
      </c>
      <c r="D156" s="423" t="s">
        <v>106</v>
      </c>
      <c r="E156" s="423"/>
      <c r="F156" s="423"/>
      <c r="G156" s="424">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25">
      <c r="A157" s="417">
        <v>2</v>
      </c>
      <c r="C157" s="3" t="s">
        <v>207</v>
      </c>
      <c r="D157" s="423" t="s">
        <v>106</v>
      </c>
      <c r="E157" s="423" t="s">
        <v>232</v>
      </c>
      <c r="F157" s="423" t="s">
        <v>219</v>
      </c>
      <c r="G157" s="424">
        <v>-1</v>
      </c>
      <c r="H157" s="425">
        <v>571.83835549436139</v>
      </c>
      <c r="I157" s="23">
        <v>450.1264978254116</v>
      </c>
      <c r="J157" s="23">
        <v>345.81925500641216</v>
      </c>
      <c r="K157" s="23">
        <v>94.119879166666664</v>
      </c>
      <c r="L157" s="23">
        <v>95.728469413847378</v>
      </c>
      <c r="M157" s="23">
        <v>96.204183333333333</v>
      </c>
      <c r="N157" s="23">
        <v>98.510750327825875</v>
      </c>
      <c r="O157" s="23">
        <v>99.003639784946245</v>
      </c>
      <c r="P157" s="23">
        <v>123.44721547619048</v>
      </c>
      <c r="Q157" s="23">
        <v>123.18063037634408</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25">
      <c r="A158" s="417">
        <v>2</v>
      </c>
      <c r="C158" s="3" t="s">
        <v>208</v>
      </c>
      <c r="D158" s="423" t="s">
        <v>106</v>
      </c>
      <c r="E158" s="423" t="s">
        <v>232</v>
      </c>
      <c r="F158" s="423" t="s">
        <v>220</v>
      </c>
      <c r="G158" s="424">
        <v>-1</v>
      </c>
      <c r="H158" s="425">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25">
      <c r="A159" s="417">
        <v>2</v>
      </c>
      <c r="C159" s="3" t="s">
        <v>209</v>
      </c>
      <c r="D159" s="423" t="s">
        <v>106</v>
      </c>
      <c r="E159" s="423" t="s">
        <v>232</v>
      </c>
      <c r="F159" s="423" t="s">
        <v>221</v>
      </c>
      <c r="G159" s="424">
        <v>-1</v>
      </c>
      <c r="H159" s="425">
        <v>16.560975609756099</v>
      </c>
      <c r="I159" s="23">
        <v>51.439189189189186</v>
      </c>
      <c r="J159" s="23">
        <v>76.418960244648318</v>
      </c>
      <c r="K159" s="23">
        <v>116.42105263157895</v>
      </c>
      <c r="L159" s="23">
        <v>155.42378048780489</v>
      </c>
      <c r="M159" s="23">
        <v>129.41874999999999</v>
      </c>
      <c r="N159" s="23">
        <v>145.42378048780489</v>
      </c>
      <c r="O159" s="23">
        <v>145.4198717948718</v>
      </c>
      <c r="P159" s="23">
        <v>124.42261904761905</v>
      </c>
      <c r="Q159" s="23">
        <v>112.4198717948718</v>
      </c>
      <c r="R159" s="23">
        <v>112.42056074766356</v>
      </c>
      <c r="S159" s="23">
        <v>110.42151162790698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25">
      <c r="A160" s="417">
        <v>2</v>
      </c>
      <c r="C160" s="3" t="s">
        <v>210</v>
      </c>
      <c r="D160" s="423" t="s">
        <v>106</v>
      </c>
      <c r="E160" s="423"/>
      <c r="F160" s="423"/>
      <c r="G160" s="424">
        <v>-1</v>
      </c>
      <c r="H160" s="23">
        <v>1055.906340787709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25">
      <c r="A161" s="417">
        <v>2</v>
      </c>
      <c r="D161" s="423" t="s">
        <v>106</v>
      </c>
      <c r="E161" s="423"/>
      <c r="F161" s="423"/>
      <c r="G161" s="424"/>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17">
        <v>2</v>
      </c>
      <c r="C162" s="426" t="s">
        <v>211</v>
      </c>
      <c r="D162" s="427" t="s">
        <v>106</v>
      </c>
      <c r="E162" s="427"/>
      <c r="F162" s="427"/>
      <c r="G162" s="428"/>
      <c r="H162" s="429">
        <v>11.472392693075225</v>
      </c>
      <c r="I162" s="429">
        <v>112.29993461511638</v>
      </c>
      <c r="J162" s="429">
        <v>189.17976708630007</v>
      </c>
      <c r="K162" s="429">
        <v>202.73561012073671</v>
      </c>
      <c r="L162" s="429">
        <v>394.01970940828511</v>
      </c>
      <c r="M162" s="429">
        <v>634.83502981453614</v>
      </c>
      <c r="N162" s="429">
        <v>310.1393112020632</v>
      </c>
      <c r="O162" s="429">
        <v>244.45050071623359</v>
      </c>
      <c r="P162" s="429">
        <v>385.87648762978176</v>
      </c>
      <c r="Q162" s="429">
        <v>394.44694659017318</v>
      </c>
      <c r="R162" s="429">
        <v>400.07929017454546</v>
      </c>
      <c r="S162" s="429">
        <v>353.96355396417545</v>
      </c>
      <c r="T162" s="429">
        <v>424.92003763200654</v>
      </c>
      <c r="U162" s="429">
        <v>479.55465826610418</v>
      </c>
      <c r="V162" s="429">
        <v>566.66555497664535</v>
      </c>
      <c r="W162" s="429">
        <v>521.69536972221761</v>
      </c>
      <c r="X162" s="429">
        <v>802.18821657871729</v>
      </c>
      <c r="Y162" s="429">
        <v>831.50131820516913</v>
      </c>
      <c r="Z162" s="429">
        <v>539.18021800579334</v>
      </c>
      <c r="AA162" s="429">
        <v>466.25009602408784</v>
      </c>
      <c r="AB162" s="429">
        <v>547.82979589892761</v>
      </c>
      <c r="AC162" s="429">
        <v>531.03902342988647</v>
      </c>
      <c r="AD162" s="429">
        <v>453.23758315949306</v>
      </c>
      <c r="AE162" s="429">
        <v>401.75647232671741</v>
      </c>
      <c r="AF162" s="429">
        <v>271.85325522532548</v>
      </c>
      <c r="AG162" s="429">
        <v>310.49592258036648</v>
      </c>
      <c r="AH162" s="429">
        <v>400.98484752319865</v>
      </c>
      <c r="AI162" s="429">
        <v>115.68395842187417</v>
      </c>
      <c r="AJ162" s="429">
        <v>699.80974041071772</v>
      </c>
      <c r="AK162" s="429">
        <v>795.09357866270705</v>
      </c>
      <c r="AL162" s="429">
        <v>382.76822842946734</v>
      </c>
      <c r="AM162" s="429">
        <v>310.47363965196058</v>
      </c>
      <c r="AN162" s="429">
        <v>373.90599602904518</v>
      </c>
      <c r="AO162" s="429">
        <v>348.46861980713373</v>
      </c>
      <c r="AP162" s="429">
        <v>286.11387059935095</v>
      </c>
      <c r="AQ162" s="429">
        <v>218.48974626396262</v>
      </c>
      <c r="AR162" s="429">
        <v>102.02820823240336</v>
      </c>
      <c r="AS162" s="429">
        <v>105.19959416452176</v>
      </c>
      <c r="AT162" s="429">
        <v>204.00716135771683</v>
      </c>
      <c r="AU162" s="429">
        <v>290.46126744976954</v>
      </c>
      <c r="AV162" s="429">
        <v>544.68762776268636</v>
      </c>
      <c r="AW162" s="429">
        <v>616.9870445136421</v>
      </c>
      <c r="AX162" s="429">
        <v>387.68665757895934</v>
      </c>
      <c r="AY162" s="429">
        <v>324.81564560100475</v>
      </c>
      <c r="AZ162" s="429">
        <v>386.48754473852455</v>
      </c>
      <c r="BA162" s="429">
        <v>233.60038368190001</v>
      </c>
      <c r="BB162" s="429">
        <v>116.67720475307615</v>
      </c>
      <c r="BC162" s="429">
        <v>85.777937777647765</v>
      </c>
      <c r="BD162" s="429">
        <v>119.6983971416453</v>
      </c>
      <c r="BE162" s="429">
        <v>118.41600978763904</v>
      </c>
      <c r="BF162" s="429">
        <v>208.9164099097311</v>
      </c>
      <c r="BG162" s="429">
        <v>317.95157694942037</v>
      </c>
      <c r="BH162" s="429">
        <v>539.26742605228765</v>
      </c>
      <c r="BI162" s="429">
        <v>535.25941216180843</v>
      </c>
      <c r="BJ162" s="429">
        <v>381.74727712338256</v>
      </c>
      <c r="BK162" s="429">
        <v>316.77862357805424</v>
      </c>
      <c r="BL162" s="429">
        <v>383.90000085438686</v>
      </c>
      <c r="BM162" s="429">
        <v>233.38632781149761</v>
      </c>
      <c r="BN162" s="429">
        <v>101.91776831818981</v>
      </c>
      <c r="BO162" s="429">
        <v>101.78172757150401</v>
      </c>
      <c r="BP162" s="429"/>
      <c r="BQ162" s="429"/>
      <c r="BR162" s="429"/>
    </row>
    <row r="163" spans="1:70" hidden="1" x14ac:dyDescent="0.25">
      <c r="A163" s="417">
        <v>2</v>
      </c>
      <c r="C163" s="430" t="s">
        <v>212</v>
      </c>
      <c r="D163" s="431" t="s">
        <v>106</v>
      </c>
      <c r="E163" s="431"/>
      <c r="F163" s="431"/>
      <c r="G163" s="432"/>
      <c r="H163" s="433">
        <v>-61.646791372515963</v>
      </c>
      <c r="I163" s="433">
        <v>73.893375471062086</v>
      </c>
      <c r="J163" s="433">
        <v>177.07336854549385</v>
      </c>
      <c r="K163" s="433">
        <v>292.50541214743578</v>
      </c>
      <c r="L163" s="433">
        <v>526.63135115411819</v>
      </c>
      <c r="M163" s="433">
        <v>732.57862074013713</v>
      </c>
      <c r="N163" s="433">
        <v>417.88446272923704</v>
      </c>
      <c r="O163" s="433">
        <v>352.05072122758713</v>
      </c>
      <c r="P163" s="433">
        <v>472.0473431290302</v>
      </c>
      <c r="Q163" s="433">
        <v>468.48225226885802</v>
      </c>
      <c r="R163" s="433">
        <v>473.15878866009336</v>
      </c>
      <c r="S163" s="433">
        <v>424.74471490310884</v>
      </c>
      <c r="T163" s="433">
        <v>411.71640106496375</v>
      </c>
      <c r="U163" s="433">
        <v>466.47962582703826</v>
      </c>
      <c r="V163" s="433">
        <v>554.33876445560986</v>
      </c>
      <c r="W163" s="433">
        <v>518.99209800128017</v>
      </c>
      <c r="X163" s="433">
        <v>809.75807017093257</v>
      </c>
      <c r="Y163" s="433">
        <v>837.49059916274621</v>
      </c>
      <c r="Z163" s="433">
        <v>528.06728468169194</v>
      </c>
      <c r="AA163" s="433">
        <v>454.84533459802219</v>
      </c>
      <c r="AB163" s="433">
        <v>535.94922308089747</v>
      </c>
      <c r="AC163" s="433">
        <v>519.04624315945478</v>
      </c>
      <c r="AD163" s="433">
        <v>440.309232363928</v>
      </c>
      <c r="AE163" s="433">
        <v>388.48173609880746</v>
      </c>
      <c r="AF163" s="433">
        <v>294.18140104540907</v>
      </c>
      <c r="AG163" s="433">
        <v>333.32586153297734</v>
      </c>
      <c r="AH163" s="433">
        <v>424.24193289208449</v>
      </c>
      <c r="AI163" s="433">
        <v>151.86728216544805</v>
      </c>
      <c r="AJ163" s="433">
        <v>737.81929206709128</v>
      </c>
      <c r="AK163" s="433">
        <v>828.49035685185061</v>
      </c>
      <c r="AL163" s="433">
        <v>407.0162017733187</v>
      </c>
      <c r="AM163" s="433">
        <v>334.63075137702538</v>
      </c>
      <c r="AN163" s="433">
        <v>397.61202312732689</v>
      </c>
      <c r="AO163" s="433">
        <v>372.14064162444845</v>
      </c>
      <c r="AP163" s="433">
        <v>308.9313314908627</v>
      </c>
      <c r="AQ163" s="433">
        <v>241.93097256308874</v>
      </c>
      <c r="AR163" s="433">
        <v>89.142420172248649</v>
      </c>
      <c r="AS163" s="433">
        <v>93.954781558554373</v>
      </c>
      <c r="AT163" s="433">
        <v>192.92421468538839</v>
      </c>
      <c r="AU163" s="433">
        <v>281.28634838147298</v>
      </c>
      <c r="AV163" s="433">
        <v>540.29607051040898</v>
      </c>
      <c r="AW163" s="433">
        <v>610.01321499809205</v>
      </c>
      <c r="AX163" s="433">
        <v>367.25322497226409</v>
      </c>
      <c r="AY163" s="433">
        <v>303.3838645830175</v>
      </c>
      <c r="AZ163" s="433">
        <v>364.2159211017796</v>
      </c>
      <c r="BA163" s="433">
        <v>219.22722751229583</v>
      </c>
      <c r="BB163" s="433">
        <v>103.49064847020031</v>
      </c>
      <c r="BC163" s="433">
        <v>71.987862451717092</v>
      </c>
      <c r="BD163" s="433">
        <v>106.15460623309809</v>
      </c>
      <c r="BE163" s="433">
        <v>106.8080391855151</v>
      </c>
      <c r="BF163" s="433">
        <v>197.77058619473974</v>
      </c>
      <c r="BG163" s="433">
        <v>308.60484991962539</v>
      </c>
      <c r="BH163" s="433">
        <v>535.08334689099411</v>
      </c>
      <c r="BI163" s="433">
        <v>529.65828337943867</v>
      </c>
      <c r="BJ163" s="433">
        <v>361.24085974315278</v>
      </c>
      <c r="BK163" s="433">
        <v>295.47203158544505</v>
      </c>
      <c r="BL163" s="433">
        <v>361.63548782957332</v>
      </c>
      <c r="BM163" s="433">
        <v>218.8195440723523</v>
      </c>
      <c r="BN163" s="433">
        <v>89.607082718088463</v>
      </c>
      <c r="BO163" s="433">
        <v>85.951842461432534</v>
      </c>
      <c r="BP163" s="433"/>
      <c r="BQ163" s="433"/>
      <c r="BR163" s="433"/>
    </row>
    <row r="164" spans="1:70" hidden="1" x14ac:dyDescent="0.25">
      <c r="A164" s="417">
        <v>2</v>
      </c>
      <c r="C164" s="434" t="s">
        <v>213</v>
      </c>
      <c r="D164" s="435" t="s">
        <v>106</v>
      </c>
      <c r="E164" s="436"/>
      <c r="F164" s="436"/>
      <c r="G164" s="437"/>
      <c r="H164" s="438">
        <v>-3939905.6175372121</v>
      </c>
      <c r="I164" s="438">
        <v>1285874.7855373095</v>
      </c>
      <c r="J164" s="438">
        <v>2967528.315111795</v>
      </c>
      <c r="K164" s="438">
        <v>4868460.0797819216</v>
      </c>
      <c r="L164" s="438">
        <v>6650300.7023742041</v>
      </c>
      <c r="M164" s="438">
        <v>10080281.821384287</v>
      </c>
      <c r="N164" s="438">
        <v>8066340.2071699174</v>
      </c>
      <c r="O164" s="438">
        <v>8314874.7542416444</v>
      </c>
      <c r="P164" s="438">
        <v>11229439.836227873</v>
      </c>
      <c r="Q164" s="438">
        <v>9274262.0588152222</v>
      </c>
      <c r="R164" s="438">
        <v>10943240.122070072</v>
      </c>
      <c r="S164" s="438">
        <v>14392049.919776939</v>
      </c>
      <c r="T164" s="438">
        <v>14044469.873128043</v>
      </c>
      <c r="U164" s="438">
        <v>12521059.524599031</v>
      </c>
      <c r="V164" s="438">
        <v>10649540.588647835</v>
      </c>
      <c r="W164" s="438">
        <v>9553191.3463291638</v>
      </c>
      <c r="X164" s="438">
        <v>10172504.780715324</v>
      </c>
      <c r="Y164" s="438">
        <v>8870700.4263318088</v>
      </c>
      <c r="Z164" s="438">
        <v>10686814.480474209</v>
      </c>
      <c r="AA164" s="438">
        <v>12576655.439769153</v>
      </c>
      <c r="AB164" s="438">
        <v>13051435.480466016</v>
      </c>
      <c r="AC164" s="438">
        <v>12275236.032223841</v>
      </c>
      <c r="AD164" s="438">
        <v>11655579.798136864</v>
      </c>
      <c r="AE164" s="438">
        <v>12410903.719495822</v>
      </c>
      <c r="AF164" s="438">
        <v>9827659.2284437735</v>
      </c>
      <c r="AG164" s="438">
        <v>8481409.8815343026</v>
      </c>
      <c r="AH164" s="438">
        <v>10078524.690847451</v>
      </c>
      <c r="AI164" s="438">
        <v>1920574.3971771221</v>
      </c>
      <c r="AJ164" s="438">
        <v>9175225.5884295199</v>
      </c>
      <c r="AK164" s="438">
        <v>9205522.0530522838</v>
      </c>
      <c r="AL164" s="438">
        <v>10720155.528786378</v>
      </c>
      <c r="AM164" s="438">
        <v>10893569.480327684</v>
      </c>
      <c r="AN164" s="438">
        <v>10592384.296111988</v>
      </c>
      <c r="AO164" s="438">
        <v>7134829.2374805752</v>
      </c>
      <c r="AP164" s="438">
        <v>7089881.3783158511</v>
      </c>
      <c r="AQ164" s="438">
        <v>6344301.0521054137</v>
      </c>
      <c r="AR164" s="438">
        <v>2503796.6408300516</v>
      </c>
      <c r="AS164" s="438">
        <v>1921187.3733093198</v>
      </c>
      <c r="AT164" s="438">
        <v>3497966.8137251828</v>
      </c>
      <c r="AU164" s="438">
        <v>4279828.0478937877</v>
      </c>
      <c r="AV164" s="438">
        <v>8168628.2308327723</v>
      </c>
      <c r="AW164" s="438">
        <v>8113175.7594746249</v>
      </c>
      <c r="AX164" s="438">
        <v>9829459.1157376543</v>
      </c>
      <c r="AY164" s="438">
        <v>9533049.1464734077</v>
      </c>
      <c r="AZ164" s="438">
        <v>10168908.517161688</v>
      </c>
      <c r="BA164" s="438">
        <v>4479776.8578772573</v>
      </c>
      <c r="BB164" s="438">
        <v>2332078.9707571878</v>
      </c>
      <c r="BC164" s="438">
        <v>1929101.9428361338</v>
      </c>
      <c r="BD164" s="438">
        <v>3014493.584122533</v>
      </c>
      <c r="BE164" s="438">
        <v>2307908.1107206102</v>
      </c>
      <c r="BF164" s="438">
        <v>3718077.1319317976</v>
      </c>
      <c r="BG164" s="438">
        <v>5194436.8338471344</v>
      </c>
      <c r="BH164" s="438">
        <v>8003134.6027792208</v>
      </c>
      <c r="BI164" s="438">
        <v>7471147.88203701</v>
      </c>
      <c r="BJ164" s="438">
        <v>10500549.311013965</v>
      </c>
      <c r="BK164" s="438">
        <v>8877634.4722036477</v>
      </c>
      <c r="BL164" s="438">
        <v>10461391.391933898</v>
      </c>
      <c r="BM164" s="438">
        <v>4607814.431257966</v>
      </c>
      <c r="BN164" s="438">
        <v>2030729.472806952</v>
      </c>
      <c r="BO164" s="438">
        <v>2471837.4662428615</v>
      </c>
      <c r="BP164" s="438"/>
      <c r="BQ164" s="438"/>
      <c r="BR164" s="438"/>
    </row>
    <row r="165" spans="1:70" hidden="1" x14ac:dyDescent="0.25">
      <c r="A165" s="417">
        <v>2</v>
      </c>
      <c r="C165" s="38"/>
      <c r="D165" s="423"/>
      <c r="E165" s="423"/>
      <c r="F165" s="423"/>
      <c r="G165" s="424"/>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17">
        <v>2</v>
      </c>
      <c r="C166" s="440" t="s">
        <v>213</v>
      </c>
      <c r="D166" s="441" t="s">
        <v>215</v>
      </c>
      <c r="E166" s="441"/>
      <c r="F166" s="441"/>
      <c r="G166" s="442"/>
      <c r="H166" s="443">
        <v>-8333804.9662120771</v>
      </c>
      <c r="I166" s="443">
        <v>3924511.336142668</v>
      </c>
      <c r="J166" s="443">
        <v>7651656.9330845997</v>
      </c>
      <c r="K166" s="443">
        <v>11287005.499123128</v>
      </c>
      <c r="L166" s="443">
        <v>17215463.129800137</v>
      </c>
      <c r="M166" s="443">
        <v>28008922.107655115</v>
      </c>
      <c r="N166" s="443">
        <v>28351523.633789945</v>
      </c>
      <c r="O166" s="443">
        <v>13453516.363666413</v>
      </c>
      <c r="P166" s="443">
        <v>30244123.148159623</v>
      </c>
      <c r="Q166" s="443">
        <v>20875448.340125099</v>
      </c>
      <c r="R166" s="443">
        <v>25111557.351714857</v>
      </c>
      <c r="S166" s="443">
        <v>27730255.150990263</v>
      </c>
      <c r="T166" s="443">
        <v>34857527.551273108</v>
      </c>
      <c r="U166" s="443">
        <v>30537804.675978098</v>
      </c>
      <c r="V166" s="443">
        <v>28462280.945099849</v>
      </c>
      <c r="W166" s="443">
        <v>25814976.76019913</v>
      </c>
      <c r="X166" s="443">
        <v>27806696.531786129</v>
      </c>
      <c r="Y166" s="443">
        <v>27940763.883423455</v>
      </c>
      <c r="Z166" s="443">
        <v>41131011.728730723</v>
      </c>
      <c r="AA166" s="443">
        <v>31561760.919538639</v>
      </c>
      <c r="AB166" s="443">
        <v>40609880.292365655</v>
      </c>
      <c r="AC166" s="443">
        <v>32177732.832659803</v>
      </c>
      <c r="AD166" s="443">
        <v>30133569.983751033</v>
      </c>
      <c r="AE166" s="443">
        <v>29079772.4134712</v>
      </c>
      <c r="AF166" s="443">
        <v>21644952.570273213</v>
      </c>
      <c r="AG166" s="443">
        <v>18780251.587329894</v>
      </c>
      <c r="AH166" s="443">
        <v>23872561.162754193</v>
      </c>
      <c r="AI166" s="443">
        <v>9471875.2773610372</v>
      </c>
      <c r="AJ166" s="443">
        <v>26433832.750646167</v>
      </c>
      <c r="AK166" s="443">
        <v>30601746.138909884</v>
      </c>
      <c r="AL166" s="443">
        <v>31897878.755476654</v>
      </c>
      <c r="AM166" s="443">
        <v>19543045.41416283</v>
      </c>
      <c r="AN166" s="443">
        <v>26131048.221168641</v>
      </c>
      <c r="AO166" s="443">
        <v>19182543.065684378</v>
      </c>
      <c r="AP166" s="443">
        <v>18737272.386241958</v>
      </c>
      <c r="AQ166" s="443">
        <v>15545218.738503339</v>
      </c>
      <c r="AR166" s="443">
        <v>10347405.328553747</v>
      </c>
      <c r="AS166" s="443">
        <v>5887471.5703852233</v>
      </c>
      <c r="AT166" s="443">
        <v>12055856.114448726</v>
      </c>
      <c r="AU166" s="443">
        <v>17534128.47359037</v>
      </c>
      <c r="AV166" s="443">
        <v>23592224.391239062</v>
      </c>
      <c r="AW166" s="443">
        <v>25699685.715899892</v>
      </c>
      <c r="AX166" s="443">
        <v>28264898.004352652</v>
      </c>
      <c r="AY166" s="443">
        <v>15660860.764248338</v>
      </c>
      <c r="AZ166" s="443">
        <v>23749850.957964279</v>
      </c>
      <c r="BA166" s="443">
        <v>13907533.152929191</v>
      </c>
      <c r="BB166" s="443">
        <v>11481016.483175345</v>
      </c>
      <c r="BC166" s="443">
        <v>8109065.0131050516</v>
      </c>
      <c r="BD166" s="443">
        <v>8732095.8362092599</v>
      </c>
      <c r="BE166" s="443">
        <v>5349806.4941034447</v>
      </c>
      <c r="BF166" s="443">
        <v>10810133.215725265</v>
      </c>
      <c r="BG166" s="443">
        <v>16942549.669866368</v>
      </c>
      <c r="BH166" s="443">
        <v>22538609.166718274</v>
      </c>
      <c r="BI166" s="443">
        <v>21031069.90754848</v>
      </c>
      <c r="BJ166" s="443">
        <v>27118381.127221711</v>
      </c>
      <c r="BK166" s="443">
        <v>14307097.096480757</v>
      </c>
      <c r="BL166" s="443">
        <v>23712996.99355834</v>
      </c>
      <c r="BM166" s="443">
        <v>11970254.141537119</v>
      </c>
      <c r="BN166" s="443">
        <v>7629752.8910347577</v>
      </c>
      <c r="BO166" s="443">
        <v>7348330.3178170137</v>
      </c>
      <c r="BP166" s="443"/>
      <c r="BQ166" s="443"/>
      <c r="BR166" s="443"/>
    </row>
    <row r="167" spans="1:70" ht="30" hidden="1" customHeight="1" x14ac:dyDescent="0.25">
      <c r="A167" s="417">
        <v>2</v>
      </c>
      <c r="C167" s="38"/>
      <c r="D167" s="423"/>
      <c r="E167" s="423"/>
      <c r="F167" s="423"/>
      <c r="G167" s="423"/>
      <c r="H167" s="425"/>
      <c r="I167" s="425"/>
      <c r="J167" s="425"/>
      <c r="K167" s="425"/>
      <c r="L167" s="425"/>
      <c r="M167" s="425"/>
      <c r="N167" s="425"/>
      <c r="O167" s="425"/>
      <c r="P167" s="425"/>
      <c r="Q167" s="425"/>
      <c r="R167" s="425"/>
      <c r="S167" s="425"/>
      <c r="T167" s="425"/>
      <c r="U167" s="425"/>
      <c r="V167" s="425"/>
      <c r="W167" s="425"/>
      <c r="X167" s="425"/>
      <c r="Y167" s="425"/>
      <c r="Z167" s="425"/>
      <c r="AA167" s="425"/>
      <c r="AB167" s="425"/>
      <c r="AC167" s="425"/>
      <c r="AD167" s="425"/>
      <c r="AE167" s="425"/>
      <c r="AF167" s="425"/>
      <c r="AG167" s="425"/>
      <c r="AH167" s="425"/>
      <c r="AI167" s="425"/>
      <c r="AJ167" s="425"/>
      <c r="AK167" s="425"/>
      <c r="AL167" s="425"/>
      <c r="AM167" s="425"/>
      <c r="AN167" s="425"/>
      <c r="AO167" s="425"/>
      <c r="AP167" s="425"/>
      <c r="AQ167" s="425"/>
      <c r="AR167" s="425"/>
      <c r="AS167" s="425"/>
      <c r="AT167" s="425"/>
      <c r="AU167" s="425"/>
      <c r="AV167" s="425"/>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17">
        <v>2</v>
      </c>
      <c r="C168" s="38"/>
      <c r="D168" s="423"/>
      <c r="E168" s="423"/>
      <c r="F168" s="423"/>
      <c r="G168" s="423"/>
      <c r="H168" s="446">
        <v>45292</v>
      </c>
      <c r="I168" s="446">
        <v>45323</v>
      </c>
      <c r="J168" s="446">
        <v>45352</v>
      </c>
      <c r="K168" s="446">
        <v>45383</v>
      </c>
      <c r="L168" s="446">
        <v>45413</v>
      </c>
      <c r="M168" s="446">
        <v>45444</v>
      </c>
      <c r="N168" s="446">
        <v>45474</v>
      </c>
      <c r="O168" s="446">
        <v>45505</v>
      </c>
      <c r="P168" s="446">
        <v>45536</v>
      </c>
      <c r="Q168" s="446">
        <v>45566</v>
      </c>
      <c r="R168" s="446">
        <v>45597</v>
      </c>
      <c r="S168" s="446">
        <v>45627</v>
      </c>
      <c r="T168" s="446">
        <v>45658</v>
      </c>
      <c r="U168" s="446">
        <v>45689</v>
      </c>
      <c r="V168" s="446">
        <v>45717</v>
      </c>
      <c r="W168" s="446">
        <v>45748</v>
      </c>
      <c r="X168" s="446">
        <v>45778</v>
      </c>
      <c r="Y168" s="446">
        <v>45809</v>
      </c>
      <c r="Z168" s="446">
        <v>45839</v>
      </c>
      <c r="AA168" s="446">
        <v>45870</v>
      </c>
      <c r="AB168" s="446">
        <v>45901</v>
      </c>
      <c r="AC168" s="446">
        <v>45931</v>
      </c>
      <c r="AD168" s="446">
        <v>45962</v>
      </c>
      <c r="AE168" s="446">
        <v>45992</v>
      </c>
      <c r="AF168" s="446">
        <v>46023</v>
      </c>
      <c r="AG168" s="446">
        <v>46054</v>
      </c>
      <c r="AH168" s="446">
        <v>46082</v>
      </c>
      <c r="AI168" s="446">
        <v>46113</v>
      </c>
      <c r="AJ168" s="446">
        <v>46143</v>
      </c>
      <c r="AK168" s="446">
        <v>46174</v>
      </c>
      <c r="AL168" s="446">
        <v>46204</v>
      </c>
      <c r="AM168" s="446">
        <v>46235</v>
      </c>
      <c r="AN168" s="446">
        <v>46266</v>
      </c>
      <c r="AO168" s="446">
        <v>46296</v>
      </c>
      <c r="AP168" s="446">
        <v>46327</v>
      </c>
      <c r="AQ168" s="446">
        <v>46357</v>
      </c>
      <c r="AR168" s="446">
        <v>46388</v>
      </c>
      <c r="AS168" s="446">
        <v>46419</v>
      </c>
      <c r="AT168" s="446">
        <v>46447</v>
      </c>
      <c r="AU168" s="446">
        <v>46478</v>
      </c>
      <c r="AV168" s="446">
        <v>46508</v>
      </c>
      <c r="AW168" s="446">
        <v>46539</v>
      </c>
      <c r="AX168" s="446"/>
      <c r="AY168" s="446"/>
      <c r="AZ168" s="446"/>
      <c r="BA168" s="446"/>
      <c r="BB168" s="446"/>
      <c r="BC168" s="446"/>
      <c r="BD168" s="446"/>
      <c r="BE168" s="446"/>
      <c r="BF168" s="446"/>
      <c r="BG168" s="446"/>
      <c r="BH168" s="446"/>
      <c r="BI168" s="446"/>
      <c r="BJ168" s="446"/>
      <c r="BK168" s="446"/>
      <c r="BL168" s="446"/>
      <c r="BM168" s="446"/>
      <c r="BN168" s="446"/>
      <c r="BO168" s="446"/>
      <c r="BP168" s="446"/>
      <c r="BQ168" s="446"/>
      <c r="BR168" s="446"/>
    </row>
    <row r="169" spans="1:70" ht="18.75" hidden="1" x14ac:dyDescent="0.3">
      <c r="A169" s="417">
        <v>2</v>
      </c>
      <c r="B169" s="447">
        <v>45327</v>
      </c>
      <c r="C169" s="448" t="s">
        <v>186</v>
      </c>
      <c r="D169" s="449"/>
      <c r="E169" s="449"/>
      <c r="F169" s="449" t="s">
        <v>216</v>
      </c>
      <c r="G169" s="449" t="s">
        <v>217</v>
      </c>
      <c r="H169" s="449"/>
      <c r="I169" s="449"/>
      <c r="J169" s="449"/>
      <c r="K169" s="449"/>
      <c r="L169" s="449"/>
      <c r="M169" s="449"/>
      <c r="N169" s="449"/>
      <c r="O169" s="449"/>
      <c r="P169" s="449"/>
      <c r="Q169" s="449"/>
      <c r="R169" s="449"/>
      <c r="S169" s="449"/>
      <c r="T169" s="449"/>
      <c r="U169" s="449"/>
      <c r="V169" s="449"/>
      <c r="W169" s="449"/>
      <c r="X169" s="449"/>
      <c r="Y169" s="449"/>
      <c r="Z169" s="449"/>
      <c r="AA169" s="449"/>
      <c r="AB169" s="449"/>
      <c r="AC169" s="449"/>
      <c r="AD169" s="449"/>
      <c r="AE169" s="449"/>
      <c r="AF169" s="449"/>
      <c r="AG169" s="449"/>
      <c r="AH169" s="449"/>
      <c r="AI169" s="449"/>
      <c r="AJ169" s="449"/>
      <c r="AK169" s="449"/>
      <c r="AL169" s="449"/>
      <c r="AM169" s="449"/>
      <c r="AN169" s="449"/>
      <c r="AO169" s="449"/>
      <c r="AP169" s="449"/>
      <c r="AQ169" s="449"/>
      <c r="AR169" s="449"/>
      <c r="AS169" s="449"/>
      <c r="AT169" s="449"/>
      <c r="AU169" s="449"/>
      <c r="AV169" s="449"/>
      <c r="AW169" s="449"/>
      <c r="AX169" s="449"/>
      <c r="AY169" s="449"/>
      <c r="AZ169" s="449"/>
      <c r="BA169" s="449"/>
      <c r="BB169" s="449"/>
      <c r="BC169" s="449"/>
      <c r="BD169" s="449"/>
      <c r="BE169" s="449"/>
      <c r="BF169" s="449"/>
      <c r="BG169" s="449"/>
      <c r="BH169" s="449"/>
      <c r="BI169" s="449"/>
      <c r="BJ169" s="449"/>
      <c r="BK169" s="449"/>
      <c r="BL169" s="449"/>
      <c r="BM169" s="449"/>
      <c r="BN169" s="449"/>
      <c r="BO169" s="449"/>
      <c r="BP169" s="449"/>
      <c r="BQ169" s="449"/>
      <c r="BR169" s="449"/>
    </row>
    <row r="170" spans="1:70" hidden="1" x14ac:dyDescent="0.25">
      <c r="A170" s="417">
        <v>2</v>
      </c>
      <c r="B170" s="449"/>
      <c r="C170" s="449" t="s">
        <v>187</v>
      </c>
      <c r="D170" s="450" t="s">
        <v>105</v>
      </c>
      <c r="E170" s="450" t="s">
        <v>218</v>
      </c>
      <c r="F170" s="450" t="s">
        <v>219</v>
      </c>
      <c r="G170" s="451">
        <v>1</v>
      </c>
      <c r="H170" s="452">
        <v>189.99154776674939</v>
      </c>
      <c r="I170" s="453">
        <v>95.677844827586213</v>
      </c>
      <c r="J170" s="453">
        <v>77.675480769230774</v>
      </c>
      <c r="K170" s="453">
        <v>78.038461538461533</v>
      </c>
      <c r="L170" s="453">
        <v>78.396634615384613</v>
      </c>
      <c r="M170" s="453">
        <v>74.95</v>
      </c>
      <c r="N170" s="453">
        <v>69.65865384615384</v>
      </c>
      <c r="O170" s="453">
        <v>69.293981481481481</v>
      </c>
      <c r="P170" s="453">
        <v>69.205729166666671</v>
      </c>
      <c r="Q170" s="453">
        <v>74.141203703703709</v>
      </c>
      <c r="R170" s="453">
        <v>73.457499999999996</v>
      </c>
      <c r="S170" s="453">
        <v>73.542500000000004</v>
      </c>
      <c r="T170" s="453">
        <v>75.555288461538467</v>
      </c>
      <c r="U170" s="453">
        <v>75.380208333333329</v>
      </c>
      <c r="V170" s="453">
        <v>76.675480769230774</v>
      </c>
      <c r="W170" s="453">
        <v>77.038461538461533</v>
      </c>
      <c r="X170" s="453">
        <v>77.396634615384613</v>
      </c>
      <c r="Y170" s="453">
        <v>73.95</v>
      </c>
      <c r="Z170" s="453">
        <v>68.65865384615384</v>
      </c>
      <c r="AA170" s="453">
        <v>68.29567307692308</v>
      </c>
      <c r="AB170" s="453">
        <v>68.204999999999998</v>
      </c>
      <c r="AC170" s="453">
        <v>73.141203703703709</v>
      </c>
      <c r="AD170" s="453">
        <v>73.46875</v>
      </c>
      <c r="AE170" s="453">
        <v>73.53365384615384</v>
      </c>
      <c r="AF170" s="453">
        <v>73.555288461538467</v>
      </c>
      <c r="AG170" s="453">
        <v>73.380208333333329</v>
      </c>
      <c r="AH170" s="453">
        <v>74.675480769230774</v>
      </c>
      <c r="AI170" s="453">
        <v>75.038461538461533</v>
      </c>
      <c r="AJ170" s="453">
        <v>75.41</v>
      </c>
      <c r="AK170" s="453">
        <v>71.947115384615387</v>
      </c>
      <c r="AL170" s="453">
        <v>66.65865384615384</v>
      </c>
      <c r="AM170" s="453">
        <v>66.29567307692308</v>
      </c>
      <c r="AN170" s="453">
        <v>66.204999999999998</v>
      </c>
      <c r="AO170" s="453">
        <v>71.141203703703709</v>
      </c>
      <c r="AP170" s="453">
        <v>71.46875</v>
      </c>
      <c r="AQ170" s="453">
        <v>71.53365384615384</v>
      </c>
      <c r="AR170" s="453">
        <v>25.567499999999999</v>
      </c>
      <c r="AS170" s="453">
        <v>25.380208333333332</v>
      </c>
      <c r="AT170" s="453">
        <v>26.675925925925927</v>
      </c>
      <c r="AU170" s="453">
        <v>27.03846153846154</v>
      </c>
      <c r="AV170" s="453">
        <v>27.41</v>
      </c>
      <c r="AW170" s="453">
        <v>23.947115384615383</v>
      </c>
      <c r="AX170" s="453">
        <v>18.658653846153847</v>
      </c>
      <c r="AY170" s="453">
        <v>18.295673076923077</v>
      </c>
      <c r="AZ170" s="453">
        <v>18.204999999999998</v>
      </c>
      <c r="BA170" s="453">
        <v>23.139423076923077</v>
      </c>
      <c r="BB170" s="453">
        <v>23.4575</v>
      </c>
      <c r="BC170" s="453">
        <v>23.533653846153847</v>
      </c>
      <c r="BD170" s="453">
        <v>25.567499999999999</v>
      </c>
      <c r="BE170" s="453">
        <v>25.3675</v>
      </c>
      <c r="BF170" s="453">
        <v>26.675925925925927</v>
      </c>
      <c r="BG170" s="453">
        <v>27.037500000000001</v>
      </c>
      <c r="BH170" s="453">
        <v>27.396634615384617</v>
      </c>
      <c r="BI170" s="453">
        <v>23.947115384615383</v>
      </c>
      <c r="BJ170" s="453">
        <v>18.66</v>
      </c>
      <c r="BK170" s="453">
        <v>18.293981481481481</v>
      </c>
      <c r="BL170" s="453">
        <v>18.204999999999998</v>
      </c>
      <c r="BM170" s="453">
        <v>23.139423076923077</v>
      </c>
      <c r="BN170" s="453">
        <v>23.4575</v>
      </c>
      <c r="BO170" s="453">
        <v>23.5425</v>
      </c>
      <c r="BP170" s="453"/>
      <c r="BQ170" s="453"/>
      <c r="BR170" s="453"/>
    </row>
    <row r="171" spans="1:70" hidden="1" x14ac:dyDescent="0.25">
      <c r="A171" s="417">
        <v>2</v>
      </c>
      <c r="B171" s="449"/>
      <c r="C171" s="449" t="s">
        <v>188</v>
      </c>
      <c r="D171" s="450" t="s">
        <v>105</v>
      </c>
      <c r="E171" s="450" t="s">
        <v>218</v>
      </c>
      <c r="F171" s="450" t="s">
        <v>220</v>
      </c>
      <c r="G171" s="451">
        <v>1</v>
      </c>
      <c r="H171" s="452">
        <v>0</v>
      </c>
      <c r="I171" s="453">
        <v>0</v>
      </c>
      <c r="J171" s="453">
        <v>0</v>
      </c>
      <c r="K171" s="453">
        <v>0</v>
      </c>
      <c r="L171" s="453">
        <v>0</v>
      </c>
      <c r="M171" s="453">
        <v>0</v>
      </c>
      <c r="N171" s="453">
        <v>0</v>
      </c>
      <c r="O171" s="453">
        <v>0</v>
      </c>
      <c r="P171" s="453">
        <v>0</v>
      </c>
      <c r="Q171" s="453">
        <v>0</v>
      </c>
      <c r="R171" s="453">
        <v>0</v>
      </c>
      <c r="S171" s="453">
        <v>0</v>
      </c>
      <c r="T171" s="453">
        <v>0</v>
      </c>
      <c r="U171" s="453">
        <v>0</v>
      </c>
      <c r="V171" s="453">
        <v>0</v>
      </c>
      <c r="W171" s="453">
        <v>0</v>
      </c>
      <c r="X171" s="453">
        <v>0</v>
      </c>
      <c r="Y171" s="453">
        <v>0</v>
      </c>
      <c r="Z171" s="453">
        <v>0</v>
      </c>
      <c r="AA171" s="453">
        <v>0</v>
      </c>
      <c r="AB171" s="453">
        <v>0</v>
      </c>
      <c r="AC171" s="453">
        <v>0</v>
      </c>
      <c r="AD171" s="453">
        <v>0</v>
      </c>
      <c r="AE171" s="453">
        <v>0</v>
      </c>
      <c r="AF171" s="453">
        <v>0</v>
      </c>
      <c r="AG171" s="453">
        <v>0</v>
      </c>
      <c r="AH171" s="453">
        <v>0</v>
      </c>
      <c r="AI171" s="453">
        <v>0</v>
      </c>
      <c r="AJ171" s="453">
        <v>0</v>
      </c>
      <c r="AK171" s="453">
        <v>0</v>
      </c>
      <c r="AL171" s="453">
        <v>0</v>
      </c>
      <c r="AM171" s="453">
        <v>0</v>
      </c>
      <c r="AN171" s="453">
        <v>0</v>
      </c>
      <c r="AO171" s="453">
        <v>0</v>
      </c>
      <c r="AP171" s="453">
        <v>0</v>
      </c>
      <c r="AQ171" s="453">
        <v>0</v>
      </c>
      <c r="AR171" s="453">
        <v>0</v>
      </c>
      <c r="AS171" s="453">
        <v>0</v>
      </c>
      <c r="AT171" s="453">
        <v>0</v>
      </c>
      <c r="AU171" s="453">
        <v>0</v>
      </c>
      <c r="AV171" s="453">
        <v>0</v>
      </c>
      <c r="AW171" s="453">
        <v>0</v>
      </c>
      <c r="AX171" s="453">
        <v>0</v>
      </c>
      <c r="AY171" s="453">
        <v>0</v>
      </c>
      <c r="AZ171" s="453">
        <v>0</v>
      </c>
      <c r="BA171" s="453">
        <v>0</v>
      </c>
      <c r="BB171" s="453">
        <v>0</v>
      </c>
      <c r="BC171" s="453">
        <v>0</v>
      </c>
      <c r="BD171" s="453">
        <v>0</v>
      </c>
      <c r="BE171" s="453">
        <v>0</v>
      </c>
      <c r="BF171" s="453">
        <v>0</v>
      </c>
      <c r="BG171" s="453">
        <v>0</v>
      </c>
      <c r="BH171" s="453">
        <v>0</v>
      </c>
      <c r="BI171" s="453">
        <v>0</v>
      </c>
      <c r="BJ171" s="453">
        <v>0</v>
      </c>
      <c r="BK171" s="453">
        <v>0</v>
      </c>
      <c r="BL171" s="453">
        <v>0</v>
      </c>
      <c r="BM171" s="453">
        <v>0</v>
      </c>
      <c r="BN171" s="453">
        <v>0</v>
      </c>
      <c r="BO171" s="453">
        <v>0</v>
      </c>
      <c r="BP171" s="453"/>
      <c r="BQ171" s="453"/>
      <c r="BR171" s="453"/>
    </row>
    <row r="172" spans="1:70" hidden="1" x14ac:dyDescent="0.25">
      <c r="A172" s="417">
        <v>2</v>
      </c>
      <c r="B172" s="449"/>
      <c r="C172" s="449" t="s">
        <v>189</v>
      </c>
      <c r="D172" s="450" t="s">
        <v>105</v>
      </c>
      <c r="E172" s="450" t="s">
        <v>218</v>
      </c>
      <c r="F172" s="450" t="s">
        <v>221</v>
      </c>
      <c r="G172" s="451">
        <v>1</v>
      </c>
      <c r="H172" s="452">
        <v>0.22836538461538461</v>
      </c>
      <c r="I172" s="453">
        <v>9.2499999999999999E-2</v>
      </c>
      <c r="J172" s="453">
        <v>0</v>
      </c>
      <c r="K172" s="453">
        <v>0</v>
      </c>
      <c r="L172" s="453">
        <v>0</v>
      </c>
      <c r="M172" s="453">
        <v>0</v>
      </c>
      <c r="N172" s="453">
        <v>0</v>
      </c>
      <c r="O172" s="453">
        <v>0</v>
      </c>
      <c r="P172" s="453">
        <v>0</v>
      </c>
      <c r="Q172" s="453">
        <v>0</v>
      </c>
      <c r="R172" s="453">
        <v>0</v>
      </c>
      <c r="S172" s="453">
        <v>0</v>
      </c>
      <c r="T172" s="453">
        <v>0</v>
      </c>
      <c r="U172" s="453">
        <v>0</v>
      </c>
      <c r="V172" s="453">
        <v>0</v>
      </c>
      <c r="W172" s="453">
        <v>0</v>
      </c>
      <c r="X172" s="453">
        <v>0</v>
      </c>
      <c r="Y172" s="453">
        <v>0</v>
      </c>
      <c r="Z172" s="453">
        <v>0</v>
      </c>
      <c r="AA172" s="453">
        <v>0</v>
      </c>
      <c r="AB172" s="453">
        <v>0</v>
      </c>
      <c r="AC172" s="453">
        <v>0</v>
      </c>
      <c r="AD172" s="453">
        <v>0</v>
      </c>
      <c r="AE172" s="453">
        <v>0</v>
      </c>
      <c r="AF172" s="453">
        <v>0</v>
      </c>
      <c r="AG172" s="453">
        <v>0</v>
      </c>
      <c r="AH172" s="453">
        <v>0</v>
      </c>
      <c r="AI172" s="453">
        <v>0</v>
      </c>
      <c r="AJ172" s="453">
        <v>0</v>
      </c>
      <c r="AK172" s="453">
        <v>0</v>
      </c>
      <c r="AL172" s="453">
        <v>0</v>
      </c>
      <c r="AM172" s="453">
        <v>0</v>
      </c>
      <c r="AN172" s="453">
        <v>0</v>
      </c>
      <c r="AO172" s="453">
        <v>0</v>
      </c>
      <c r="AP172" s="453">
        <v>0</v>
      </c>
      <c r="AQ172" s="453">
        <v>0</v>
      </c>
      <c r="AR172" s="453">
        <v>0</v>
      </c>
      <c r="AS172" s="453">
        <v>0</v>
      </c>
      <c r="AT172" s="453">
        <v>0</v>
      </c>
      <c r="AU172" s="453">
        <v>0</v>
      </c>
      <c r="AV172" s="453">
        <v>0</v>
      </c>
      <c r="AW172" s="453">
        <v>0</v>
      </c>
      <c r="AX172" s="453">
        <v>0</v>
      </c>
      <c r="AY172" s="453">
        <v>0</v>
      </c>
      <c r="AZ172" s="453">
        <v>0</v>
      </c>
      <c r="BA172" s="453">
        <v>0</v>
      </c>
      <c r="BB172" s="453">
        <v>0</v>
      </c>
      <c r="BC172" s="453">
        <v>0</v>
      </c>
      <c r="BD172" s="453">
        <v>0</v>
      </c>
      <c r="BE172" s="453">
        <v>0</v>
      </c>
      <c r="BF172" s="453">
        <v>0</v>
      </c>
      <c r="BG172" s="453">
        <v>0</v>
      </c>
      <c r="BH172" s="453">
        <v>0</v>
      </c>
      <c r="BI172" s="453">
        <v>0</v>
      </c>
      <c r="BJ172" s="453">
        <v>0</v>
      </c>
      <c r="BK172" s="453">
        <v>0</v>
      </c>
      <c r="BL172" s="453">
        <v>0</v>
      </c>
      <c r="BM172" s="453">
        <v>0</v>
      </c>
      <c r="BN172" s="453">
        <v>0</v>
      </c>
      <c r="BO172" s="453">
        <v>0</v>
      </c>
      <c r="BP172" s="453"/>
      <c r="BQ172" s="453"/>
      <c r="BR172" s="453"/>
    </row>
    <row r="173" spans="1:70" hidden="1" x14ac:dyDescent="0.25">
      <c r="A173" s="417">
        <v>2</v>
      </c>
      <c r="B173" s="449"/>
      <c r="C173" s="449" t="s">
        <v>190</v>
      </c>
      <c r="D173" s="450" t="s">
        <v>105</v>
      </c>
      <c r="E173" s="450" t="s">
        <v>222</v>
      </c>
      <c r="F173" s="450"/>
      <c r="G173" s="451">
        <v>1</v>
      </c>
      <c r="H173" s="452">
        <v>186.07170474223847</v>
      </c>
      <c r="I173" s="453">
        <v>187.09077703373478</v>
      </c>
      <c r="J173" s="453">
        <v>161.36936276449302</v>
      </c>
      <c r="K173" s="453">
        <v>261.77141333938403</v>
      </c>
      <c r="L173" s="453">
        <v>414.20109192282558</v>
      </c>
      <c r="M173" s="453">
        <v>391.85170065165732</v>
      </c>
      <c r="N173" s="453">
        <v>269.76605289128042</v>
      </c>
      <c r="O173" s="453">
        <v>127.20407933436729</v>
      </c>
      <c r="P173" s="453">
        <v>113.91415083704048</v>
      </c>
      <c r="Q173" s="453">
        <v>139.31313496093313</v>
      </c>
      <c r="R173" s="453">
        <v>166.15418904483084</v>
      </c>
      <c r="S173" s="453">
        <v>197.53107197500881</v>
      </c>
      <c r="T173" s="453">
        <v>186.94198172293045</v>
      </c>
      <c r="U173" s="453">
        <v>187.92864913358287</v>
      </c>
      <c r="V173" s="453">
        <v>164.71913839870007</v>
      </c>
      <c r="W173" s="453">
        <v>260.44384149685817</v>
      </c>
      <c r="X173" s="453">
        <v>414.43284048342343</v>
      </c>
      <c r="Y173" s="453">
        <v>392.61268812111581</v>
      </c>
      <c r="Z173" s="453">
        <v>277.58324109216375</v>
      </c>
      <c r="AA173" s="453">
        <v>131.37672304067678</v>
      </c>
      <c r="AB173" s="453">
        <v>112.34222662499296</v>
      </c>
      <c r="AC173" s="453">
        <v>137.94278429948614</v>
      </c>
      <c r="AD173" s="453">
        <v>171.21343398533304</v>
      </c>
      <c r="AE173" s="453">
        <v>198.37643789562512</v>
      </c>
      <c r="AF173" s="453">
        <v>185.91086546677846</v>
      </c>
      <c r="AG173" s="453">
        <v>186.66210651795384</v>
      </c>
      <c r="AH173" s="453">
        <v>165.92329258490474</v>
      </c>
      <c r="AI173" s="453">
        <v>264.10916867179338</v>
      </c>
      <c r="AJ173" s="453">
        <v>415.1763011870591</v>
      </c>
      <c r="AK173" s="453">
        <v>394.95097510817692</v>
      </c>
      <c r="AL173" s="453">
        <v>275.79928982223606</v>
      </c>
      <c r="AM173" s="453">
        <v>129.88431649207135</v>
      </c>
      <c r="AN173" s="453">
        <v>111.76551900744528</v>
      </c>
      <c r="AO173" s="453">
        <v>137.87680652469348</v>
      </c>
      <c r="AP173" s="453">
        <v>167.95638263273887</v>
      </c>
      <c r="AQ173" s="453">
        <v>197.71712904941376</v>
      </c>
      <c r="AR173" s="453">
        <v>187.65838442809556</v>
      </c>
      <c r="AS173" s="453">
        <v>187.38408548563311</v>
      </c>
      <c r="AT173" s="453">
        <v>165.47402815437761</v>
      </c>
      <c r="AU173" s="453">
        <v>261.80360066292451</v>
      </c>
      <c r="AV173" s="453">
        <v>414.96251636109321</v>
      </c>
      <c r="AW173" s="453">
        <v>394.23279416731924</v>
      </c>
      <c r="AX173" s="453">
        <v>276.42369794138898</v>
      </c>
      <c r="AY173" s="453">
        <v>128.47427542005872</v>
      </c>
      <c r="AZ173" s="453">
        <v>112.23859519583038</v>
      </c>
      <c r="BA173" s="453">
        <v>137.99514560366003</v>
      </c>
      <c r="BB173" s="453">
        <v>167.57087383410871</v>
      </c>
      <c r="BC173" s="453">
        <v>195.7920864198189</v>
      </c>
      <c r="BD173" s="453">
        <v>186.48064167148704</v>
      </c>
      <c r="BE173" s="453">
        <v>188.18050663541024</v>
      </c>
      <c r="BF173" s="453">
        <v>165.50443426683717</v>
      </c>
      <c r="BG173" s="453">
        <v>264.93374839460176</v>
      </c>
      <c r="BH173" s="453">
        <v>415.08669949227448</v>
      </c>
      <c r="BI173" s="453">
        <v>393.75495777581904</v>
      </c>
      <c r="BJ173" s="453">
        <v>266.91951448560337</v>
      </c>
      <c r="BK173" s="453">
        <v>126.72255030632294</v>
      </c>
      <c r="BL173" s="453">
        <v>113.91148395686889</v>
      </c>
      <c r="BM173" s="453">
        <v>138.37462876563157</v>
      </c>
      <c r="BN173" s="453">
        <v>169.856488309204</v>
      </c>
      <c r="BO173" s="453">
        <v>198.70724307543983</v>
      </c>
      <c r="BP173" s="453"/>
      <c r="BQ173" s="453"/>
      <c r="BR173" s="453"/>
    </row>
    <row r="174" spans="1:70" hidden="1" x14ac:dyDescent="0.25">
      <c r="A174" s="417">
        <v>2</v>
      </c>
      <c r="B174" s="449"/>
      <c r="C174" s="449" t="s">
        <v>191</v>
      </c>
      <c r="D174" s="450" t="s">
        <v>105</v>
      </c>
      <c r="E174" s="450" t="s">
        <v>223</v>
      </c>
      <c r="F174" s="450"/>
      <c r="G174" s="451">
        <v>1</v>
      </c>
      <c r="H174" s="452">
        <v>128.88663859736334</v>
      </c>
      <c r="I174" s="453">
        <v>129.01219508550116</v>
      </c>
      <c r="J174" s="453">
        <v>113.18168124998587</v>
      </c>
      <c r="K174" s="453">
        <v>190.45770091950317</v>
      </c>
      <c r="L174" s="453">
        <v>241.30810373230662</v>
      </c>
      <c r="M174" s="453">
        <v>233.51449904021285</v>
      </c>
      <c r="N174" s="453">
        <v>180.04842061514157</v>
      </c>
      <c r="O174" s="453">
        <v>88.280191046889314</v>
      </c>
      <c r="P174" s="453">
        <v>69.963218823519426</v>
      </c>
      <c r="Q174" s="453">
        <v>84.572377168895102</v>
      </c>
      <c r="R174" s="453">
        <v>113.31111562546199</v>
      </c>
      <c r="S174" s="453">
        <v>135.27824331101399</v>
      </c>
      <c r="T174" s="453">
        <v>129.74380060540128</v>
      </c>
      <c r="U174" s="453">
        <v>129.02228423419567</v>
      </c>
      <c r="V174" s="453">
        <v>115.13538640505075</v>
      </c>
      <c r="W174" s="453">
        <v>187.5850425423277</v>
      </c>
      <c r="X174" s="453">
        <v>241.24942566258585</v>
      </c>
      <c r="Y174" s="453">
        <v>233.71413851459042</v>
      </c>
      <c r="Z174" s="453">
        <v>183.78862001791364</v>
      </c>
      <c r="AA174" s="453">
        <v>91.21346251851773</v>
      </c>
      <c r="AB174" s="453">
        <v>69.46679060454062</v>
      </c>
      <c r="AC174" s="453">
        <v>83.033212123565107</v>
      </c>
      <c r="AD174" s="453">
        <v>115.79748498117539</v>
      </c>
      <c r="AE174" s="453">
        <v>136.18575443010025</v>
      </c>
      <c r="AF174" s="453">
        <v>129.61926565830075</v>
      </c>
      <c r="AG174" s="453">
        <v>128.849540644494</v>
      </c>
      <c r="AH174" s="453">
        <v>116.23164632583824</v>
      </c>
      <c r="AI174" s="453">
        <v>193.99160976332627</v>
      </c>
      <c r="AJ174" s="453">
        <v>241.82153497280049</v>
      </c>
      <c r="AK174" s="453">
        <v>235.09537888010698</v>
      </c>
      <c r="AL174" s="453">
        <v>183.97462933200308</v>
      </c>
      <c r="AM174" s="453">
        <v>89.702830539206971</v>
      </c>
      <c r="AN174" s="453">
        <v>69.453859469225918</v>
      </c>
      <c r="AO174" s="453">
        <v>83.160734459524619</v>
      </c>
      <c r="AP174" s="453">
        <v>114.38720434649251</v>
      </c>
      <c r="AQ174" s="453">
        <v>135.82068335841416</v>
      </c>
      <c r="AR174" s="453">
        <v>130.63958173265002</v>
      </c>
      <c r="AS174" s="453">
        <v>130.58382652508769</v>
      </c>
      <c r="AT174" s="453">
        <v>115.59627217930932</v>
      </c>
      <c r="AU174" s="453">
        <v>192.93461372321531</v>
      </c>
      <c r="AV174" s="453">
        <v>241.77163781400208</v>
      </c>
      <c r="AW174" s="453">
        <v>234.80458282641649</v>
      </c>
      <c r="AX174" s="453">
        <v>183.75722516402843</v>
      </c>
      <c r="AY174" s="453">
        <v>89.196660087169647</v>
      </c>
      <c r="AZ174" s="453">
        <v>69.588926603517024</v>
      </c>
      <c r="BA174" s="453">
        <v>83.427900486316602</v>
      </c>
      <c r="BB174" s="453">
        <v>113.91996913374227</v>
      </c>
      <c r="BC174" s="453">
        <v>134.48327906212768</v>
      </c>
      <c r="BD174" s="453">
        <v>128.85051803120587</v>
      </c>
      <c r="BE174" s="453">
        <v>129.79466295918556</v>
      </c>
      <c r="BF174" s="453">
        <v>116.39279500567639</v>
      </c>
      <c r="BG174" s="453">
        <v>194.28102427447817</v>
      </c>
      <c r="BH174" s="453">
        <v>241.82404704438872</v>
      </c>
      <c r="BI174" s="453">
        <v>234.78466057046256</v>
      </c>
      <c r="BJ174" s="453">
        <v>179.13708607574026</v>
      </c>
      <c r="BK174" s="453">
        <v>88.397182442465493</v>
      </c>
      <c r="BL174" s="453">
        <v>70.019739150843932</v>
      </c>
      <c r="BM174" s="453">
        <v>83.590824754244778</v>
      </c>
      <c r="BN174" s="453">
        <v>114.84186838796577</v>
      </c>
      <c r="BO174" s="453">
        <v>135.9153918006914</v>
      </c>
      <c r="BP174" s="453"/>
      <c r="BQ174" s="453"/>
      <c r="BR174" s="453"/>
    </row>
    <row r="175" spans="1:70" hidden="1" x14ac:dyDescent="0.25">
      <c r="A175" s="417">
        <v>2</v>
      </c>
      <c r="B175" s="449"/>
      <c r="C175" s="449" t="s">
        <v>192</v>
      </c>
      <c r="D175" s="450" t="s">
        <v>105</v>
      </c>
      <c r="E175" s="450" t="s">
        <v>224</v>
      </c>
      <c r="F175" s="450"/>
      <c r="G175" s="451">
        <v>1</v>
      </c>
      <c r="H175" s="452">
        <v>8.5928386803903543</v>
      </c>
      <c r="I175" s="453">
        <v>11.796065613103321</v>
      </c>
      <c r="J175" s="453">
        <v>10.573572140420834</v>
      </c>
      <c r="K175" s="453">
        <v>11.403390495107253</v>
      </c>
      <c r="L175" s="453">
        <v>12.56072965633486</v>
      </c>
      <c r="M175" s="453">
        <v>11.31216901068791</v>
      </c>
      <c r="N175" s="453">
        <v>5.6903270889018671</v>
      </c>
      <c r="O175" s="453">
        <v>2.5465361022850868</v>
      </c>
      <c r="P175" s="453">
        <v>4.6948294145712905</v>
      </c>
      <c r="Q175" s="453">
        <v>7.3636629663487829</v>
      </c>
      <c r="R175" s="453">
        <v>9.6292902709969219</v>
      </c>
      <c r="S175" s="453">
        <v>12.605263202451667</v>
      </c>
      <c r="T175" s="453">
        <v>10.645173838918794</v>
      </c>
      <c r="U175" s="453">
        <v>10.661730657959751</v>
      </c>
      <c r="V175" s="453">
        <v>10.602866934021456</v>
      </c>
      <c r="W175" s="453">
        <v>11.410222596359077</v>
      </c>
      <c r="X175" s="453">
        <v>12.582716956209151</v>
      </c>
      <c r="Y175" s="453">
        <v>11.408704812538661</v>
      </c>
      <c r="Z175" s="453">
        <v>5.7959098556688291</v>
      </c>
      <c r="AA175" s="453">
        <v>2.5834622371583649</v>
      </c>
      <c r="AB175" s="453">
        <v>4.5299221551338622</v>
      </c>
      <c r="AC175" s="453">
        <v>7.2808979726818785</v>
      </c>
      <c r="AD175" s="453">
        <v>9.450154346974772</v>
      </c>
      <c r="AE175" s="453">
        <v>12.56478353460084</v>
      </c>
      <c r="AF175" s="453">
        <v>10.585089925473712</v>
      </c>
      <c r="AG175" s="453">
        <v>10.033061356865852</v>
      </c>
      <c r="AH175" s="453">
        <v>10.757426095648343</v>
      </c>
      <c r="AI175" s="453">
        <v>11.529131310727045</v>
      </c>
      <c r="AJ175" s="453">
        <v>12.612032881705915</v>
      </c>
      <c r="AK175" s="453">
        <v>11.45128747672101</v>
      </c>
      <c r="AL175" s="453">
        <v>5.7407586336157772</v>
      </c>
      <c r="AM175" s="453">
        <v>2.569265905908785</v>
      </c>
      <c r="AN175" s="453">
        <v>4.516114773979373</v>
      </c>
      <c r="AO175" s="453">
        <v>7.3149157041423267</v>
      </c>
      <c r="AP175" s="453">
        <v>9.4499857194373682</v>
      </c>
      <c r="AQ175" s="453">
        <v>12.559423810985038</v>
      </c>
      <c r="AR175" s="453">
        <v>10.606159233910272</v>
      </c>
      <c r="AS175" s="453">
        <v>9.9473713018404677</v>
      </c>
      <c r="AT175" s="453">
        <v>10.74894217748362</v>
      </c>
      <c r="AU175" s="453">
        <v>11.509669182887908</v>
      </c>
      <c r="AV175" s="453">
        <v>12.594582228276467</v>
      </c>
      <c r="AW175" s="453">
        <v>11.417829661959887</v>
      </c>
      <c r="AX175" s="453">
        <v>5.7527392335047507</v>
      </c>
      <c r="AY175" s="453">
        <v>2.5745519694320698</v>
      </c>
      <c r="AZ175" s="453">
        <v>4.5659743512734181</v>
      </c>
      <c r="BA175" s="453">
        <v>7.280128863788871</v>
      </c>
      <c r="BB175" s="453">
        <v>9.4530151632629842</v>
      </c>
      <c r="BC175" s="453">
        <v>12.563307467988606</v>
      </c>
      <c r="BD175" s="453">
        <v>10.420134476341646</v>
      </c>
      <c r="BE175" s="453">
        <v>9.9451676679962198</v>
      </c>
      <c r="BF175" s="453">
        <v>10.754982044246368</v>
      </c>
      <c r="BG175" s="453">
        <v>11.522898472869146</v>
      </c>
      <c r="BH175" s="453">
        <v>12.590453938982641</v>
      </c>
      <c r="BI175" s="453">
        <v>11.270433360268985</v>
      </c>
      <c r="BJ175" s="453">
        <v>5.630724162216123</v>
      </c>
      <c r="BK175" s="453">
        <v>2.5561788642355716</v>
      </c>
      <c r="BL175" s="453">
        <v>4.7363001074133173</v>
      </c>
      <c r="BM175" s="453">
        <v>7.3975869913233048</v>
      </c>
      <c r="BN175" s="453">
        <v>9.5370364489178137</v>
      </c>
      <c r="BO175" s="453">
        <v>12.63161404742943</v>
      </c>
      <c r="BP175" s="453"/>
      <c r="BQ175" s="453"/>
      <c r="BR175" s="453"/>
    </row>
    <row r="176" spans="1:70" hidden="1" x14ac:dyDescent="0.25">
      <c r="A176" s="417">
        <v>2</v>
      </c>
      <c r="B176" s="449"/>
      <c r="C176" s="449" t="s">
        <v>193</v>
      </c>
      <c r="D176" s="450" t="s">
        <v>105</v>
      </c>
      <c r="E176" s="450" t="s">
        <v>225</v>
      </c>
      <c r="F176" s="450"/>
      <c r="G176" s="451">
        <v>1</v>
      </c>
      <c r="H176" s="452">
        <v>9.4906162231062776</v>
      </c>
      <c r="I176" s="453">
        <v>9.5</v>
      </c>
      <c r="J176" s="453">
        <v>7.9400074310535818</v>
      </c>
      <c r="K176" s="453">
        <v>8.3918816726518628</v>
      </c>
      <c r="L176" s="453">
        <v>9.22212848078353</v>
      </c>
      <c r="M176" s="453">
        <v>4.9673573079597437</v>
      </c>
      <c r="N176" s="453">
        <v>4.9870542506685585</v>
      </c>
      <c r="O176" s="453">
        <v>0.86790383990000441</v>
      </c>
      <c r="P176" s="453">
        <v>3.3000126242897228</v>
      </c>
      <c r="Q176" s="453">
        <v>6.9766717634114359</v>
      </c>
      <c r="R176" s="453">
        <v>9.478118343653561</v>
      </c>
      <c r="S176" s="453">
        <v>9.4939928289785147</v>
      </c>
      <c r="T176" s="453">
        <v>9.4905042227768384</v>
      </c>
      <c r="U176" s="453">
        <v>9.5</v>
      </c>
      <c r="V176" s="453">
        <v>7.9704625944914973</v>
      </c>
      <c r="W176" s="453">
        <v>8.4018968575534387</v>
      </c>
      <c r="X176" s="453">
        <v>9.2256777983636624</v>
      </c>
      <c r="Y176" s="453">
        <v>4.9711794220280821</v>
      </c>
      <c r="Z176" s="453">
        <v>5.1412189436164288</v>
      </c>
      <c r="AA176" s="453">
        <v>0.90049386599629122</v>
      </c>
      <c r="AB176" s="453">
        <v>3.1063448582886473</v>
      </c>
      <c r="AC176" s="453">
        <v>6.8332371459140928</v>
      </c>
      <c r="AD176" s="453">
        <v>9.4758753179067927</v>
      </c>
      <c r="AE176" s="453">
        <v>9.4931913378124175</v>
      </c>
      <c r="AF176" s="453">
        <v>9.4908646182940277</v>
      </c>
      <c r="AG176" s="453">
        <v>9.5</v>
      </c>
      <c r="AH176" s="453">
        <v>8.0813057063330334</v>
      </c>
      <c r="AI176" s="453">
        <v>8.4918340601983147</v>
      </c>
      <c r="AJ176" s="453">
        <v>5.9178446560182421</v>
      </c>
      <c r="AK176" s="453">
        <v>8.9307044885572608</v>
      </c>
      <c r="AL176" s="453">
        <v>5.0625141834134313</v>
      </c>
      <c r="AM176" s="453">
        <v>0.89199372476964522</v>
      </c>
      <c r="AN176" s="453">
        <v>3.0962229119794715</v>
      </c>
      <c r="AO176" s="453">
        <v>6.8793352801268792</v>
      </c>
      <c r="AP176" s="453">
        <v>9.4762586036847782</v>
      </c>
      <c r="AQ176" s="453">
        <v>9.4932065697356407</v>
      </c>
      <c r="AR176" s="453">
        <v>9.4912503499127894</v>
      </c>
      <c r="AS176" s="453">
        <v>9.5</v>
      </c>
      <c r="AT176" s="453">
        <v>8.0788740148336444</v>
      </c>
      <c r="AU176" s="453">
        <v>8.4757607112924962</v>
      </c>
      <c r="AV176" s="453">
        <v>5.5450745135420298</v>
      </c>
      <c r="AW176" s="453">
        <v>8.9191647108220575</v>
      </c>
      <c r="AX176" s="453">
        <v>5.0676251490328275</v>
      </c>
      <c r="AY176" s="453">
        <v>0.8921953194386798</v>
      </c>
      <c r="AZ176" s="453">
        <v>3.1432092553021227</v>
      </c>
      <c r="BA176" s="453">
        <v>6.8366689735362005</v>
      </c>
      <c r="BB176" s="453">
        <v>9.4737542945538724</v>
      </c>
      <c r="BC176" s="453">
        <v>9.4930324636248287</v>
      </c>
      <c r="BD176" s="453">
        <v>9.4914413493296834</v>
      </c>
      <c r="BE176" s="453">
        <v>9.5</v>
      </c>
      <c r="BF176" s="453">
        <v>8.080619752594929</v>
      </c>
      <c r="BG176" s="453">
        <v>8.4812404973247943</v>
      </c>
      <c r="BH176" s="453">
        <v>5.3316733419340601</v>
      </c>
      <c r="BI176" s="453">
        <v>8.9172534920723621</v>
      </c>
      <c r="BJ176" s="453">
        <v>4.8989302078837129</v>
      </c>
      <c r="BK176" s="453">
        <v>0.87452652676961629</v>
      </c>
      <c r="BL176" s="453">
        <v>3.342717022175115</v>
      </c>
      <c r="BM176" s="453">
        <v>7.0338271903081315</v>
      </c>
      <c r="BN176" s="453">
        <v>9.4781903279605153</v>
      </c>
      <c r="BO176" s="453">
        <v>9.4933204806846323</v>
      </c>
      <c r="BP176" s="453"/>
      <c r="BQ176" s="453"/>
      <c r="BR176" s="453"/>
    </row>
    <row r="177" spans="1:70" hidden="1" x14ac:dyDescent="0.25">
      <c r="A177" s="417">
        <v>2</v>
      </c>
      <c r="B177" s="449"/>
      <c r="C177" s="449" t="s">
        <v>194</v>
      </c>
      <c r="D177" s="450" t="s">
        <v>105</v>
      </c>
      <c r="E177" s="450" t="s">
        <v>226</v>
      </c>
      <c r="F177" s="450"/>
      <c r="G177" s="451">
        <v>1</v>
      </c>
      <c r="H177" s="452">
        <v>13.967051641921744</v>
      </c>
      <c r="I177" s="453">
        <v>13.963058906873405</v>
      </c>
      <c r="J177" s="453">
        <v>11.684243902319583</v>
      </c>
      <c r="K177" s="453">
        <v>12.360392889101785</v>
      </c>
      <c r="L177" s="453">
        <v>13.576398246366793</v>
      </c>
      <c r="M177" s="453">
        <v>7.2982979712101521</v>
      </c>
      <c r="N177" s="453">
        <v>9.7214082421460652</v>
      </c>
      <c r="O177" s="453">
        <v>4.7826113423519381</v>
      </c>
      <c r="P177" s="453">
        <v>6.9174063459086979</v>
      </c>
      <c r="Q177" s="453">
        <v>10.871654806967214</v>
      </c>
      <c r="R177" s="453">
        <v>13.946737062834792</v>
      </c>
      <c r="S177" s="453">
        <v>13.975187078895907</v>
      </c>
      <c r="T177" s="453">
        <v>13.967045718889645</v>
      </c>
      <c r="U177" s="453">
        <v>13.963681371528716</v>
      </c>
      <c r="V177" s="453">
        <v>11.728425755239851</v>
      </c>
      <c r="W177" s="453">
        <v>12.374896911403352</v>
      </c>
      <c r="X177" s="453">
        <v>13.581977039747981</v>
      </c>
      <c r="Y177" s="453">
        <v>7.3029776901840844</v>
      </c>
      <c r="Z177" s="453">
        <v>9.9337960032316737</v>
      </c>
      <c r="AA177" s="453">
        <v>4.8722908705101116</v>
      </c>
      <c r="AB177" s="453">
        <v>6.6916088390260962</v>
      </c>
      <c r="AC177" s="453">
        <v>10.737154848834123</v>
      </c>
      <c r="AD177" s="453">
        <v>13.936528781580925</v>
      </c>
      <c r="AE177" s="453">
        <v>13.973608746814612</v>
      </c>
      <c r="AF177" s="453">
        <v>13.967016836198873</v>
      </c>
      <c r="AG177" s="453">
        <v>13.963263023922394</v>
      </c>
      <c r="AH177" s="453">
        <v>11.891805858979779</v>
      </c>
      <c r="AI177" s="453">
        <v>12.50735607348577</v>
      </c>
      <c r="AJ177" s="453">
        <v>12.525389676733861</v>
      </c>
      <c r="AK177" s="453">
        <v>9.0814213694750858</v>
      </c>
      <c r="AL177" s="453">
        <v>9.8714443857123388</v>
      </c>
      <c r="AM177" s="453">
        <v>4.8427423308670798</v>
      </c>
      <c r="AN177" s="453">
        <v>6.6760294313221857</v>
      </c>
      <c r="AO177" s="453">
        <v>10.742829862452538</v>
      </c>
      <c r="AP177" s="453">
        <v>13.936360734736501</v>
      </c>
      <c r="AQ177" s="453">
        <v>13.973743328088712</v>
      </c>
      <c r="AR177" s="453">
        <v>13.966451547958878</v>
      </c>
      <c r="AS177" s="453">
        <v>13.963622778437561</v>
      </c>
      <c r="AT177" s="453">
        <v>11.887622106178661</v>
      </c>
      <c r="AU177" s="453">
        <v>12.48383453373606</v>
      </c>
      <c r="AV177" s="453">
        <v>13.062915143272443</v>
      </c>
      <c r="AW177" s="453">
        <v>9.0701898795863052</v>
      </c>
      <c r="AX177" s="453">
        <v>9.8880703186724581</v>
      </c>
      <c r="AY177" s="453">
        <v>4.845664383832867</v>
      </c>
      <c r="AZ177" s="453">
        <v>6.7264582918737723</v>
      </c>
      <c r="BA177" s="453">
        <v>10.701093712683996</v>
      </c>
      <c r="BB177" s="453">
        <v>13.924773279544592</v>
      </c>
      <c r="BC177" s="453">
        <v>13.973613099622062</v>
      </c>
      <c r="BD177" s="453">
        <v>13.966278750173032</v>
      </c>
      <c r="BE177" s="453">
        <v>13.963194161414419</v>
      </c>
      <c r="BF177" s="453">
        <v>11.89088901746949</v>
      </c>
      <c r="BG177" s="453">
        <v>12.492278108556453</v>
      </c>
      <c r="BH177" s="453">
        <v>12.560519050773522</v>
      </c>
      <c r="BI177" s="453">
        <v>9.0696075359858916</v>
      </c>
      <c r="BJ177" s="453">
        <v>9.6397181316303406</v>
      </c>
      <c r="BK177" s="453">
        <v>4.8030365515374376</v>
      </c>
      <c r="BL177" s="453">
        <v>6.943978042361036</v>
      </c>
      <c r="BM177" s="453">
        <v>10.936833173847882</v>
      </c>
      <c r="BN177" s="453">
        <v>13.93590188363266</v>
      </c>
      <c r="BO177" s="453">
        <v>13.974533029993129</v>
      </c>
      <c r="BP177" s="453"/>
      <c r="BQ177" s="453"/>
      <c r="BR177" s="453"/>
    </row>
    <row r="178" spans="1:70" hidden="1" x14ac:dyDescent="0.25">
      <c r="A178" s="417">
        <v>2</v>
      </c>
      <c r="B178" s="449"/>
      <c r="C178" s="449" t="s">
        <v>195</v>
      </c>
      <c r="D178" s="450" t="s">
        <v>105</v>
      </c>
      <c r="E178" s="450" t="s">
        <v>227</v>
      </c>
      <c r="F178" s="450"/>
      <c r="G178" s="451">
        <v>1</v>
      </c>
      <c r="H178" s="452">
        <v>15</v>
      </c>
      <c r="I178" s="453">
        <v>15</v>
      </c>
      <c r="J178" s="453">
        <v>11.187987280395555</v>
      </c>
      <c r="K178" s="453">
        <v>7.0684927920210017</v>
      </c>
      <c r="L178" s="453">
        <v>7.7664892271747492</v>
      </c>
      <c r="M178" s="453">
        <v>7.9575897135908971</v>
      </c>
      <c r="N178" s="453">
        <v>9.0843065141057711</v>
      </c>
      <c r="O178" s="453">
        <v>4.9957232532315352</v>
      </c>
      <c r="P178" s="453">
        <v>6.3708613539914944</v>
      </c>
      <c r="Q178" s="453">
        <v>9.3571865545819684</v>
      </c>
      <c r="R178" s="453">
        <v>12.50441576049743</v>
      </c>
      <c r="S178" s="453">
        <v>17.765417537176724</v>
      </c>
      <c r="T178" s="453">
        <v>18.363990478277593</v>
      </c>
      <c r="U178" s="453">
        <v>20.880114245157959</v>
      </c>
      <c r="V178" s="453">
        <v>17.497260113773102</v>
      </c>
      <c r="W178" s="453">
        <v>18.450251157458666</v>
      </c>
      <c r="X178" s="453">
        <v>20.309551593370582</v>
      </c>
      <c r="Y178" s="453">
        <v>18.597747165863034</v>
      </c>
      <c r="Z178" s="453">
        <v>9.2616424596564695</v>
      </c>
      <c r="AA178" s="453">
        <v>5.0693094953008471</v>
      </c>
      <c r="AB178" s="453">
        <v>6.2476576880066332</v>
      </c>
      <c r="AC178" s="453">
        <v>9.2596435405668824</v>
      </c>
      <c r="AD178" s="453">
        <v>12.31761539020401</v>
      </c>
      <c r="AE178" s="453">
        <v>17.496486964315913</v>
      </c>
      <c r="AF178" s="453">
        <v>18.436813230939983</v>
      </c>
      <c r="AG178" s="453">
        <v>20.878633328916344</v>
      </c>
      <c r="AH178" s="453">
        <v>17.740538579986136</v>
      </c>
      <c r="AI178" s="453">
        <v>18.641060641570256</v>
      </c>
      <c r="AJ178" s="453">
        <v>20.355079932623337</v>
      </c>
      <c r="AK178" s="453">
        <v>18.703689815650808</v>
      </c>
      <c r="AL178" s="453">
        <v>9.2262839625411619</v>
      </c>
      <c r="AM178" s="453">
        <v>5.0578613440905791</v>
      </c>
      <c r="AN178" s="453">
        <v>6.2264136845654345</v>
      </c>
      <c r="AO178" s="453">
        <v>9.3199810604586428</v>
      </c>
      <c r="AP178" s="453">
        <v>12.306988210852607</v>
      </c>
      <c r="AQ178" s="453">
        <v>17.548200254649359</v>
      </c>
      <c r="AR178" s="453">
        <v>18.360893636048388</v>
      </c>
      <c r="AS178" s="453">
        <v>20.884498606178198</v>
      </c>
      <c r="AT178" s="453">
        <v>17.734298733353924</v>
      </c>
      <c r="AU178" s="453">
        <v>18.607784677345194</v>
      </c>
      <c r="AV178" s="453">
        <v>20.348070032654952</v>
      </c>
      <c r="AW178" s="453">
        <v>18.626676652520295</v>
      </c>
      <c r="AX178" s="453">
        <v>9.2319153556316387</v>
      </c>
      <c r="AY178" s="453">
        <v>5.0271204227818362</v>
      </c>
      <c r="AZ178" s="453">
        <v>6.2553624626153406</v>
      </c>
      <c r="BA178" s="453">
        <v>9.2821440934379087</v>
      </c>
      <c r="BB178" s="453">
        <v>12.288002292926137</v>
      </c>
      <c r="BC178" s="453">
        <v>17.534492506008569</v>
      </c>
      <c r="BD178" s="453">
        <v>18.379954005164414</v>
      </c>
      <c r="BE178" s="453">
        <v>20.887464116333387</v>
      </c>
      <c r="BF178" s="453">
        <v>17.728593761125666</v>
      </c>
      <c r="BG178" s="453">
        <v>18.621646503372354</v>
      </c>
      <c r="BH178" s="453">
        <v>20.325044899560154</v>
      </c>
      <c r="BI178" s="453">
        <v>18.339630483231559</v>
      </c>
      <c r="BJ178" s="453">
        <v>9.0016815094001341</v>
      </c>
      <c r="BK178" s="453">
        <v>5.014940242043127</v>
      </c>
      <c r="BL178" s="453">
        <v>6.3859507723483375</v>
      </c>
      <c r="BM178" s="453">
        <v>9.4126988911006784</v>
      </c>
      <c r="BN178" s="453">
        <v>12.443017380157352</v>
      </c>
      <c r="BO178" s="453">
        <v>17.69600785545946</v>
      </c>
      <c r="BP178" s="453"/>
      <c r="BQ178" s="453"/>
      <c r="BR178" s="453"/>
    </row>
    <row r="179" spans="1:70" hidden="1" x14ac:dyDescent="0.25">
      <c r="A179" s="417">
        <v>2</v>
      </c>
      <c r="B179" s="449"/>
      <c r="C179" s="449" t="s">
        <v>196</v>
      </c>
      <c r="D179" s="450" t="s">
        <v>105</v>
      </c>
      <c r="E179" s="450" t="s">
        <v>228</v>
      </c>
      <c r="F179" s="450"/>
      <c r="G179" s="451">
        <v>1</v>
      </c>
      <c r="H179" s="452">
        <v>61.571772465699716</v>
      </c>
      <c r="I179" s="453">
        <v>63</v>
      </c>
      <c r="J179" s="453">
        <v>52.660698750827351</v>
      </c>
      <c r="K179" s="453">
        <v>55.664380737165388</v>
      </c>
      <c r="L179" s="453">
        <v>61.161102664001149</v>
      </c>
      <c r="M179" s="453">
        <v>58.025292275327438</v>
      </c>
      <c r="N179" s="453">
        <v>41.697723484289071</v>
      </c>
      <c r="O179" s="453">
        <v>28.938140029848032</v>
      </c>
      <c r="P179" s="453">
        <v>36.70694414899733</v>
      </c>
      <c r="Q179" s="453">
        <v>51.555143257604222</v>
      </c>
      <c r="R179" s="453">
        <v>57.329999999999991</v>
      </c>
      <c r="S179" s="453">
        <v>57.393239508114128</v>
      </c>
      <c r="T179" s="453">
        <v>61.57343691800957</v>
      </c>
      <c r="U179" s="453">
        <v>63</v>
      </c>
      <c r="V179" s="453">
        <v>52.863247917867994</v>
      </c>
      <c r="W179" s="453">
        <v>55.731209505337105</v>
      </c>
      <c r="X179" s="453">
        <v>61.183940996645589</v>
      </c>
      <c r="Y179" s="453">
        <v>58.286925534443419</v>
      </c>
      <c r="Z179" s="453">
        <v>41.042051141480428</v>
      </c>
      <c r="AA179" s="453">
        <v>29.202473288721482</v>
      </c>
      <c r="AB179" s="453">
        <v>36.153776884714198</v>
      </c>
      <c r="AC179" s="453">
        <v>51.184170310826147</v>
      </c>
      <c r="AD179" s="453">
        <v>57.329999999999991</v>
      </c>
      <c r="AE179" s="453">
        <v>57.383310497164409</v>
      </c>
      <c r="AF179" s="453">
        <v>61.603095344595381</v>
      </c>
      <c r="AG179" s="453">
        <v>63</v>
      </c>
      <c r="AH179" s="453">
        <v>53.597945540770674</v>
      </c>
      <c r="AI179" s="453">
        <v>66.438270423939002</v>
      </c>
      <c r="AJ179" s="453">
        <v>81.765781267855033</v>
      </c>
      <c r="AK179" s="453">
        <v>78.206615565850484</v>
      </c>
      <c r="AL179" s="453">
        <v>50.944983583542253</v>
      </c>
      <c r="AM179" s="453">
        <v>29.336021551466565</v>
      </c>
      <c r="AN179" s="453">
        <v>36.154354097171606</v>
      </c>
      <c r="AO179" s="453">
        <v>51.328380652949868</v>
      </c>
      <c r="AP179" s="453">
        <v>57.329999999999991</v>
      </c>
      <c r="AQ179" s="453">
        <v>57.373795501726818</v>
      </c>
      <c r="AR179" s="453">
        <v>61.548905179442528</v>
      </c>
      <c r="AS179" s="453">
        <v>63</v>
      </c>
      <c r="AT179" s="453">
        <v>53.581768565039077</v>
      </c>
      <c r="AU179" s="453">
        <v>56.221360784557362</v>
      </c>
      <c r="AV179" s="453">
        <v>61.292758492227925</v>
      </c>
      <c r="AW179" s="453">
        <v>58.50656317743973</v>
      </c>
      <c r="AX179" s="453">
        <v>41.46345898487403</v>
      </c>
      <c r="AY179" s="453">
        <v>29.294154331193397</v>
      </c>
      <c r="AZ179" s="453">
        <v>36.401911972908358</v>
      </c>
      <c r="BA179" s="453">
        <v>51.299874108617544</v>
      </c>
      <c r="BB179" s="453">
        <v>57.329999999999991</v>
      </c>
      <c r="BC179" s="453">
        <v>57.393604690825477</v>
      </c>
      <c r="BD179" s="453">
        <v>61.620229700809567</v>
      </c>
      <c r="BE179" s="453">
        <v>63</v>
      </c>
      <c r="BF179" s="453">
        <v>53.593947688947402</v>
      </c>
      <c r="BG179" s="453">
        <v>56.257299925133808</v>
      </c>
      <c r="BH179" s="453">
        <v>61.291871839967428</v>
      </c>
      <c r="BI179" s="453">
        <v>58.217552234507572</v>
      </c>
      <c r="BJ179" s="453">
        <v>47.154297455959515</v>
      </c>
      <c r="BK179" s="453">
        <v>28.904476504048894</v>
      </c>
      <c r="BL179" s="453">
        <v>36.830113129016539</v>
      </c>
      <c r="BM179" s="453">
        <v>51.796825749103135</v>
      </c>
      <c r="BN179" s="453">
        <v>57.329999999999991</v>
      </c>
      <c r="BO179" s="453">
        <v>57.376644934782398</v>
      </c>
      <c r="BP179" s="453"/>
      <c r="BQ179" s="453"/>
      <c r="BR179" s="453"/>
    </row>
    <row r="180" spans="1:70" hidden="1" x14ac:dyDescent="0.25">
      <c r="A180" s="417">
        <v>2</v>
      </c>
      <c r="B180" s="449"/>
      <c r="C180" s="449" t="s">
        <v>197</v>
      </c>
      <c r="D180" s="450" t="s">
        <v>105</v>
      </c>
      <c r="E180" s="450" t="s">
        <v>229</v>
      </c>
      <c r="F180" s="450"/>
      <c r="G180" s="451">
        <v>1</v>
      </c>
      <c r="H180" s="452">
        <v>35.208638725523713</v>
      </c>
      <c r="I180" s="453">
        <v>36</v>
      </c>
      <c r="J180" s="453">
        <v>30.09182785761563</v>
      </c>
      <c r="K180" s="453">
        <v>31.808217564094505</v>
      </c>
      <c r="L180" s="453">
        <v>34.949201522286373</v>
      </c>
      <c r="M180" s="453">
        <v>33.074021194821775</v>
      </c>
      <c r="N180" s="453">
        <v>20.963971677051763</v>
      </c>
      <c r="O180" s="453">
        <v>13.165412078522573</v>
      </c>
      <c r="P180" s="453">
        <v>14.171934435244546</v>
      </c>
      <c r="Q180" s="453">
        <v>18.157098767243049</v>
      </c>
      <c r="R180" s="453">
        <v>28.026788681011958</v>
      </c>
      <c r="S180" s="453">
        <v>32.777046662112468</v>
      </c>
      <c r="T180" s="453">
        <v>35.208638725523713</v>
      </c>
      <c r="U180" s="453">
        <v>36</v>
      </c>
      <c r="V180" s="453">
        <v>30.207570238781713</v>
      </c>
      <c r="W180" s="453">
        <v>31.846405431621204</v>
      </c>
      <c r="X180" s="453">
        <v>34.962251998083197</v>
      </c>
      <c r="Y180" s="453">
        <v>33.223454707998698</v>
      </c>
      <c r="Z180" s="453">
        <v>21.388032746386646</v>
      </c>
      <c r="AA180" s="453">
        <v>13.310162905813197</v>
      </c>
      <c r="AB180" s="453">
        <v>14.103981958478393</v>
      </c>
      <c r="AC180" s="453">
        <v>17.841387127455036</v>
      </c>
      <c r="AD180" s="453">
        <v>28.044882861236434</v>
      </c>
      <c r="AE180" s="453">
        <v>32.729046084764214</v>
      </c>
      <c r="AF180" s="453">
        <v>35.209547661910584</v>
      </c>
      <c r="AG180" s="453">
        <v>36</v>
      </c>
      <c r="AH180" s="453">
        <v>30.627397451868955</v>
      </c>
      <c r="AI180" s="453">
        <v>32.187485050107092</v>
      </c>
      <c r="AJ180" s="453">
        <v>35.042477686223584</v>
      </c>
      <c r="AK180" s="453">
        <v>33.436493517960955</v>
      </c>
      <c r="AL180" s="453">
        <v>21.522767035915511</v>
      </c>
      <c r="AM180" s="453">
        <v>13.360937228503136</v>
      </c>
      <c r="AN180" s="453">
        <v>14.063804187677444</v>
      </c>
      <c r="AO180" s="453">
        <v>17.928351920923621</v>
      </c>
      <c r="AP180" s="453">
        <v>28.162159984012803</v>
      </c>
      <c r="AQ180" s="453">
        <v>32.725807472190169</v>
      </c>
      <c r="AR180" s="453">
        <v>35.180861766680415</v>
      </c>
      <c r="AS180" s="453">
        <v>36</v>
      </c>
      <c r="AT180" s="453">
        <v>30.618153465736615</v>
      </c>
      <c r="AU180" s="453">
        <v>32.126491876889922</v>
      </c>
      <c r="AV180" s="453">
        <v>35.024433424130244</v>
      </c>
      <c r="AW180" s="453">
        <v>33.391074850513668</v>
      </c>
      <c r="AX180" s="453">
        <v>21.376453902964933</v>
      </c>
      <c r="AY180" s="453">
        <v>13.329263847554415</v>
      </c>
      <c r="AZ180" s="453">
        <v>14.141991955393735</v>
      </c>
      <c r="BA180" s="453">
        <v>17.848653175540925</v>
      </c>
      <c r="BB180" s="453">
        <v>28.094988086156551</v>
      </c>
      <c r="BC180" s="453">
        <v>32.728991836647396</v>
      </c>
      <c r="BD180" s="453">
        <v>35.23854454491044</v>
      </c>
      <c r="BE180" s="453">
        <v>36</v>
      </c>
      <c r="BF180" s="453">
        <v>30.625112965112802</v>
      </c>
      <c r="BG180" s="453">
        <v>32.147028528647887</v>
      </c>
      <c r="BH180" s="453">
        <v>35.02392676569567</v>
      </c>
      <c r="BI180" s="453">
        <v>33.213436763577107</v>
      </c>
      <c r="BJ180" s="453">
        <v>20.808727146693737</v>
      </c>
      <c r="BK180" s="453">
        <v>13.182040793913236</v>
      </c>
      <c r="BL180" s="453">
        <v>14.232639539235469</v>
      </c>
      <c r="BM180" s="453">
        <v>18.28788295176312</v>
      </c>
      <c r="BN180" s="453">
        <v>28.400806770729037</v>
      </c>
      <c r="BO180" s="453">
        <v>32.771952830472358</v>
      </c>
      <c r="BP180" s="453"/>
      <c r="BQ180" s="453"/>
      <c r="BR180" s="453"/>
    </row>
    <row r="181" spans="1:70" hidden="1" x14ac:dyDescent="0.25">
      <c r="A181" s="417">
        <v>2</v>
      </c>
      <c r="B181" s="449"/>
      <c r="C181" s="449" t="s">
        <v>198</v>
      </c>
      <c r="D181" s="450" t="s">
        <v>105</v>
      </c>
      <c r="E181" s="450" t="s">
        <v>117</v>
      </c>
      <c r="F181" s="450"/>
      <c r="G181" s="451">
        <v>1</v>
      </c>
      <c r="H181" s="452">
        <v>170.11747772250004</v>
      </c>
      <c r="I181" s="453">
        <v>159.84586481273439</v>
      </c>
      <c r="J181" s="453">
        <v>124.85354003482166</v>
      </c>
      <c r="K181" s="453">
        <v>140.56122323435963</v>
      </c>
      <c r="L181" s="453">
        <v>197.77548923536068</v>
      </c>
      <c r="M181" s="453">
        <v>187.48359005151744</v>
      </c>
      <c r="N181" s="453">
        <v>173.15158371131415</v>
      </c>
      <c r="O181" s="453">
        <v>151.4146952336246</v>
      </c>
      <c r="P181" s="453">
        <v>100.48821365067595</v>
      </c>
      <c r="Q181" s="453">
        <v>98.252461653778994</v>
      </c>
      <c r="R181" s="453">
        <v>130.90243309490049</v>
      </c>
      <c r="S181" s="453">
        <v>150.49215864948258</v>
      </c>
      <c r="T181" s="453">
        <v>170.11747772250004</v>
      </c>
      <c r="U181" s="453">
        <v>159.84586481273439</v>
      </c>
      <c r="V181" s="453">
        <v>125.3337649679504</v>
      </c>
      <c r="W181" s="453">
        <v>140.7299762731443</v>
      </c>
      <c r="X181" s="453">
        <v>197.84934111531922</v>
      </c>
      <c r="Y181" s="453">
        <v>187.64387613878887</v>
      </c>
      <c r="Z181" s="453">
        <v>173.15158371131415</v>
      </c>
      <c r="AA181" s="453">
        <v>151.4146952336246</v>
      </c>
      <c r="AB181" s="453">
        <v>100.48821365067593</v>
      </c>
      <c r="AC181" s="453">
        <v>98.252461653778994</v>
      </c>
      <c r="AD181" s="453">
        <v>130.90243309490049</v>
      </c>
      <c r="AE181" s="453">
        <v>150.49215864948258</v>
      </c>
      <c r="AF181" s="453">
        <v>230.07730969781252</v>
      </c>
      <c r="AG181" s="453">
        <v>217.19466646635371</v>
      </c>
      <c r="AH181" s="453">
        <v>171.1279013130362</v>
      </c>
      <c r="AI181" s="453">
        <v>192.59774567210917</v>
      </c>
      <c r="AJ181" s="453">
        <v>266.89678566260505</v>
      </c>
      <c r="AK181" s="453">
        <v>251.85636121068791</v>
      </c>
      <c r="AL181" s="453">
        <v>229.26345648740786</v>
      </c>
      <c r="AM181" s="453">
        <v>201.90276472846838</v>
      </c>
      <c r="AN181" s="453">
        <v>135.5071851802854</v>
      </c>
      <c r="AO181" s="453">
        <v>132.96863257831035</v>
      </c>
      <c r="AP181" s="453">
        <v>179.36826254419736</v>
      </c>
      <c r="AQ181" s="453">
        <v>203.06921708963881</v>
      </c>
      <c r="AR181" s="453">
        <v>230.07730969781252</v>
      </c>
      <c r="AS181" s="453">
        <v>217.19466646635371</v>
      </c>
      <c r="AT181" s="453">
        <v>171.07625134998989</v>
      </c>
      <c r="AU181" s="453">
        <v>192.23278557520416</v>
      </c>
      <c r="AV181" s="453">
        <v>266.75935372655618</v>
      </c>
      <c r="AW181" s="453">
        <v>251.54483302886743</v>
      </c>
      <c r="AX181" s="453">
        <v>229.26345648740786</v>
      </c>
      <c r="AY181" s="453">
        <v>201.90276472846838</v>
      </c>
      <c r="AZ181" s="453">
        <v>135.5071851802854</v>
      </c>
      <c r="BA181" s="453">
        <v>132.96863257831035</v>
      </c>
      <c r="BB181" s="453">
        <v>179.36826254419736</v>
      </c>
      <c r="BC181" s="453">
        <v>203.06921708963881</v>
      </c>
      <c r="BD181" s="453">
        <v>230.07730969781252</v>
      </c>
      <c r="BE181" s="453">
        <v>217.19466646635371</v>
      </c>
      <c r="BF181" s="453">
        <v>171.11513694333183</v>
      </c>
      <c r="BG181" s="453">
        <v>192.35566913774659</v>
      </c>
      <c r="BH181" s="453">
        <v>266.7554948239744</v>
      </c>
      <c r="BI181" s="453">
        <v>251.52349042776839</v>
      </c>
      <c r="BJ181" s="453">
        <v>229.26345648740786</v>
      </c>
      <c r="BK181" s="453">
        <v>201.90276472846838</v>
      </c>
      <c r="BL181" s="453">
        <v>135.5071851802854</v>
      </c>
      <c r="BM181" s="453">
        <v>132.96863257831035</v>
      </c>
      <c r="BN181" s="453">
        <v>179.36826254419736</v>
      </c>
      <c r="BO181" s="453">
        <v>203.06921708963881</v>
      </c>
      <c r="BP181" s="453"/>
      <c r="BQ181" s="453"/>
      <c r="BR181" s="453"/>
    </row>
    <row r="182" spans="1:70" hidden="1" x14ac:dyDescent="0.25">
      <c r="A182" s="417">
        <v>2</v>
      </c>
      <c r="B182" s="449"/>
      <c r="C182" s="449" t="s">
        <v>199</v>
      </c>
      <c r="D182" s="450" t="s">
        <v>105</v>
      </c>
      <c r="E182" s="450" t="s">
        <v>230</v>
      </c>
      <c r="F182" s="450"/>
      <c r="G182" s="451">
        <v>1</v>
      </c>
      <c r="H182" s="452">
        <v>0</v>
      </c>
      <c r="I182" s="453">
        <v>0</v>
      </c>
      <c r="J182" s="453">
        <v>1.625</v>
      </c>
      <c r="K182" s="453">
        <v>2.8105555555555544</v>
      </c>
      <c r="L182" s="453">
        <v>4.5813978494623635</v>
      </c>
      <c r="M182" s="453">
        <v>5.7243888888888854</v>
      </c>
      <c r="N182" s="453">
        <v>5.6133602150537634</v>
      </c>
      <c r="O182" s="453">
        <v>5.4063440860215053</v>
      </c>
      <c r="P182" s="453">
        <v>3.0098379629629624</v>
      </c>
      <c r="Q182" s="453">
        <v>2.8459280303030288</v>
      </c>
      <c r="R182" s="453">
        <v>0</v>
      </c>
      <c r="S182" s="453">
        <v>0</v>
      </c>
      <c r="T182" s="453">
        <v>0</v>
      </c>
      <c r="U182" s="453">
        <v>0</v>
      </c>
      <c r="V182" s="453">
        <v>47.677083333333336</v>
      </c>
      <c r="W182" s="453">
        <v>72.254097222222242</v>
      </c>
      <c r="X182" s="453">
        <v>92.233346774193535</v>
      </c>
      <c r="Y182" s="453">
        <v>91.487625000000008</v>
      </c>
      <c r="Z182" s="453">
        <v>96.784865591397818</v>
      </c>
      <c r="AA182" s="453">
        <v>90.736586021505389</v>
      </c>
      <c r="AB182" s="453">
        <v>64.77490740740744</v>
      </c>
      <c r="AC182" s="453">
        <v>50.513450452101637</v>
      </c>
      <c r="AD182" s="453">
        <v>0</v>
      </c>
      <c r="AE182" s="453">
        <v>0</v>
      </c>
      <c r="AF182" s="453">
        <v>0</v>
      </c>
      <c r="AG182" s="453">
        <v>0</v>
      </c>
      <c r="AH182" s="453">
        <v>49.240017361111093</v>
      </c>
      <c r="AI182" s="453">
        <v>77.08401388888889</v>
      </c>
      <c r="AJ182" s="453">
        <v>97.414059139784953</v>
      </c>
      <c r="AK182" s="453">
        <v>96.944569444444397</v>
      </c>
      <c r="AL182" s="453">
        <v>102.16678763440859</v>
      </c>
      <c r="AM182" s="453">
        <v>97.767143104900683</v>
      </c>
      <c r="AN182" s="453">
        <v>70.162866038359823</v>
      </c>
      <c r="AO182" s="453">
        <v>50.513450452101637</v>
      </c>
      <c r="AP182" s="453">
        <v>0</v>
      </c>
      <c r="AQ182" s="453">
        <v>0</v>
      </c>
      <c r="AR182" s="453">
        <v>0</v>
      </c>
      <c r="AS182" s="453">
        <v>0</v>
      </c>
      <c r="AT182" s="453">
        <v>64.281684027777814</v>
      </c>
      <c r="AU182" s="453">
        <v>95.913180555555584</v>
      </c>
      <c r="AV182" s="453">
        <v>120.19866935483874</v>
      </c>
      <c r="AW182" s="453">
        <v>119.47720833333327</v>
      </c>
      <c r="AX182" s="453">
        <v>126.44098118279575</v>
      </c>
      <c r="AY182" s="453">
        <v>120.07090654576086</v>
      </c>
      <c r="AZ182" s="453">
        <v>87.97918548280424</v>
      </c>
      <c r="BA182" s="453">
        <v>63.28096939149556</v>
      </c>
      <c r="BB182" s="453">
        <v>0</v>
      </c>
      <c r="BC182" s="453">
        <v>0</v>
      </c>
      <c r="BD182" s="453">
        <v>0</v>
      </c>
      <c r="BE182" s="453">
        <v>0</v>
      </c>
      <c r="BF182" s="453">
        <v>64.281684027777814</v>
      </c>
      <c r="BG182" s="453">
        <v>95.91318055555557</v>
      </c>
      <c r="BH182" s="453">
        <v>120.19866935483876</v>
      </c>
      <c r="BI182" s="453">
        <v>119.47720833333327</v>
      </c>
      <c r="BJ182" s="453">
        <v>126.44098118279575</v>
      </c>
      <c r="BK182" s="453">
        <v>120.07090654576086</v>
      </c>
      <c r="BL182" s="453">
        <v>87.97918548280424</v>
      </c>
      <c r="BM182" s="453">
        <v>63.28096939149556</v>
      </c>
      <c r="BN182" s="453">
        <v>0</v>
      </c>
      <c r="BO182" s="453">
        <v>0</v>
      </c>
      <c r="BP182" s="453"/>
      <c r="BQ182" s="453"/>
      <c r="BR182" s="453"/>
    </row>
    <row r="183" spans="1:70" hidden="1" x14ac:dyDescent="0.25">
      <c r="A183" s="417">
        <v>2</v>
      </c>
      <c r="B183" s="449"/>
      <c r="C183" s="449" t="s">
        <v>200</v>
      </c>
      <c r="D183" s="450" t="s">
        <v>105</v>
      </c>
      <c r="E183" s="450" t="s">
        <v>231</v>
      </c>
      <c r="F183" s="450"/>
      <c r="G183" s="451">
        <v>1</v>
      </c>
      <c r="H183" s="454">
        <v>36.4</v>
      </c>
      <c r="I183" s="453">
        <v>44.6</v>
      </c>
      <c r="J183" s="453">
        <v>47.1</v>
      </c>
      <c r="K183" s="453">
        <v>43.9</v>
      </c>
      <c r="L183" s="453">
        <v>26.8</v>
      </c>
      <c r="M183" s="453">
        <v>28.4</v>
      </c>
      <c r="N183" s="453">
        <v>23.1</v>
      </c>
      <c r="O183" s="453">
        <v>22.7</v>
      </c>
      <c r="P183" s="453">
        <v>28.1</v>
      </c>
      <c r="Q183" s="453">
        <v>32.5</v>
      </c>
      <c r="R183" s="453">
        <v>44</v>
      </c>
      <c r="S183" s="453">
        <v>41.9</v>
      </c>
      <c r="T183" s="453">
        <v>36.4</v>
      </c>
      <c r="U183" s="453">
        <v>44.6</v>
      </c>
      <c r="V183" s="453">
        <v>47.1</v>
      </c>
      <c r="W183" s="453">
        <v>43.9</v>
      </c>
      <c r="X183" s="453">
        <v>26.8</v>
      </c>
      <c r="Y183" s="453">
        <v>28.4</v>
      </c>
      <c r="Z183" s="453">
        <v>23.1</v>
      </c>
      <c r="AA183" s="453">
        <v>22.7</v>
      </c>
      <c r="AB183" s="453">
        <v>28.1</v>
      </c>
      <c r="AC183" s="453">
        <v>32.5</v>
      </c>
      <c r="AD183" s="453">
        <v>44</v>
      </c>
      <c r="AE183" s="453">
        <v>41.9</v>
      </c>
      <c r="AF183" s="453">
        <v>36.4</v>
      </c>
      <c r="AG183" s="453">
        <v>44.6</v>
      </c>
      <c r="AH183" s="453">
        <v>47.1</v>
      </c>
      <c r="AI183" s="453">
        <v>43.9</v>
      </c>
      <c r="AJ183" s="453">
        <v>26.8</v>
      </c>
      <c r="AK183" s="453">
        <v>28.4</v>
      </c>
      <c r="AL183" s="453">
        <v>23.1</v>
      </c>
      <c r="AM183" s="453">
        <v>22.7</v>
      </c>
      <c r="AN183" s="453">
        <v>28.1</v>
      </c>
      <c r="AO183" s="453">
        <v>32.5</v>
      </c>
      <c r="AP183" s="453">
        <v>44</v>
      </c>
      <c r="AQ183" s="453">
        <v>41.9</v>
      </c>
      <c r="AR183" s="453">
        <v>36.4</v>
      </c>
      <c r="AS183" s="453">
        <v>44.6</v>
      </c>
      <c r="AT183" s="453">
        <v>47.1</v>
      </c>
      <c r="AU183" s="453">
        <v>43.9</v>
      </c>
      <c r="AV183" s="453">
        <v>26.8</v>
      </c>
      <c r="AW183" s="453">
        <v>28.4</v>
      </c>
      <c r="AX183" s="453">
        <v>23.1</v>
      </c>
      <c r="AY183" s="453">
        <v>22.7</v>
      </c>
      <c r="AZ183" s="453">
        <v>28.1</v>
      </c>
      <c r="BA183" s="453">
        <v>32.5</v>
      </c>
      <c r="BB183" s="453">
        <v>44</v>
      </c>
      <c r="BC183" s="453">
        <v>41.9</v>
      </c>
      <c r="BD183" s="453">
        <v>36.4</v>
      </c>
      <c r="BE183" s="453">
        <v>44.6</v>
      </c>
      <c r="BF183" s="453">
        <v>47.1</v>
      </c>
      <c r="BG183" s="453">
        <v>43.9</v>
      </c>
      <c r="BH183" s="453">
        <v>26.8</v>
      </c>
      <c r="BI183" s="453">
        <v>28.4</v>
      </c>
      <c r="BJ183" s="453">
        <v>23.1</v>
      </c>
      <c r="BK183" s="453">
        <v>22.7</v>
      </c>
      <c r="BL183" s="453">
        <v>28.1</v>
      </c>
      <c r="BM183" s="453">
        <v>32.5</v>
      </c>
      <c r="BN183" s="453">
        <v>44</v>
      </c>
      <c r="BO183" s="453">
        <v>41.9</v>
      </c>
      <c r="BP183" s="453"/>
      <c r="BQ183" s="453"/>
      <c r="BR183" s="453"/>
    </row>
    <row r="184" spans="1:70" hidden="1" x14ac:dyDescent="0.25">
      <c r="A184" s="417">
        <v>2</v>
      </c>
      <c r="B184" s="449"/>
      <c r="C184" s="449" t="s">
        <v>201</v>
      </c>
      <c r="D184" s="450" t="s">
        <v>105</v>
      </c>
      <c r="E184" s="450" t="s">
        <v>231</v>
      </c>
      <c r="F184" s="450"/>
      <c r="G184" s="451">
        <v>1</v>
      </c>
      <c r="H184" s="454">
        <v>32.71706989247312</v>
      </c>
      <c r="I184" s="453">
        <v>54.732886904761898</v>
      </c>
      <c r="J184" s="453">
        <v>49.058467741935488</v>
      </c>
      <c r="K184" s="453">
        <v>53.795138888888886</v>
      </c>
      <c r="L184" s="453">
        <v>44.260080645161288</v>
      </c>
      <c r="M184" s="453">
        <v>38.889583333333327</v>
      </c>
      <c r="N184" s="453">
        <v>25.311155913978496</v>
      </c>
      <c r="O184" s="453">
        <v>33.832661290322584</v>
      </c>
      <c r="P184" s="453">
        <v>36.438194444444441</v>
      </c>
      <c r="Q184" s="453">
        <v>37.184811827956985</v>
      </c>
      <c r="R184" s="453">
        <v>52.479166666666664</v>
      </c>
      <c r="S184" s="453">
        <v>38.66532258064516</v>
      </c>
      <c r="T184" s="453">
        <v>32.71706989247312</v>
      </c>
      <c r="U184" s="453">
        <v>54.732886904761898</v>
      </c>
      <c r="V184" s="453">
        <v>49.058467741935488</v>
      </c>
      <c r="W184" s="453">
        <v>53.795138888888886</v>
      </c>
      <c r="X184" s="453">
        <v>44.260080645161288</v>
      </c>
      <c r="Y184" s="453">
        <v>38.889583333333327</v>
      </c>
      <c r="Z184" s="453">
        <v>25.311155913978496</v>
      </c>
      <c r="AA184" s="453">
        <v>33.832661290322584</v>
      </c>
      <c r="AB184" s="453">
        <v>36.438194444444441</v>
      </c>
      <c r="AC184" s="453">
        <v>37.184811827956985</v>
      </c>
      <c r="AD184" s="453">
        <v>52.479166666666664</v>
      </c>
      <c r="AE184" s="453">
        <v>38.66532258064516</v>
      </c>
      <c r="AF184" s="453">
        <v>32.71706989247312</v>
      </c>
      <c r="AG184" s="453">
        <v>54.732886904761898</v>
      </c>
      <c r="AH184" s="453">
        <v>49.058467741935488</v>
      </c>
      <c r="AI184" s="453">
        <v>53.795138888888886</v>
      </c>
      <c r="AJ184" s="453">
        <v>44.260080645161288</v>
      </c>
      <c r="AK184" s="453">
        <v>38.889583333333327</v>
      </c>
      <c r="AL184" s="453">
        <v>25.311155913978496</v>
      </c>
      <c r="AM184" s="453">
        <v>33.832661290322584</v>
      </c>
      <c r="AN184" s="453">
        <v>36.438194444444441</v>
      </c>
      <c r="AO184" s="453">
        <v>37.184811827956985</v>
      </c>
      <c r="AP184" s="453">
        <v>52.479166666666664</v>
      </c>
      <c r="AQ184" s="453">
        <v>38.66532258064516</v>
      </c>
      <c r="AR184" s="453">
        <v>32.71706989247312</v>
      </c>
      <c r="AS184" s="453">
        <v>54.732886904761898</v>
      </c>
      <c r="AT184" s="453">
        <v>49.058467741935488</v>
      </c>
      <c r="AU184" s="453">
        <v>53.795138888888886</v>
      </c>
      <c r="AV184" s="453">
        <v>44.260080645161288</v>
      </c>
      <c r="AW184" s="453">
        <v>38.889583333333327</v>
      </c>
      <c r="AX184" s="453">
        <v>25.311155913978496</v>
      </c>
      <c r="AY184" s="453">
        <v>33.832661290322584</v>
      </c>
      <c r="AZ184" s="453">
        <v>36.438194444444441</v>
      </c>
      <c r="BA184" s="453">
        <v>37.184811827956985</v>
      </c>
      <c r="BB184" s="453">
        <v>52.479166666666664</v>
      </c>
      <c r="BC184" s="453">
        <v>38.66532258064516</v>
      </c>
      <c r="BD184" s="453">
        <v>32.71706989247312</v>
      </c>
      <c r="BE184" s="453">
        <v>54.732886904761898</v>
      </c>
      <c r="BF184" s="453">
        <v>49.058467741935488</v>
      </c>
      <c r="BG184" s="453">
        <v>53.795138888888886</v>
      </c>
      <c r="BH184" s="453">
        <v>44.260080645161288</v>
      </c>
      <c r="BI184" s="453">
        <v>38.889583333333327</v>
      </c>
      <c r="BJ184" s="453">
        <v>25.311155913978496</v>
      </c>
      <c r="BK184" s="453">
        <v>33.832661290322584</v>
      </c>
      <c r="BL184" s="453">
        <v>36.438194444444441</v>
      </c>
      <c r="BM184" s="453">
        <v>37.184811827956985</v>
      </c>
      <c r="BN184" s="453">
        <v>52.479166666666664</v>
      </c>
      <c r="BO184" s="453">
        <v>38.66532258064516</v>
      </c>
      <c r="BP184" s="453"/>
      <c r="BQ184" s="453"/>
      <c r="BR184" s="453"/>
    </row>
    <row r="185" spans="1:70" hidden="1" x14ac:dyDescent="0.25">
      <c r="A185" s="417">
        <v>2</v>
      </c>
      <c r="B185" s="449"/>
      <c r="C185" s="449" t="s">
        <v>202</v>
      </c>
      <c r="D185" s="450" t="s">
        <v>105</v>
      </c>
      <c r="E185" s="450" t="s">
        <v>231</v>
      </c>
      <c r="F185" s="450"/>
      <c r="G185" s="451">
        <v>1</v>
      </c>
      <c r="H185" s="454">
        <v>0</v>
      </c>
      <c r="I185" s="453">
        <v>0</v>
      </c>
      <c r="J185" s="453">
        <v>0</v>
      </c>
      <c r="K185" s="453">
        <v>0</v>
      </c>
      <c r="L185" s="453">
        <v>0</v>
      </c>
      <c r="M185" s="453">
        <v>0</v>
      </c>
      <c r="N185" s="453">
        <v>0</v>
      </c>
      <c r="O185" s="453">
        <v>0</v>
      </c>
      <c r="P185" s="453">
        <v>36.472999999999963</v>
      </c>
      <c r="Q185" s="453">
        <v>50.438999999999787</v>
      </c>
      <c r="R185" s="453">
        <v>49.731999999999978</v>
      </c>
      <c r="S185" s="453">
        <v>48.979999999999663</v>
      </c>
      <c r="T185" s="453">
        <v>48.50499999999991</v>
      </c>
      <c r="U185" s="453">
        <v>28.796000000000149</v>
      </c>
      <c r="V185" s="453">
        <v>32.858000000000139</v>
      </c>
      <c r="W185" s="453">
        <v>36.224000000000132</v>
      </c>
      <c r="X185" s="453">
        <v>30.689000000000181</v>
      </c>
      <c r="Y185" s="453">
        <v>29.978999999999846</v>
      </c>
      <c r="Z185" s="453">
        <v>25.820999999999927</v>
      </c>
      <c r="AA185" s="453">
        <v>30.676999999999797</v>
      </c>
      <c r="AB185" s="453">
        <v>36.472999999999963</v>
      </c>
      <c r="AC185" s="453">
        <v>50.438999999999787</v>
      </c>
      <c r="AD185" s="453">
        <v>49.731999999999978</v>
      </c>
      <c r="AE185" s="453">
        <v>48.979999999999663</v>
      </c>
      <c r="AF185" s="453">
        <v>48.50499999999991</v>
      </c>
      <c r="AG185" s="453">
        <v>28.796000000000149</v>
      </c>
      <c r="AH185" s="453">
        <v>32.858000000000139</v>
      </c>
      <c r="AI185" s="453">
        <v>36.224000000000132</v>
      </c>
      <c r="AJ185" s="453">
        <v>30.689000000000181</v>
      </c>
      <c r="AK185" s="453">
        <v>29.978999999999846</v>
      </c>
      <c r="AL185" s="453">
        <v>25.820999999999927</v>
      </c>
      <c r="AM185" s="453">
        <v>30.676999999999797</v>
      </c>
      <c r="AN185" s="453">
        <v>36.472999999999963</v>
      </c>
      <c r="AO185" s="453">
        <v>50.438999999999787</v>
      </c>
      <c r="AP185" s="453">
        <v>49.731999999999978</v>
      </c>
      <c r="AQ185" s="453">
        <v>48.979999999999663</v>
      </c>
      <c r="AR185" s="453">
        <v>48.50499999999991</v>
      </c>
      <c r="AS185" s="453">
        <v>28.796000000000149</v>
      </c>
      <c r="AT185" s="453">
        <v>32.858000000000139</v>
      </c>
      <c r="AU185" s="453">
        <v>36.224000000000132</v>
      </c>
      <c r="AV185" s="453">
        <v>30.689000000000181</v>
      </c>
      <c r="AW185" s="453">
        <v>29.978999999999846</v>
      </c>
      <c r="AX185" s="453">
        <v>25.820999999999927</v>
      </c>
      <c r="AY185" s="453">
        <v>30.676999999999797</v>
      </c>
      <c r="AZ185" s="453">
        <v>36.472999999999963</v>
      </c>
      <c r="BA185" s="453">
        <v>50.438999999999787</v>
      </c>
      <c r="BB185" s="453">
        <v>49.731999999999978</v>
      </c>
      <c r="BC185" s="453">
        <v>48.979999999999663</v>
      </c>
      <c r="BD185" s="453">
        <v>48.50499999999991</v>
      </c>
      <c r="BE185" s="453">
        <v>28.796000000000149</v>
      </c>
      <c r="BF185" s="453">
        <v>32.858000000000139</v>
      </c>
      <c r="BG185" s="453">
        <v>36.224000000000132</v>
      </c>
      <c r="BH185" s="453">
        <v>30.689000000000181</v>
      </c>
      <c r="BI185" s="453">
        <v>29.978999999999846</v>
      </c>
      <c r="BJ185" s="453">
        <v>25.820999999999927</v>
      </c>
      <c r="BK185" s="453">
        <v>30.676999999999797</v>
      </c>
      <c r="BL185" s="453">
        <v>36.472999999999963</v>
      </c>
      <c r="BM185" s="453">
        <v>50.438999999999787</v>
      </c>
      <c r="BN185" s="453">
        <v>49.731999999999978</v>
      </c>
      <c r="BO185" s="453">
        <v>48.979999999999663</v>
      </c>
      <c r="BP185" s="453"/>
      <c r="BQ185" s="453"/>
      <c r="BR185" s="453"/>
    </row>
    <row r="186" spans="1:70" hidden="1" x14ac:dyDescent="0.25">
      <c r="A186" s="417">
        <v>2</v>
      </c>
      <c r="B186" s="449"/>
      <c r="C186" s="449" t="s">
        <v>203</v>
      </c>
      <c r="D186" s="450" t="s">
        <v>105</v>
      </c>
      <c r="E186" s="450" t="s">
        <v>231</v>
      </c>
      <c r="F186" s="450"/>
      <c r="G186" s="451">
        <v>1</v>
      </c>
      <c r="H186" s="454">
        <v>0</v>
      </c>
      <c r="I186" s="453">
        <v>0</v>
      </c>
      <c r="J186" s="453">
        <v>0</v>
      </c>
      <c r="K186" s="453">
        <v>0</v>
      </c>
      <c r="L186" s="453">
        <v>0</v>
      </c>
      <c r="M186" s="453">
        <v>0</v>
      </c>
      <c r="N186" s="453">
        <v>0</v>
      </c>
      <c r="O186" s="453">
        <v>0</v>
      </c>
      <c r="P186" s="453">
        <v>0</v>
      </c>
      <c r="Q186" s="453">
        <v>0</v>
      </c>
      <c r="R186" s="453">
        <v>0</v>
      </c>
      <c r="S186" s="453">
        <v>0</v>
      </c>
      <c r="T186" s="453">
        <v>0</v>
      </c>
      <c r="U186" s="453">
        <v>0</v>
      </c>
      <c r="V186" s="453">
        <v>0</v>
      </c>
      <c r="W186" s="453">
        <v>0</v>
      </c>
      <c r="X186" s="453">
        <v>0</v>
      </c>
      <c r="Y186" s="453">
        <v>0</v>
      </c>
      <c r="Z186" s="453">
        <v>0</v>
      </c>
      <c r="AA186" s="453">
        <v>0</v>
      </c>
      <c r="AB186" s="453">
        <v>0</v>
      </c>
      <c r="AC186" s="453">
        <v>0</v>
      </c>
      <c r="AD186" s="453">
        <v>0</v>
      </c>
      <c r="AE186" s="453">
        <v>0</v>
      </c>
      <c r="AF186" s="453">
        <v>0</v>
      </c>
      <c r="AG186" s="453">
        <v>0</v>
      </c>
      <c r="AH186" s="453">
        <v>0</v>
      </c>
      <c r="AI186" s="453">
        <v>0</v>
      </c>
      <c r="AJ186" s="453">
        <v>0</v>
      </c>
      <c r="AK186" s="453">
        <v>0.40142307692307405</v>
      </c>
      <c r="AL186" s="453">
        <v>11.349999999999993</v>
      </c>
      <c r="AM186" s="453">
        <v>10.682999999999995</v>
      </c>
      <c r="AN186" s="453">
        <v>8.0489999999999799</v>
      </c>
      <c r="AO186" s="453">
        <v>5.1649999999999743</v>
      </c>
      <c r="AP186" s="453">
        <v>2.1929999999999903</v>
      </c>
      <c r="AQ186" s="453">
        <v>1.6409999999999969</v>
      </c>
      <c r="AR186" s="453">
        <v>2.2809999999999802</v>
      </c>
      <c r="AS186" s="453">
        <v>3.3079999999999932</v>
      </c>
      <c r="AT186" s="453">
        <v>6.0909999999999389</v>
      </c>
      <c r="AU186" s="453">
        <v>8.1390000000000207</v>
      </c>
      <c r="AV186" s="453">
        <v>9.5090000000000128</v>
      </c>
      <c r="AW186" s="453">
        <v>10.436999999999925</v>
      </c>
      <c r="AX186" s="453">
        <v>11.349999999999993</v>
      </c>
      <c r="AY186" s="453">
        <v>10.682999999999995</v>
      </c>
      <c r="AZ186" s="453">
        <v>8.0489999999999799</v>
      </c>
      <c r="BA186" s="453">
        <v>5.1649999999999743</v>
      </c>
      <c r="BB186" s="453">
        <v>2.1929999999999903</v>
      </c>
      <c r="BC186" s="453">
        <v>1.6409999999999969</v>
      </c>
      <c r="BD186" s="453">
        <v>2.2809999999999802</v>
      </c>
      <c r="BE186" s="453">
        <v>3.3079999999999932</v>
      </c>
      <c r="BF186" s="453">
        <v>6.0909999999999389</v>
      </c>
      <c r="BG186" s="453">
        <v>8.1390000000000207</v>
      </c>
      <c r="BH186" s="453">
        <v>9.5090000000000128</v>
      </c>
      <c r="BI186" s="453">
        <v>10.436999999999925</v>
      </c>
      <c r="BJ186" s="453">
        <v>11.349999999999993</v>
      </c>
      <c r="BK186" s="453">
        <v>10.682999999999995</v>
      </c>
      <c r="BL186" s="453">
        <v>8.0489999999999799</v>
      </c>
      <c r="BM186" s="453">
        <v>5.1649999999999743</v>
      </c>
      <c r="BN186" s="453">
        <v>2.1929999999999903</v>
      </c>
      <c r="BO186" s="453">
        <v>1.6409999999999969</v>
      </c>
      <c r="BP186" s="453"/>
      <c r="BQ186" s="453"/>
      <c r="BR186" s="453"/>
    </row>
    <row r="187" spans="1:70" hidden="1" x14ac:dyDescent="0.25">
      <c r="A187" s="417">
        <v>2</v>
      </c>
      <c r="B187" s="449"/>
      <c r="C187" s="449" t="s">
        <v>204</v>
      </c>
      <c r="D187" s="450" t="s">
        <v>105</v>
      </c>
      <c r="E187" s="450" t="s">
        <v>231</v>
      </c>
      <c r="F187" s="450"/>
      <c r="G187" s="451">
        <v>1</v>
      </c>
      <c r="H187" s="454">
        <v>2.75</v>
      </c>
      <c r="I187" s="453">
        <v>5.25</v>
      </c>
      <c r="J187" s="453">
        <v>7</v>
      </c>
      <c r="K187" s="453">
        <v>9.625</v>
      </c>
      <c r="L187" s="453">
        <v>11.25</v>
      </c>
      <c r="M187" s="453">
        <v>12.1875</v>
      </c>
      <c r="N187" s="453">
        <v>13.125</v>
      </c>
      <c r="O187" s="453">
        <v>11.25</v>
      </c>
      <c r="P187" s="453">
        <v>9.625</v>
      </c>
      <c r="Q187" s="453">
        <v>6.75</v>
      </c>
      <c r="R187" s="453">
        <v>3</v>
      </c>
      <c r="S187" s="453">
        <v>1.875</v>
      </c>
      <c r="T187" s="453">
        <v>2.75</v>
      </c>
      <c r="U187" s="453">
        <v>5.25</v>
      </c>
      <c r="V187" s="453">
        <v>7</v>
      </c>
      <c r="W187" s="453">
        <v>9.625</v>
      </c>
      <c r="X187" s="453">
        <v>11.25</v>
      </c>
      <c r="Y187" s="453">
        <v>12.1875</v>
      </c>
      <c r="Z187" s="453">
        <v>13.125</v>
      </c>
      <c r="AA187" s="453">
        <v>11.25</v>
      </c>
      <c r="AB187" s="453">
        <v>9.625</v>
      </c>
      <c r="AC187" s="453">
        <v>6.75</v>
      </c>
      <c r="AD187" s="453">
        <v>3</v>
      </c>
      <c r="AE187" s="453">
        <v>1.875</v>
      </c>
      <c r="AF187" s="453">
        <v>2.75</v>
      </c>
      <c r="AG187" s="453">
        <v>5.25</v>
      </c>
      <c r="AH187" s="453">
        <v>7</v>
      </c>
      <c r="AI187" s="453">
        <v>9.625</v>
      </c>
      <c r="AJ187" s="453">
        <v>11.25</v>
      </c>
      <c r="AK187" s="453">
        <v>12.1875</v>
      </c>
      <c r="AL187" s="453">
        <v>13.125</v>
      </c>
      <c r="AM187" s="453">
        <v>11.25</v>
      </c>
      <c r="AN187" s="453">
        <v>9.625</v>
      </c>
      <c r="AO187" s="453">
        <v>6.75</v>
      </c>
      <c r="AP187" s="453">
        <v>3</v>
      </c>
      <c r="AQ187" s="453">
        <v>1.875</v>
      </c>
      <c r="AR187" s="453">
        <v>2.75</v>
      </c>
      <c r="AS187" s="453">
        <v>5.25</v>
      </c>
      <c r="AT187" s="453">
        <v>7</v>
      </c>
      <c r="AU187" s="453">
        <v>9.625</v>
      </c>
      <c r="AV187" s="453">
        <v>11.25</v>
      </c>
      <c r="AW187" s="453">
        <v>12.1875</v>
      </c>
      <c r="AX187" s="453">
        <v>13.125</v>
      </c>
      <c r="AY187" s="453">
        <v>11.25</v>
      </c>
      <c r="AZ187" s="453">
        <v>9.625</v>
      </c>
      <c r="BA187" s="453">
        <v>6.75</v>
      </c>
      <c r="BB187" s="453">
        <v>3</v>
      </c>
      <c r="BC187" s="453">
        <v>1.875</v>
      </c>
      <c r="BD187" s="453">
        <v>2.75</v>
      </c>
      <c r="BE187" s="453">
        <v>5.25</v>
      </c>
      <c r="BF187" s="453">
        <v>7</v>
      </c>
      <c r="BG187" s="453">
        <v>9.625</v>
      </c>
      <c r="BH187" s="453">
        <v>11.25</v>
      </c>
      <c r="BI187" s="453">
        <v>12.1875</v>
      </c>
      <c r="BJ187" s="453">
        <v>13.125</v>
      </c>
      <c r="BK187" s="453">
        <v>11.25</v>
      </c>
      <c r="BL187" s="453">
        <v>9.625</v>
      </c>
      <c r="BM187" s="453">
        <v>6.75</v>
      </c>
      <c r="BN187" s="453">
        <v>3</v>
      </c>
      <c r="BO187" s="453">
        <v>1.875</v>
      </c>
      <c r="BP187" s="453"/>
      <c r="BQ187" s="453"/>
      <c r="BR187" s="453"/>
    </row>
    <row r="188" spans="1:70" hidden="1" x14ac:dyDescent="0.25">
      <c r="A188" s="417">
        <v>2</v>
      </c>
      <c r="B188" s="449"/>
      <c r="C188" s="449" t="s">
        <v>205</v>
      </c>
      <c r="D188" s="450" t="s">
        <v>105</v>
      </c>
      <c r="E188" s="450"/>
      <c r="F188" s="450"/>
      <c r="G188" s="451">
        <v>1</v>
      </c>
      <c r="H188" s="454">
        <v>199.34859312429825</v>
      </c>
      <c r="I188" s="453">
        <v>199.34858716609881</v>
      </c>
      <c r="J188" s="453">
        <v>199.34859259941265</v>
      </c>
      <c r="K188" s="453">
        <v>139.54401518700877</v>
      </c>
      <c r="L188" s="453">
        <v>99.606514964203456</v>
      </c>
      <c r="M188" s="453">
        <v>166.05587566134602</v>
      </c>
      <c r="N188" s="453">
        <v>199.34859312429714</v>
      </c>
      <c r="O188" s="453">
        <v>199.34859312429822</v>
      </c>
      <c r="P188" s="453">
        <v>199.34859312429822</v>
      </c>
      <c r="Q188" s="453">
        <v>199.34859312429822</v>
      </c>
      <c r="R188" s="453">
        <v>199.34859312429825</v>
      </c>
      <c r="S188" s="453">
        <v>199.34859312429825</v>
      </c>
      <c r="T188" s="453">
        <v>199.34859312429825</v>
      </c>
      <c r="U188" s="453">
        <v>199.34859312429793</v>
      </c>
      <c r="V188" s="453">
        <v>199.34859312406252</v>
      </c>
      <c r="W188" s="453">
        <v>146.18896829115207</v>
      </c>
      <c r="X188" s="453">
        <v>99.574327714023056</v>
      </c>
      <c r="Y188" s="453">
        <v>105.88046449829531</v>
      </c>
      <c r="Z188" s="453">
        <v>199.34859312427994</v>
      </c>
      <c r="AA188" s="453">
        <v>199.34859312429822</v>
      </c>
      <c r="AB188" s="453">
        <v>199.34859312429825</v>
      </c>
      <c r="AC188" s="453">
        <v>199.34859312429822</v>
      </c>
      <c r="AD188" s="453">
        <v>199.34859312429822</v>
      </c>
      <c r="AE188" s="453">
        <v>199.34859312429825</v>
      </c>
      <c r="AF188" s="453">
        <v>0</v>
      </c>
      <c r="AG188" s="453">
        <v>0</v>
      </c>
      <c r="AH188" s="453">
        <v>0</v>
      </c>
      <c r="AI188" s="453">
        <v>0</v>
      </c>
      <c r="AJ188" s="453">
        <v>0</v>
      </c>
      <c r="AK188" s="453">
        <v>0</v>
      </c>
      <c r="AL188" s="453">
        <v>0</v>
      </c>
      <c r="AM188" s="453">
        <v>0</v>
      </c>
      <c r="AN188" s="453">
        <v>0</v>
      </c>
      <c r="AO188" s="453">
        <v>0</v>
      </c>
      <c r="AP188" s="453">
        <v>0</v>
      </c>
      <c r="AQ188" s="453">
        <v>0</v>
      </c>
      <c r="AR188" s="453">
        <v>0</v>
      </c>
      <c r="AS188" s="453">
        <v>0</v>
      </c>
      <c r="AT188" s="453">
        <v>0</v>
      </c>
      <c r="AU188" s="453">
        <v>0</v>
      </c>
      <c r="AV188" s="453">
        <v>0</v>
      </c>
      <c r="AW188" s="453">
        <v>0</v>
      </c>
      <c r="AX188" s="453">
        <v>0</v>
      </c>
      <c r="AY188" s="453">
        <v>0</v>
      </c>
      <c r="AZ188" s="453">
        <v>0</v>
      </c>
      <c r="BA188" s="453">
        <v>0</v>
      </c>
      <c r="BB188" s="453">
        <v>0</v>
      </c>
      <c r="BC188" s="453">
        <v>0</v>
      </c>
      <c r="BD188" s="453">
        <v>0</v>
      </c>
      <c r="BE188" s="453">
        <v>0</v>
      </c>
      <c r="BF188" s="453">
        <v>0</v>
      </c>
      <c r="BG188" s="453">
        <v>0</v>
      </c>
      <c r="BH188" s="453">
        <v>0</v>
      </c>
      <c r="BI188" s="453">
        <v>0</v>
      </c>
      <c r="BJ188" s="453">
        <v>0</v>
      </c>
      <c r="BK188" s="453">
        <v>0</v>
      </c>
      <c r="BL188" s="453">
        <v>0</v>
      </c>
      <c r="BM188" s="453">
        <v>0</v>
      </c>
      <c r="BN188" s="453">
        <v>0</v>
      </c>
      <c r="BO188" s="453">
        <v>0</v>
      </c>
      <c r="BP188" s="453"/>
      <c r="BQ188" s="453"/>
      <c r="BR188" s="453"/>
    </row>
    <row r="189" spans="1:70" hidden="1" x14ac:dyDescent="0.25">
      <c r="A189" s="417">
        <v>2</v>
      </c>
      <c r="B189" s="449"/>
      <c r="C189" s="449" t="s">
        <v>206</v>
      </c>
      <c r="D189" s="450" t="s">
        <v>105</v>
      </c>
      <c r="E189" s="450"/>
      <c r="F189" s="450"/>
      <c r="G189" s="451">
        <v>1</v>
      </c>
      <c r="H189" s="453">
        <v>43.456874999999997</v>
      </c>
      <c r="I189" s="453">
        <v>43.456874940994204</v>
      </c>
      <c r="J189" s="453">
        <v>43.456874999081784</v>
      </c>
      <c r="K189" s="453">
        <v>21.728437499999895</v>
      </c>
      <c r="L189" s="453">
        <v>21.605239053409001</v>
      </c>
      <c r="M189" s="453">
        <v>43.339922198636216</v>
      </c>
      <c r="N189" s="453">
        <v>43.456874999999982</v>
      </c>
      <c r="O189" s="453">
        <v>43.456874999999997</v>
      </c>
      <c r="P189" s="453">
        <v>43.456874999999997</v>
      </c>
      <c r="Q189" s="453">
        <v>43.456874999999997</v>
      </c>
      <c r="R189" s="453">
        <v>43.456874999999997</v>
      </c>
      <c r="S189" s="453">
        <v>43.456874999999997</v>
      </c>
      <c r="T189" s="453">
        <v>43.456874999999997</v>
      </c>
      <c r="U189" s="453">
        <v>43.456874999999997</v>
      </c>
      <c r="V189" s="453">
        <v>43.456874999999918</v>
      </c>
      <c r="W189" s="453">
        <v>21.728437499999721</v>
      </c>
      <c r="X189" s="453">
        <v>21.572783839905988</v>
      </c>
      <c r="Y189" s="453">
        <v>42.694137043004297</v>
      </c>
      <c r="Z189" s="453">
        <v>43.456874999999926</v>
      </c>
      <c r="AA189" s="453">
        <v>43.456874999999997</v>
      </c>
      <c r="AB189" s="453">
        <v>43.456874999999997</v>
      </c>
      <c r="AC189" s="453">
        <v>43.456874999999997</v>
      </c>
      <c r="AD189" s="453">
        <v>43.456874999999997</v>
      </c>
      <c r="AE189" s="453">
        <v>43.456874999999997</v>
      </c>
      <c r="AF189" s="453">
        <v>43.456874999999997</v>
      </c>
      <c r="AG189" s="453">
        <v>43.456874999999933</v>
      </c>
      <c r="AH189" s="453">
        <v>43.456874999999982</v>
      </c>
      <c r="AI189" s="453">
        <v>21.728437499989525</v>
      </c>
      <c r="AJ189" s="453">
        <v>21.636128241191162</v>
      </c>
      <c r="AK189" s="453">
        <v>42.971756015618453</v>
      </c>
      <c r="AL189" s="453">
        <v>43.456874999995428</v>
      </c>
      <c r="AM189" s="453">
        <v>43.456874999999997</v>
      </c>
      <c r="AN189" s="453">
        <v>43.456874999999997</v>
      </c>
      <c r="AO189" s="453">
        <v>43.456874999999997</v>
      </c>
      <c r="AP189" s="453">
        <v>43.456874999999997</v>
      </c>
      <c r="AQ189" s="453">
        <v>43.456874999999997</v>
      </c>
      <c r="AR189" s="453">
        <v>43.456874999999997</v>
      </c>
      <c r="AS189" s="453">
        <v>43.456874999983206</v>
      </c>
      <c r="AT189" s="453">
        <v>43.456874999995449</v>
      </c>
      <c r="AU189" s="453">
        <v>21.728437499999949</v>
      </c>
      <c r="AV189" s="453">
        <v>21.689523485814572</v>
      </c>
      <c r="AW189" s="453">
        <v>43.159922351836897</v>
      </c>
      <c r="AX189" s="453">
        <v>43.45687499993835</v>
      </c>
      <c r="AY189" s="453">
        <v>43.456874999999997</v>
      </c>
      <c r="AZ189" s="453">
        <v>43.456874999999997</v>
      </c>
      <c r="BA189" s="453">
        <v>43.456874999999997</v>
      </c>
      <c r="BB189" s="453">
        <v>43.456874999999997</v>
      </c>
      <c r="BC189" s="453">
        <v>43.456874999999997</v>
      </c>
      <c r="BD189" s="453">
        <v>43.456874999999997</v>
      </c>
      <c r="BE189" s="453">
        <v>43.456874999723439</v>
      </c>
      <c r="BF189" s="453">
        <v>43.456874999900201</v>
      </c>
      <c r="BG189" s="453">
        <v>21.728437499998886</v>
      </c>
      <c r="BH189" s="453">
        <v>21.670050486737033</v>
      </c>
      <c r="BI189" s="453">
        <v>43.068412401085844</v>
      </c>
      <c r="BJ189" s="453">
        <v>43.456874999574687</v>
      </c>
      <c r="BK189" s="453">
        <v>43.456874999999982</v>
      </c>
      <c r="BL189" s="453">
        <v>43.456874999999997</v>
      </c>
      <c r="BM189" s="453">
        <v>43.456874999999997</v>
      </c>
      <c r="BN189" s="453">
        <v>43.456874999999997</v>
      </c>
      <c r="BO189" s="453">
        <v>43.456874999999997</v>
      </c>
      <c r="BP189" s="453"/>
      <c r="BQ189" s="453"/>
      <c r="BR189" s="453"/>
    </row>
    <row r="190" spans="1:70" hidden="1" x14ac:dyDescent="0.25">
      <c r="A190" s="417">
        <v>2</v>
      </c>
      <c r="B190" s="449"/>
      <c r="C190" s="449" t="s">
        <v>242</v>
      </c>
      <c r="D190" s="450" t="s">
        <v>105</v>
      </c>
      <c r="E190" s="455">
        <v>1</v>
      </c>
      <c r="F190" s="449"/>
      <c r="G190" s="451">
        <v>1</v>
      </c>
      <c r="H190" s="453">
        <v>289.22293433199997</v>
      </c>
      <c r="I190" s="453">
        <v>286.88652374000003</v>
      </c>
      <c r="J190" s="453">
        <v>282.37834893999997</v>
      </c>
      <c r="K190" s="453">
        <v>277.41935666000001</v>
      </c>
      <c r="L190" s="453">
        <v>209.00602122760588</v>
      </c>
      <c r="M190" s="453">
        <v>175.93056963363432</v>
      </c>
      <c r="N190" s="453">
        <v>255.62723169199995</v>
      </c>
      <c r="O190" s="453">
        <v>258.14396927599995</v>
      </c>
      <c r="P190" s="453">
        <v>268.10115535599999</v>
      </c>
      <c r="Q190" s="453">
        <v>251.79654767716127</v>
      </c>
      <c r="R190" s="453">
        <v>285.840823194</v>
      </c>
      <c r="S190" s="453">
        <v>289.71491340799997</v>
      </c>
      <c r="T190" s="453">
        <v>289.22293433199997</v>
      </c>
      <c r="U190" s="453">
        <v>286.88652374000003</v>
      </c>
      <c r="V190" s="453">
        <v>282.37834893999997</v>
      </c>
      <c r="W190" s="453">
        <v>277.4193566576231</v>
      </c>
      <c r="X190" s="453">
        <v>121.14550367428591</v>
      </c>
      <c r="Y190" s="453">
        <v>257.41908963850403</v>
      </c>
      <c r="Z190" s="453">
        <v>255.62723169199995</v>
      </c>
      <c r="AA190" s="453">
        <v>258.14396927599995</v>
      </c>
      <c r="AB190" s="453">
        <v>268.10115535599999</v>
      </c>
      <c r="AC190" s="453">
        <v>251.79654767716127</v>
      </c>
      <c r="AD190" s="453">
        <v>285.840823194</v>
      </c>
      <c r="AE190" s="453">
        <v>289.71491340799997</v>
      </c>
      <c r="AF190" s="453">
        <v>289.22293433199997</v>
      </c>
      <c r="AG190" s="453">
        <v>286.88652373999867</v>
      </c>
      <c r="AH190" s="453">
        <v>282.37834893999866</v>
      </c>
      <c r="AI190" s="453">
        <v>27.741935611482404</v>
      </c>
      <c r="AJ190" s="453">
        <v>120.81986958137695</v>
      </c>
      <c r="AK190" s="453">
        <v>257.51102869562834</v>
      </c>
      <c r="AL190" s="453">
        <v>255.62723169199995</v>
      </c>
      <c r="AM190" s="453">
        <v>258.14396927599995</v>
      </c>
      <c r="AN190" s="453">
        <v>268.10115535599999</v>
      </c>
      <c r="AO190" s="453">
        <v>251.79654767716036</v>
      </c>
      <c r="AP190" s="453">
        <v>285.840823194</v>
      </c>
      <c r="AQ190" s="453">
        <v>289.71491340799997</v>
      </c>
      <c r="AR190" s="453">
        <v>289.22293433189031</v>
      </c>
      <c r="AS190" s="453">
        <v>286.88206588049894</v>
      </c>
      <c r="AT190" s="453">
        <v>282.31876301810138</v>
      </c>
      <c r="AU190" s="453">
        <v>277.38204200296934</v>
      </c>
      <c r="AV190" s="453">
        <v>55.515684761522117</v>
      </c>
      <c r="AW190" s="453">
        <v>197.57281314516757</v>
      </c>
      <c r="AX190" s="453">
        <v>255.6272311867248</v>
      </c>
      <c r="AY190" s="453">
        <v>258.14396927509949</v>
      </c>
      <c r="AZ190" s="453">
        <v>268.10115535599999</v>
      </c>
      <c r="BA190" s="453">
        <v>251.79631327285077</v>
      </c>
      <c r="BB190" s="453">
        <v>285.84082291913921</v>
      </c>
      <c r="BC190" s="453">
        <v>289.71491340798497</v>
      </c>
      <c r="BD190" s="453">
        <v>289.22293430287442</v>
      </c>
      <c r="BE190" s="453">
        <v>286.85835628450167</v>
      </c>
      <c r="BF190" s="453">
        <v>281.95081398414516</v>
      </c>
      <c r="BG190" s="453">
        <v>277.22116706698876</v>
      </c>
      <c r="BH190" s="453">
        <v>38.258936007649723</v>
      </c>
      <c r="BI190" s="453">
        <v>80.432039776285279</v>
      </c>
      <c r="BJ190" s="453">
        <v>255.62722566724432</v>
      </c>
      <c r="BK190" s="453">
        <v>258.14396920133947</v>
      </c>
      <c r="BL190" s="453">
        <v>268.10115535599999</v>
      </c>
      <c r="BM190" s="453">
        <v>251.78973960787317</v>
      </c>
      <c r="BN190" s="453">
        <v>285.84023392308904</v>
      </c>
      <c r="BO190" s="453">
        <v>289.71491340558305</v>
      </c>
      <c r="BP190" s="453"/>
      <c r="BQ190" s="453"/>
      <c r="BR190" s="453"/>
    </row>
    <row r="191" spans="1:70" hidden="1" x14ac:dyDescent="0.25">
      <c r="A191" s="417">
        <v>2</v>
      </c>
      <c r="B191" s="449"/>
      <c r="C191" s="449" t="s">
        <v>243</v>
      </c>
      <c r="D191" s="450" t="s">
        <v>105</v>
      </c>
      <c r="E191" s="455">
        <v>2</v>
      </c>
      <c r="F191" s="455"/>
      <c r="G191" s="451">
        <v>1</v>
      </c>
      <c r="H191" s="453">
        <v>14.84681717982301</v>
      </c>
      <c r="I191" s="453">
        <v>14.874976701222929</v>
      </c>
      <c r="J191" s="453">
        <v>15.256927106440573</v>
      </c>
      <c r="K191" s="453">
        <v>16.10583796014031</v>
      </c>
      <c r="L191" s="453">
        <v>13.706587470017087</v>
      </c>
      <c r="M191" s="453">
        <v>12.846389044544797</v>
      </c>
      <c r="N191" s="453">
        <v>21.645695720615187</v>
      </c>
      <c r="O191" s="453">
        <v>20.873538951111218</v>
      </c>
      <c r="P191" s="453">
        <v>18.233071340920237</v>
      </c>
      <c r="Q191" s="453">
        <v>14.389310538373907</v>
      </c>
      <c r="R191" s="453">
        <v>14.944379216318438</v>
      </c>
      <c r="S191" s="453">
        <v>14.869741194508508</v>
      </c>
      <c r="T191" s="453">
        <v>14.84681717982301</v>
      </c>
      <c r="U191" s="453">
        <v>14.874976701221174</v>
      </c>
      <c r="V191" s="453">
        <v>15.256927106440394</v>
      </c>
      <c r="W191" s="453">
        <v>16.105837955143269</v>
      </c>
      <c r="X191" s="453">
        <v>7.9015204959983709</v>
      </c>
      <c r="Y191" s="453">
        <v>18.50623101730816</v>
      </c>
      <c r="Z191" s="453">
        <v>21.645695720615187</v>
      </c>
      <c r="AA191" s="453">
        <v>20.873538951111218</v>
      </c>
      <c r="AB191" s="453">
        <v>18.233071340920237</v>
      </c>
      <c r="AC191" s="453">
        <v>14.389310538373907</v>
      </c>
      <c r="AD191" s="453">
        <v>14.944379216318438</v>
      </c>
      <c r="AE191" s="453">
        <v>14.869741194508508</v>
      </c>
      <c r="AF191" s="453">
        <v>14.846817179822974</v>
      </c>
      <c r="AG191" s="453">
        <v>14.874976700534726</v>
      </c>
      <c r="AH191" s="453">
        <v>15.256927106387973</v>
      </c>
      <c r="AI191" s="453">
        <v>1.61058369618388</v>
      </c>
      <c r="AJ191" s="453">
        <v>7.8500261447205153</v>
      </c>
      <c r="AK191" s="453">
        <v>18.472498204300326</v>
      </c>
      <c r="AL191" s="453">
        <v>21.645695720615137</v>
      </c>
      <c r="AM191" s="453">
        <v>20.873538951111218</v>
      </c>
      <c r="AN191" s="453">
        <v>18.233071340920237</v>
      </c>
      <c r="AO191" s="453">
        <v>14.38931053835676</v>
      </c>
      <c r="AP191" s="453">
        <v>14.944379216318437</v>
      </c>
      <c r="AQ191" s="453">
        <v>14.869741194508508</v>
      </c>
      <c r="AR191" s="453">
        <v>14.84681716059359</v>
      </c>
      <c r="AS191" s="453">
        <v>14.86431154798125</v>
      </c>
      <c r="AT191" s="453">
        <v>15.222948492333062</v>
      </c>
      <c r="AU191" s="453">
        <v>16.096925744752554</v>
      </c>
      <c r="AV191" s="453">
        <v>3.5183290012523423</v>
      </c>
      <c r="AW191" s="453">
        <v>13.82271524366093</v>
      </c>
      <c r="AX191" s="453">
        <v>21.645695384809326</v>
      </c>
      <c r="AY191" s="453">
        <v>20.873538950481013</v>
      </c>
      <c r="AZ191" s="453">
        <v>18.233071340920237</v>
      </c>
      <c r="BA191" s="453">
        <v>14.389168163964674</v>
      </c>
      <c r="BB191" s="453">
        <v>14.944376615535086</v>
      </c>
      <c r="BC191" s="453">
        <v>14.869741190706527</v>
      </c>
      <c r="BD191" s="453">
        <v>14.846815798772376</v>
      </c>
      <c r="BE191" s="453">
        <v>14.836717606913872</v>
      </c>
      <c r="BF191" s="453">
        <v>15.096474030473075</v>
      </c>
      <c r="BG191" s="453">
        <v>16.067580102590615</v>
      </c>
      <c r="BH191" s="453">
        <v>2.4068639964542395</v>
      </c>
      <c r="BI191" s="453">
        <v>5.5949980381491047</v>
      </c>
      <c r="BJ191" s="453">
        <v>21.645692513429637</v>
      </c>
      <c r="BK191" s="453">
        <v>20.873538911432401</v>
      </c>
      <c r="BL191" s="453">
        <v>18.233071340920237</v>
      </c>
      <c r="BM191" s="453">
        <v>14.386667952487679</v>
      </c>
      <c r="BN191" s="453">
        <v>14.942750265361115</v>
      </c>
      <c r="BO191" s="453">
        <v>14.869741034861297</v>
      </c>
      <c r="BP191" s="453"/>
      <c r="BQ191" s="453"/>
      <c r="BR191" s="453"/>
    </row>
    <row r="192" spans="1:70" hidden="1" x14ac:dyDescent="0.25">
      <c r="A192" s="417">
        <v>2</v>
      </c>
      <c r="B192" s="449"/>
      <c r="C192" s="449" t="s">
        <v>244</v>
      </c>
      <c r="D192" s="450" t="s">
        <v>105</v>
      </c>
      <c r="E192" s="455">
        <v>3</v>
      </c>
      <c r="F192" s="455"/>
      <c r="G192" s="451">
        <v>1</v>
      </c>
      <c r="H192" s="453">
        <v>245.52795454545455</v>
      </c>
      <c r="I192" s="453">
        <v>243.5558424607521</v>
      </c>
      <c r="J192" s="453">
        <v>225.07524373152435</v>
      </c>
      <c r="K192" s="453">
        <v>0</v>
      </c>
      <c r="L192" s="453">
        <v>22.13201164626194</v>
      </c>
      <c r="M192" s="453">
        <v>224.72481024663523</v>
      </c>
      <c r="N192" s="453">
        <v>216.93232931726908</v>
      </c>
      <c r="O192" s="453">
        <v>217.91838535962032</v>
      </c>
      <c r="P192" s="453">
        <v>226.79288974078131</v>
      </c>
      <c r="Q192" s="453">
        <v>235.66739412194232</v>
      </c>
      <c r="R192" s="453">
        <v>241.58373037604963</v>
      </c>
      <c r="S192" s="453">
        <v>245.52795454545455</v>
      </c>
      <c r="T192" s="453">
        <v>245.52795454545455</v>
      </c>
      <c r="U192" s="453">
        <v>243.55584246075213</v>
      </c>
      <c r="V192" s="453">
        <v>241.58373037604963</v>
      </c>
      <c r="W192" s="453">
        <v>126.74106997394028</v>
      </c>
      <c r="X192" s="453">
        <v>228.91070364817818</v>
      </c>
      <c r="Y192" s="453">
        <v>219.35202086484034</v>
      </c>
      <c r="Z192" s="453">
        <v>217.91838535962032</v>
      </c>
      <c r="AA192" s="453">
        <v>218.90444140197152</v>
      </c>
      <c r="AB192" s="453">
        <v>227.77894578313254</v>
      </c>
      <c r="AC192" s="453">
        <v>237.63950620664477</v>
      </c>
      <c r="AD192" s="453">
        <v>243.55584246075213</v>
      </c>
      <c r="AE192" s="453">
        <v>246.51401058780579</v>
      </c>
      <c r="AF192" s="453">
        <v>246.51401058780579</v>
      </c>
      <c r="AG192" s="453">
        <v>244.54189850309459</v>
      </c>
      <c r="AH192" s="453">
        <v>241.583730376044</v>
      </c>
      <c r="AI192" s="453">
        <v>126.21517274527264</v>
      </c>
      <c r="AJ192" s="453">
        <v>227.12438405620932</v>
      </c>
      <c r="AK192" s="453">
        <v>219.29706945943852</v>
      </c>
      <c r="AL192" s="453">
        <v>217.91838535962032</v>
      </c>
      <c r="AM192" s="453">
        <v>218.90444140197152</v>
      </c>
      <c r="AN192" s="453">
        <v>226.79288974078133</v>
      </c>
      <c r="AO192" s="453">
        <v>236.65345016428924</v>
      </c>
      <c r="AP192" s="453">
        <v>242.56978641840089</v>
      </c>
      <c r="AQ192" s="453">
        <v>246.51401058780579</v>
      </c>
      <c r="AR192" s="453">
        <v>246.51401058438915</v>
      </c>
      <c r="AS192" s="453">
        <v>244.5207080331671</v>
      </c>
      <c r="AT192" s="453">
        <v>240.40271665654564</v>
      </c>
      <c r="AU192" s="453">
        <v>126.15507362820209</v>
      </c>
      <c r="AV192" s="453">
        <v>202.75520441806691</v>
      </c>
      <c r="AW192" s="453">
        <v>187.17461494555326</v>
      </c>
      <c r="AX192" s="453">
        <v>216.93232697846031</v>
      </c>
      <c r="AY192" s="453">
        <v>217.91838535526114</v>
      </c>
      <c r="AZ192" s="453">
        <v>226.79288974078133</v>
      </c>
      <c r="BA192" s="453">
        <v>236.65214654703627</v>
      </c>
      <c r="BB192" s="453">
        <v>242.5697822913892</v>
      </c>
      <c r="BC192" s="453">
        <v>245.52795454479246</v>
      </c>
      <c r="BD192" s="453">
        <v>245.52795384989994</v>
      </c>
      <c r="BE192" s="453">
        <v>243.43585876330434</v>
      </c>
      <c r="BF192" s="453">
        <v>239.3958859145969</v>
      </c>
      <c r="BG192" s="453">
        <v>125.40269629943288</v>
      </c>
      <c r="BH192" s="453">
        <v>192.76498269471725</v>
      </c>
      <c r="BI192" s="453">
        <v>178.5451531693738</v>
      </c>
      <c r="BJ192" s="453">
        <v>216.93230317321368</v>
      </c>
      <c r="BK192" s="453">
        <v>217.91838503601787</v>
      </c>
      <c r="BL192" s="453">
        <v>226.79288974078133</v>
      </c>
      <c r="BM192" s="453">
        <v>235.63668583978099</v>
      </c>
      <c r="BN192" s="453">
        <v>241.57880819500818</v>
      </c>
      <c r="BO192" s="453">
        <v>245.52795445938369</v>
      </c>
      <c r="BP192" s="453"/>
      <c r="BQ192" s="453"/>
      <c r="BR192" s="453"/>
    </row>
    <row r="193" spans="1:70" hidden="1" x14ac:dyDescent="0.25">
      <c r="A193" s="417">
        <v>2</v>
      </c>
      <c r="B193" s="449"/>
      <c r="C193" s="449" t="s">
        <v>245</v>
      </c>
      <c r="D193" s="450" t="s">
        <v>105</v>
      </c>
      <c r="E193" s="455">
        <v>4</v>
      </c>
      <c r="F193" s="455"/>
      <c r="G193" s="451">
        <v>1</v>
      </c>
      <c r="H193" s="453">
        <v>0</v>
      </c>
      <c r="I193" s="453">
        <v>18.782142843491179</v>
      </c>
      <c r="J193" s="453">
        <v>0</v>
      </c>
      <c r="K193" s="453">
        <v>0</v>
      </c>
      <c r="L193" s="453">
        <v>0</v>
      </c>
      <c r="M193" s="453">
        <v>2.6821376849236462</v>
      </c>
      <c r="N193" s="453">
        <v>13.409433049031575</v>
      </c>
      <c r="O193" s="453">
        <v>18.771399322836324</v>
      </c>
      <c r="P193" s="453">
        <v>18.769601597433411</v>
      </c>
      <c r="Q193" s="453">
        <v>10.724497459447866</v>
      </c>
      <c r="R193" s="453">
        <v>2.6808700999974224</v>
      </c>
      <c r="S193" s="453">
        <v>5.361250508549781</v>
      </c>
      <c r="T193" s="453">
        <v>10.721493968799349</v>
      </c>
      <c r="U193" s="453">
        <v>10.720491932983849</v>
      </c>
      <c r="V193" s="453">
        <v>16.996255161263857</v>
      </c>
      <c r="W193" s="453">
        <v>0</v>
      </c>
      <c r="X193" s="453">
        <v>0</v>
      </c>
      <c r="Y193" s="453">
        <v>0</v>
      </c>
      <c r="Z193" s="453">
        <v>18.844946580521526</v>
      </c>
      <c r="AA193" s="453">
        <v>18.842545005409225</v>
      </c>
      <c r="AB193" s="453">
        <v>18.840154990406585</v>
      </c>
      <c r="AC193" s="453">
        <v>8.0733655607538051</v>
      </c>
      <c r="AD193" s="453">
        <v>5.3815672529989884</v>
      </c>
      <c r="AE193" s="453">
        <v>5.3809156768642339</v>
      </c>
      <c r="AF193" s="453">
        <v>5.3802455108325429</v>
      </c>
      <c r="AG193" s="453">
        <v>10.720491932983849</v>
      </c>
      <c r="AH193" s="453">
        <v>16.996255161263857</v>
      </c>
      <c r="AI193" s="453">
        <v>0</v>
      </c>
      <c r="AJ193" s="453">
        <v>0</v>
      </c>
      <c r="AK193" s="453">
        <v>0</v>
      </c>
      <c r="AL193" s="453">
        <v>18.844946580521526</v>
      </c>
      <c r="AM193" s="453">
        <v>18.842545005409225</v>
      </c>
      <c r="AN193" s="453">
        <v>18.840154990406585</v>
      </c>
      <c r="AO193" s="453">
        <v>8.0733655607538051</v>
      </c>
      <c r="AP193" s="453">
        <v>5.3815672529989884</v>
      </c>
      <c r="AQ193" s="453">
        <v>5.3809156768642339</v>
      </c>
      <c r="AR193" s="453">
        <v>5.5954553312658444</v>
      </c>
      <c r="AS193" s="453">
        <v>10.720491932983849</v>
      </c>
      <c r="AT193" s="453">
        <v>16.366764229365195</v>
      </c>
      <c r="AU193" s="453">
        <v>0</v>
      </c>
      <c r="AV193" s="453">
        <v>0</v>
      </c>
      <c r="AW193" s="453">
        <v>0</v>
      </c>
      <c r="AX193" s="453">
        <v>18.844946580521526</v>
      </c>
      <c r="AY193" s="453">
        <v>18.842545005409225</v>
      </c>
      <c r="AZ193" s="453">
        <v>18.840154990406585</v>
      </c>
      <c r="BA193" s="453">
        <v>8.3838796207827961</v>
      </c>
      <c r="BB193" s="453">
        <v>5.1663045628790289</v>
      </c>
      <c r="BC193" s="453">
        <v>5.3809156768642339</v>
      </c>
      <c r="BD193" s="453">
        <v>5.5954553312658444</v>
      </c>
      <c r="BE193" s="453">
        <v>10.291672255664496</v>
      </c>
      <c r="BF193" s="453">
        <v>16.366764229365195</v>
      </c>
      <c r="BG193" s="453">
        <v>0</v>
      </c>
      <c r="BH193" s="453">
        <v>0</v>
      </c>
      <c r="BI193" s="453">
        <v>0</v>
      </c>
      <c r="BJ193" s="453">
        <v>19.598744443742387</v>
      </c>
      <c r="BK193" s="453">
        <v>18.144672968171847</v>
      </c>
      <c r="BL193" s="453">
        <v>18.840154990406585</v>
      </c>
      <c r="BM193" s="453">
        <v>8.3838796207827961</v>
      </c>
      <c r="BN193" s="453">
        <v>5.1663045628790289</v>
      </c>
      <c r="BO193" s="453">
        <v>5.596152303938803</v>
      </c>
      <c r="BP193" s="453"/>
      <c r="BQ193" s="453"/>
      <c r="BR193" s="453"/>
    </row>
    <row r="194" spans="1:70" hidden="1" x14ac:dyDescent="0.25">
      <c r="A194" s="417">
        <v>2</v>
      </c>
      <c r="B194" s="449"/>
      <c r="C194" s="449" t="s">
        <v>246</v>
      </c>
      <c r="D194" s="450" t="s">
        <v>105</v>
      </c>
      <c r="E194" s="455">
        <v>5</v>
      </c>
      <c r="F194" s="455"/>
      <c r="G194" s="451">
        <v>1</v>
      </c>
      <c r="H194" s="453">
        <v>23.443800000000003</v>
      </c>
      <c r="I194" s="453">
        <v>23.443799999984126</v>
      </c>
      <c r="J194" s="453">
        <v>12.856277417529434</v>
      </c>
      <c r="K194" s="453">
        <v>19.536499968965291</v>
      </c>
      <c r="L194" s="453">
        <v>23.214387718626657</v>
      </c>
      <c r="M194" s="453">
        <v>23.268696873049603</v>
      </c>
      <c r="N194" s="453">
        <v>23.443799999999996</v>
      </c>
      <c r="O194" s="453">
        <v>23.443799999999996</v>
      </c>
      <c r="P194" s="453">
        <v>23.4438</v>
      </c>
      <c r="Q194" s="453">
        <v>23.443799999999619</v>
      </c>
      <c r="R194" s="453">
        <v>23.443799999992251</v>
      </c>
      <c r="S194" s="453">
        <v>23.443799999999964</v>
      </c>
      <c r="T194" s="453">
        <v>23.443799999999491</v>
      </c>
      <c r="U194" s="453">
        <v>23.443799905198293</v>
      </c>
      <c r="V194" s="453">
        <v>12.478151557180002</v>
      </c>
      <c r="W194" s="453">
        <v>11.721824632474402</v>
      </c>
      <c r="X194" s="453">
        <v>20.844057548992438</v>
      </c>
      <c r="Y194" s="453">
        <v>20.0543784385377</v>
      </c>
      <c r="Z194" s="453">
        <v>23.443799999994578</v>
      </c>
      <c r="AA194" s="453">
        <v>23.443799999999634</v>
      </c>
      <c r="AB194" s="453">
        <v>23.4438</v>
      </c>
      <c r="AC194" s="453">
        <v>23.443799999754489</v>
      </c>
      <c r="AD194" s="453">
        <v>23.443799999962341</v>
      </c>
      <c r="AE194" s="453">
        <v>23.443799998179632</v>
      </c>
      <c r="AF194" s="453">
        <v>23.443799981112367</v>
      </c>
      <c r="AG194" s="453">
        <v>18.001480597284001</v>
      </c>
      <c r="AH194" s="453">
        <v>11.721898520399053</v>
      </c>
      <c r="AI194" s="453">
        <v>16.798239633818994</v>
      </c>
      <c r="AJ194" s="453">
        <v>21.158799766333537</v>
      </c>
      <c r="AK194" s="453">
        <v>20.160954023020306</v>
      </c>
      <c r="AL194" s="453">
        <v>23.443799999094082</v>
      </c>
      <c r="AM194" s="453">
        <v>23.443799999994887</v>
      </c>
      <c r="AN194" s="453">
        <v>23.4438</v>
      </c>
      <c r="AO194" s="453">
        <v>23.443798566118975</v>
      </c>
      <c r="AP194" s="453">
        <v>23.44379999439073</v>
      </c>
      <c r="AQ194" s="453">
        <v>23.443799997694967</v>
      </c>
      <c r="AR194" s="453">
        <v>23.328435882969544</v>
      </c>
      <c r="AS194" s="453">
        <v>16.159166962036668</v>
      </c>
      <c r="AT194" s="453">
        <v>12.876510632897624</v>
      </c>
      <c r="AU194" s="453">
        <v>15.96344444747</v>
      </c>
      <c r="AV194" s="453">
        <v>10.771297095296047</v>
      </c>
      <c r="AW194" s="453">
        <v>10.657529906602191</v>
      </c>
      <c r="AX194" s="453">
        <v>23.432652362864992</v>
      </c>
      <c r="AY194" s="453">
        <v>23.443748431247801</v>
      </c>
      <c r="AZ194" s="453">
        <v>23.443799994923168</v>
      </c>
      <c r="BA194" s="453">
        <v>21.539749879151511</v>
      </c>
      <c r="BB194" s="453">
        <v>22.310710755144679</v>
      </c>
      <c r="BC194" s="453">
        <v>23.342766597671503</v>
      </c>
      <c r="BD194" s="453">
        <v>22.357014974211069</v>
      </c>
      <c r="BE194" s="453">
        <v>11.529803689829366</v>
      </c>
      <c r="BF194" s="453">
        <v>7.4150800331374578</v>
      </c>
      <c r="BG194" s="453">
        <v>11.570741367504663</v>
      </c>
      <c r="BH194" s="453">
        <v>9.0204343033636807</v>
      </c>
      <c r="BI194" s="453">
        <v>9.2715729552383905</v>
      </c>
      <c r="BJ194" s="453">
        <v>23.393057316364704</v>
      </c>
      <c r="BK194" s="453">
        <v>23.442703714543494</v>
      </c>
      <c r="BL194" s="453">
        <v>23.443799113734908</v>
      </c>
      <c r="BM194" s="453">
        <v>17.202886010242466</v>
      </c>
      <c r="BN194" s="453">
        <v>13.962970090655693</v>
      </c>
      <c r="BO194" s="453">
        <v>22.611638506811133</v>
      </c>
      <c r="BP194" s="453"/>
      <c r="BQ194" s="453"/>
      <c r="BR194" s="453"/>
    </row>
    <row r="195" spans="1:70" hidden="1" x14ac:dyDescent="0.25">
      <c r="A195" s="417">
        <v>2</v>
      </c>
      <c r="B195" s="449"/>
      <c r="C195" s="449" t="s">
        <v>247</v>
      </c>
      <c r="D195" s="450" t="s">
        <v>105</v>
      </c>
      <c r="E195" s="455">
        <v>6</v>
      </c>
      <c r="F195" s="455"/>
      <c r="G195" s="451">
        <v>1</v>
      </c>
      <c r="H195" s="453">
        <v>7.0228490573119995</v>
      </c>
      <c r="I195" s="453">
        <v>7.0228433544620783</v>
      </c>
      <c r="J195" s="453">
        <v>7.0227602801424371</v>
      </c>
      <c r="K195" s="453">
        <v>7.0226444053211781</v>
      </c>
      <c r="L195" s="453">
        <v>6.4782939848245453</v>
      </c>
      <c r="M195" s="453">
        <v>6.6848245137593656</v>
      </c>
      <c r="N195" s="453">
        <v>7.0228490572296254</v>
      </c>
      <c r="O195" s="453">
        <v>7.0228490573113129</v>
      </c>
      <c r="P195" s="453">
        <v>7.0228490573119986</v>
      </c>
      <c r="Q195" s="453">
        <v>7.0228489693174234</v>
      </c>
      <c r="R195" s="453">
        <v>7.0228438846479904</v>
      </c>
      <c r="S195" s="453">
        <v>7.0228487969800604</v>
      </c>
      <c r="T195" s="453">
        <v>7.0228480696748221</v>
      </c>
      <c r="U195" s="453">
        <v>7.022300326588188</v>
      </c>
      <c r="V195" s="453">
        <v>7.0223471483874658</v>
      </c>
      <c r="W195" s="453">
        <v>6.9871865770506725</v>
      </c>
      <c r="X195" s="453">
        <v>4.9795990599137934</v>
      </c>
      <c r="Y195" s="453">
        <v>4.4332122457395249</v>
      </c>
      <c r="Z195" s="453">
        <v>7.0228490075904473</v>
      </c>
      <c r="AA195" s="453">
        <v>7.0228490556193854</v>
      </c>
      <c r="AB195" s="453">
        <v>7.0228490573119986</v>
      </c>
      <c r="AC195" s="453">
        <v>7.0228440418207958</v>
      </c>
      <c r="AD195" s="453">
        <v>7.02283593682444</v>
      </c>
      <c r="AE195" s="453">
        <v>7.0224714701991235</v>
      </c>
      <c r="AF195" s="453">
        <v>7.0218489146477241</v>
      </c>
      <c r="AG195" s="453">
        <v>7.0099754637796172</v>
      </c>
      <c r="AH195" s="453">
        <v>7.0190384623806201</v>
      </c>
      <c r="AI195" s="453">
        <v>6.7670809728366681</v>
      </c>
      <c r="AJ195" s="453">
        <v>4.7834778595328391</v>
      </c>
      <c r="AK195" s="453">
        <v>4.5177038212523994</v>
      </c>
      <c r="AL195" s="453">
        <v>7.0228464109059185</v>
      </c>
      <c r="AM195" s="453">
        <v>7.0228490427779144</v>
      </c>
      <c r="AN195" s="453">
        <v>7.0228490573119986</v>
      </c>
      <c r="AO195" s="453">
        <v>7.0207701074219813</v>
      </c>
      <c r="AP195" s="453">
        <v>7.0224837759350534</v>
      </c>
      <c r="AQ195" s="453">
        <v>7.0223654623959382</v>
      </c>
      <c r="AR195" s="453">
        <v>6.7723641729916544</v>
      </c>
      <c r="AS195" s="453">
        <v>3.1068227931831416</v>
      </c>
      <c r="AT195" s="453">
        <v>2.7087691320564895</v>
      </c>
      <c r="AU195" s="453">
        <v>4.2752880964888647</v>
      </c>
      <c r="AV195" s="453">
        <v>2.9440448809355844</v>
      </c>
      <c r="AW195" s="453">
        <v>2.8843139229041177</v>
      </c>
      <c r="AX195" s="453">
        <v>7.0136044451831809</v>
      </c>
      <c r="AY195" s="453">
        <v>7.0227961732744628</v>
      </c>
      <c r="AZ195" s="453">
        <v>7.0228490338224141</v>
      </c>
      <c r="BA195" s="453">
        <v>6.0962217493698603</v>
      </c>
      <c r="BB195" s="453">
        <v>6.0994075110713375</v>
      </c>
      <c r="BC195" s="453">
        <v>6.7989618389697535</v>
      </c>
      <c r="BD195" s="453">
        <v>5.9702781500216728</v>
      </c>
      <c r="BE195" s="453">
        <v>2.038231174787219</v>
      </c>
      <c r="BF195" s="453">
        <v>1.462165911231917</v>
      </c>
      <c r="BG195" s="453">
        <v>3.1320899162374594</v>
      </c>
      <c r="BH195" s="453">
        <v>2.5229744994732917</v>
      </c>
      <c r="BI195" s="453">
        <v>2.5569763759359612</v>
      </c>
      <c r="BJ195" s="453">
        <v>6.9918759674453677</v>
      </c>
      <c r="BK195" s="453">
        <v>7.0220826221841923</v>
      </c>
      <c r="BL195" s="453">
        <v>7.0228474919623558</v>
      </c>
      <c r="BM195" s="453">
        <v>4.6790878831168135</v>
      </c>
      <c r="BN195" s="453">
        <v>2.8740231963277636</v>
      </c>
      <c r="BO195" s="453">
        <v>6.20588104423092</v>
      </c>
      <c r="BP195" s="453"/>
      <c r="BQ195" s="453"/>
      <c r="BR195" s="453"/>
    </row>
    <row r="196" spans="1:70" hidden="1" x14ac:dyDescent="0.25">
      <c r="A196" s="417">
        <v>2</v>
      </c>
      <c r="B196" s="449"/>
      <c r="C196" s="449" t="s">
        <v>248</v>
      </c>
      <c r="D196" s="450" t="s">
        <v>105</v>
      </c>
      <c r="E196" s="455">
        <v>7</v>
      </c>
      <c r="F196" s="455"/>
      <c r="G196" s="451">
        <v>1</v>
      </c>
      <c r="H196" s="453">
        <v>153.40626657076663</v>
      </c>
      <c r="I196" s="453">
        <v>152.00148095882338</v>
      </c>
      <c r="J196" s="453">
        <v>148.55219066519879</v>
      </c>
      <c r="K196" s="453">
        <v>100.94455797297526</v>
      </c>
      <c r="L196" s="453">
        <v>115.067548489082</v>
      </c>
      <c r="M196" s="453">
        <v>134.36933010929278</v>
      </c>
      <c r="N196" s="453">
        <v>130.90915520508179</v>
      </c>
      <c r="O196" s="453">
        <v>131.49164020789809</v>
      </c>
      <c r="P196" s="453">
        <v>136.89538772327944</v>
      </c>
      <c r="Q196" s="453">
        <v>144.02004714117521</v>
      </c>
      <c r="R196" s="453">
        <v>149.81295079505071</v>
      </c>
      <c r="S196" s="453">
        <v>153.66722606387933</v>
      </c>
      <c r="T196" s="453">
        <v>153.40626505652907</v>
      </c>
      <c r="U196" s="453">
        <v>152.00011171993594</v>
      </c>
      <c r="V196" s="453">
        <v>148.5521111199082</v>
      </c>
      <c r="W196" s="453">
        <v>108.14420380971607</v>
      </c>
      <c r="X196" s="453">
        <v>67.861320147925838</v>
      </c>
      <c r="Y196" s="453">
        <v>105.88817452342781</v>
      </c>
      <c r="Z196" s="453">
        <v>130.90915519781768</v>
      </c>
      <c r="AA196" s="453">
        <v>131.49164020755055</v>
      </c>
      <c r="AB196" s="453">
        <v>136.89538772327944</v>
      </c>
      <c r="AC196" s="453">
        <v>144.02004674252021</v>
      </c>
      <c r="AD196" s="453">
        <v>149.81294853474415</v>
      </c>
      <c r="AE196" s="453">
        <v>153.66650533249336</v>
      </c>
      <c r="AF196" s="453">
        <v>153.40271107857237</v>
      </c>
      <c r="AG196" s="453">
        <v>151.95701150127408</v>
      </c>
      <c r="AH196" s="453">
        <v>148.54943379876585</v>
      </c>
      <c r="AI196" s="453">
        <v>107.9062292721509</v>
      </c>
      <c r="AJ196" s="453">
        <v>42.12789094357727</v>
      </c>
      <c r="AK196" s="453">
        <v>105.25247091181437</v>
      </c>
      <c r="AL196" s="453">
        <v>130.9091544370504</v>
      </c>
      <c r="AM196" s="453">
        <v>131.4916402037247</v>
      </c>
      <c r="AN196" s="453">
        <v>136.89538772327944</v>
      </c>
      <c r="AO196" s="453">
        <v>144.01909117044929</v>
      </c>
      <c r="AP196" s="453">
        <v>149.81281381633681</v>
      </c>
      <c r="AQ196" s="453">
        <v>153.66658345553273</v>
      </c>
      <c r="AR196" s="453">
        <v>142.41286436788758</v>
      </c>
      <c r="AS196" s="453">
        <v>51.043821183013762</v>
      </c>
      <c r="AT196" s="453">
        <v>47.1798240117554</v>
      </c>
      <c r="AU196" s="453">
        <v>62.306189421723225</v>
      </c>
      <c r="AV196" s="453">
        <v>28.10878609733685</v>
      </c>
      <c r="AW196" s="453">
        <v>27.185270013020045</v>
      </c>
      <c r="AX196" s="453">
        <v>130.69945189900699</v>
      </c>
      <c r="AY196" s="453">
        <v>131.49037636543196</v>
      </c>
      <c r="AZ196" s="453">
        <v>136.89538657067504</v>
      </c>
      <c r="BA196" s="453">
        <v>120.66715907964011</v>
      </c>
      <c r="BB196" s="453">
        <v>120.74970384739589</v>
      </c>
      <c r="BC196" s="453">
        <v>143.82484562893765</v>
      </c>
      <c r="BD196" s="453">
        <v>113.8938101445208</v>
      </c>
      <c r="BE196" s="453">
        <v>29.266228994703635</v>
      </c>
      <c r="BF196" s="453">
        <v>21.970878595976256</v>
      </c>
      <c r="BG196" s="453">
        <v>42.338182379006376</v>
      </c>
      <c r="BH196" s="453">
        <v>23.34963780049646</v>
      </c>
      <c r="BI196" s="453">
        <v>23.520795839795667</v>
      </c>
      <c r="BJ196" s="453">
        <v>130.13076521733484</v>
      </c>
      <c r="BK196" s="453">
        <v>131.47108527000844</v>
      </c>
      <c r="BL196" s="453">
        <v>136.89528765609919</v>
      </c>
      <c r="BM196" s="453">
        <v>85.946875992334142</v>
      </c>
      <c r="BN196" s="453">
        <v>43.281548157774608</v>
      </c>
      <c r="BO196" s="453">
        <v>121.87486044070585</v>
      </c>
      <c r="BP196" s="453"/>
      <c r="BQ196" s="453"/>
      <c r="BR196" s="453"/>
    </row>
    <row r="197" spans="1:70" hidden="1" x14ac:dyDescent="0.25">
      <c r="A197" s="417">
        <v>2</v>
      </c>
      <c r="B197" s="449"/>
      <c r="C197" s="449" t="s">
        <v>249</v>
      </c>
      <c r="D197" s="450" t="s">
        <v>105</v>
      </c>
      <c r="E197" s="455">
        <v>8</v>
      </c>
      <c r="F197" s="455"/>
      <c r="G197" s="451">
        <v>1</v>
      </c>
      <c r="H197" s="453">
        <v>0</v>
      </c>
      <c r="I197" s="453">
        <v>0</v>
      </c>
      <c r="J197" s="453">
        <v>0</v>
      </c>
      <c r="K197" s="453">
        <v>0</v>
      </c>
      <c r="L197" s="453">
        <v>0</v>
      </c>
      <c r="M197" s="453">
        <v>0</v>
      </c>
      <c r="N197" s="453">
        <v>0</v>
      </c>
      <c r="O197" s="453">
        <v>0</v>
      </c>
      <c r="P197" s="453">
        <v>0</v>
      </c>
      <c r="Q197" s="453">
        <v>0</v>
      </c>
      <c r="R197" s="453">
        <v>0</v>
      </c>
      <c r="S197" s="453">
        <v>0</v>
      </c>
      <c r="T197" s="453">
        <v>0</v>
      </c>
      <c r="U197" s="453">
        <v>0</v>
      </c>
      <c r="V197" s="453">
        <v>0</v>
      </c>
      <c r="W197" s="453">
        <v>0</v>
      </c>
      <c r="X197" s="453">
        <v>0</v>
      </c>
      <c r="Y197" s="453">
        <v>0</v>
      </c>
      <c r="Z197" s="453">
        <v>0</v>
      </c>
      <c r="AA197" s="453">
        <v>0</v>
      </c>
      <c r="AB197" s="453">
        <v>0</v>
      </c>
      <c r="AC197" s="453">
        <v>0</v>
      </c>
      <c r="AD197" s="453">
        <v>0</v>
      </c>
      <c r="AE197" s="453">
        <v>0</v>
      </c>
      <c r="AF197" s="453">
        <v>0</v>
      </c>
      <c r="AG197" s="453">
        <v>0</v>
      </c>
      <c r="AH197" s="453">
        <v>0</v>
      </c>
      <c r="AI197" s="453">
        <v>0</v>
      </c>
      <c r="AJ197" s="453">
        <v>0</v>
      </c>
      <c r="AK197" s="453">
        <v>0</v>
      </c>
      <c r="AL197" s="453">
        <v>0</v>
      </c>
      <c r="AM197" s="453">
        <v>0</v>
      </c>
      <c r="AN197" s="453">
        <v>0</v>
      </c>
      <c r="AO197" s="453">
        <v>0</v>
      </c>
      <c r="AP197" s="453">
        <v>0</v>
      </c>
      <c r="AQ197" s="453">
        <v>0</v>
      </c>
      <c r="AR197" s="453">
        <v>0</v>
      </c>
      <c r="AS197" s="453">
        <v>0</v>
      </c>
      <c r="AT197" s="453">
        <v>0</v>
      </c>
      <c r="AU197" s="453">
        <v>0</v>
      </c>
      <c r="AV197" s="453">
        <v>0</v>
      </c>
      <c r="AW197" s="453">
        <v>0</v>
      </c>
      <c r="AX197" s="453">
        <v>0</v>
      </c>
      <c r="AY197" s="453">
        <v>0</v>
      </c>
      <c r="AZ197" s="453">
        <v>0</v>
      </c>
      <c r="BA197" s="453">
        <v>0</v>
      </c>
      <c r="BB197" s="453">
        <v>0</v>
      </c>
      <c r="BC197" s="453">
        <v>0</v>
      </c>
      <c r="BD197" s="453">
        <v>0</v>
      </c>
      <c r="BE197" s="453">
        <v>0</v>
      </c>
      <c r="BF197" s="453">
        <v>0</v>
      </c>
      <c r="BG197" s="453">
        <v>0</v>
      </c>
      <c r="BH197" s="453">
        <v>0</v>
      </c>
      <c r="BI197" s="453">
        <v>0</v>
      </c>
      <c r="BJ197" s="453">
        <v>0</v>
      </c>
      <c r="BK197" s="453">
        <v>0</v>
      </c>
      <c r="BL197" s="453">
        <v>0</v>
      </c>
      <c r="BM197" s="453">
        <v>0</v>
      </c>
      <c r="BN197" s="453">
        <v>0</v>
      </c>
      <c r="BO197" s="453">
        <v>0</v>
      </c>
      <c r="BP197" s="453"/>
      <c r="BQ197" s="453"/>
      <c r="BR197" s="453"/>
    </row>
    <row r="198" spans="1:70" hidden="1" x14ac:dyDescent="0.25">
      <c r="A198" s="417">
        <v>2</v>
      </c>
      <c r="B198" s="449"/>
      <c r="C198" s="449" t="s">
        <v>82</v>
      </c>
      <c r="D198" s="450" t="s">
        <v>105</v>
      </c>
      <c r="E198" s="450"/>
      <c r="F198" s="450"/>
      <c r="G198" s="451">
        <v>1</v>
      </c>
      <c r="H198" s="453">
        <v>0</v>
      </c>
      <c r="I198" s="453">
        <v>0</v>
      </c>
      <c r="J198" s="453">
        <v>0</v>
      </c>
      <c r="K198" s="453">
        <v>0</v>
      </c>
      <c r="L198" s="453">
        <v>0</v>
      </c>
      <c r="M198" s="453">
        <v>0</v>
      </c>
      <c r="N198" s="453">
        <v>0</v>
      </c>
      <c r="O198" s="453">
        <v>0</v>
      </c>
      <c r="P198" s="453">
        <v>0</v>
      </c>
      <c r="Q198" s="453">
        <v>0</v>
      </c>
      <c r="R198" s="453">
        <v>0</v>
      </c>
      <c r="S198" s="453">
        <v>0</v>
      </c>
      <c r="T198" s="453">
        <v>0</v>
      </c>
      <c r="U198" s="453">
        <v>0</v>
      </c>
      <c r="V198" s="453">
        <v>0</v>
      </c>
      <c r="W198" s="453">
        <v>0</v>
      </c>
      <c r="X198" s="453">
        <v>0</v>
      </c>
      <c r="Y198" s="453">
        <v>0</v>
      </c>
      <c r="Z198" s="453">
        <v>0</v>
      </c>
      <c r="AA198" s="453">
        <v>0</v>
      </c>
      <c r="AB198" s="453">
        <v>0</v>
      </c>
      <c r="AC198" s="453">
        <v>0</v>
      </c>
      <c r="AD198" s="453">
        <v>0</v>
      </c>
      <c r="AE198" s="453">
        <v>0</v>
      </c>
      <c r="AF198" s="453">
        <v>0</v>
      </c>
      <c r="AG198" s="453">
        <v>0</v>
      </c>
      <c r="AH198" s="453">
        <v>0</v>
      </c>
      <c r="AI198" s="453">
        <v>0</v>
      </c>
      <c r="AJ198" s="453">
        <v>0</v>
      </c>
      <c r="AK198" s="453">
        <v>0</v>
      </c>
      <c r="AL198" s="453">
        <v>0</v>
      </c>
      <c r="AM198" s="453">
        <v>0</v>
      </c>
      <c r="AN198" s="453">
        <v>0</v>
      </c>
      <c r="AO198" s="453">
        <v>0</v>
      </c>
      <c r="AP198" s="453">
        <v>0</v>
      </c>
      <c r="AQ198" s="453">
        <v>0</v>
      </c>
      <c r="AR198" s="453">
        <v>0</v>
      </c>
      <c r="AS198" s="453">
        <v>0</v>
      </c>
      <c r="AT198" s="453">
        <v>0</v>
      </c>
      <c r="AU198" s="453">
        <v>0</v>
      </c>
      <c r="AV198" s="453">
        <v>0</v>
      </c>
      <c r="AW198" s="453">
        <v>0</v>
      </c>
      <c r="AX198" s="453">
        <v>0</v>
      </c>
      <c r="AY198" s="453">
        <v>0</v>
      </c>
      <c r="AZ198" s="453">
        <v>0</v>
      </c>
      <c r="BA198" s="453">
        <v>0</v>
      </c>
      <c r="BB198" s="453">
        <v>0</v>
      </c>
      <c r="BC198" s="453">
        <v>0</v>
      </c>
      <c r="BD198" s="453">
        <v>0</v>
      </c>
      <c r="BE198" s="453">
        <v>0</v>
      </c>
      <c r="BF198" s="453">
        <v>0</v>
      </c>
      <c r="BG198" s="453">
        <v>0</v>
      </c>
      <c r="BH198" s="453">
        <v>0</v>
      </c>
      <c r="BI198" s="453">
        <v>0</v>
      </c>
      <c r="BJ198" s="453">
        <v>0</v>
      </c>
      <c r="BK198" s="453">
        <v>0</v>
      </c>
      <c r="BL198" s="453">
        <v>0</v>
      </c>
      <c r="BM198" s="453">
        <v>0</v>
      </c>
      <c r="BN198" s="453">
        <v>0</v>
      </c>
      <c r="BO198" s="453">
        <v>0</v>
      </c>
      <c r="BP198" s="453"/>
      <c r="BQ198" s="453"/>
      <c r="BR198" s="453"/>
    </row>
    <row r="199" spans="1:70" hidden="1" x14ac:dyDescent="0.25">
      <c r="A199" s="417">
        <v>2</v>
      </c>
      <c r="B199" s="449"/>
      <c r="C199" s="449" t="s">
        <v>207</v>
      </c>
      <c r="D199" s="450" t="s">
        <v>105</v>
      </c>
      <c r="E199" s="450" t="s">
        <v>232</v>
      </c>
      <c r="F199" s="450" t="s">
        <v>219</v>
      </c>
      <c r="G199" s="451">
        <v>-1</v>
      </c>
      <c r="H199" s="452">
        <v>441.88215239867657</v>
      </c>
      <c r="I199" s="453">
        <v>275.7927816091954</v>
      </c>
      <c r="J199" s="453">
        <v>224.63959139784947</v>
      </c>
      <c r="K199" s="453">
        <v>148.86987916666666</v>
      </c>
      <c r="L199" s="453">
        <v>150.24676209677421</v>
      </c>
      <c r="M199" s="453">
        <v>150.95418333333333</v>
      </c>
      <c r="N199" s="453">
        <v>103.0290430107527</v>
      </c>
      <c r="O199" s="453">
        <v>103.75363978494624</v>
      </c>
      <c r="P199" s="453">
        <v>125.39810833333333</v>
      </c>
      <c r="Q199" s="453">
        <v>148.18063037634408</v>
      </c>
      <c r="R199" s="453">
        <v>120.75124861111112</v>
      </c>
      <c r="S199" s="453">
        <v>119.5140309139785</v>
      </c>
      <c r="T199" s="453">
        <v>95.124940860215048</v>
      </c>
      <c r="U199" s="453">
        <v>96.491898809523803</v>
      </c>
      <c r="V199" s="453">
        <v>94.889591397849472</v>
      </c>
      <c r="W199" s="453">
        <v>94.119879166666664</v>
      </c>
      <c r="X199" s="453">
        <v>95.496762096774205</v>
      </c>
      <c r="Y199" s="453">
        <v>96.204183333333333</v>
      </c>
      <c r="Z199" s="453">
        <v>98.279043010752702</v>
      </c>
      <c r="AA199" s="453">
        <v>99.003639784946245</v>
      </c>
      <c r="AB199" s="453">
        <v>98.221024999999997</v>
      </c>
      <c r="AC199" s="453">
        <v>98.180630376344084</v>
      </c>
      <c r="AD199" s="453">
        <v>95.751248611111123</v>
      </c>
      <c r="AE199" s="453">
        <v>94.514030913978502</v>
      </c>
      <c r="AF199" s="453">
        <v>94.124940860215048</v>
      </c>
      <c r="AG199" s="453">
        <v>95.491898809523803</v>
      </c>
      <c r="AH199" s="453">
        <v>93.889591397849472</v>
      </c>
      <c r="AI199" s="453">
        <v>93.119879166666664</v>
      </c>
      <c r="AJ199" s="453">
        <v>94.496762096774205</v>
      </c>
      <c r="AK199" s="453">
        <v>95.204183333333333</v>
      </c>
      <c r="AL199" s="453">
        <v>97.279043010752702</v>
      </c>
      <c r="AM199" s="453">
        <v>98.003639784946245</v>
      </c>
      <c r="AN199" s="453">
        <v>97.221024999999997</v>
      </c>
      <c r="AO199" s="453">
        <v>97.180630376344084</v>
      </c>
      <c r="AP199" s="453">
        <v>94.751248611111123</v>
      </c>
      <c r="AQ199" s="453">
        <v>93.514030913978502</v>
      </c>
      <c r="AR199" s="453">
        <v>94.124940860215048</v>
      </c>
      <c r="AS199" s="453">
        <v>95.491898809523803</v>
      </c>
      <c r="AT199" s="453">
        <v>93.889591397849472</v>
      </c>
      <c r="AU199" s="453">
        <v>93.119879166666664</v>
      </c>
      <c r="AV199" s="453">
        <v>94.496762096774205</v>
      </c>
      <c r="AW199" s="453">
        <v>95.204183333333333</v>
      </c>
      <c r="AX199" s="453">
        <v>97.279043010752702</v>
      </c>
      <c r="AY199" s="453">
        <v>98.003639784946245</v>
      </c>
      <c r="AZ199" s="453">
        <v>97.221024999999997</v>
      </c>
      <c r="BA199" s="453">
        <v>97.180630376344084</v>
      </c>
      <c r="BB199" s="453">
        <v>94.751248611111123</v>
      </c>
      <c r="BC199" s="453">
        <v>93.514030913978502</v>
      </c>
      <c r="BD199" s="453">
        <v>94.124940860215048</v>
      </c>
      <c r="BE199" s="453">
        <v>93.785281609195408</v>
      </c>
      <c r="BF199" s="453">
        <v>93.889591397849472</v>
      </c>
      <c r="BG199" s="453">
        <v>93.119879166666664</v>
      </c>
      <c r="BH199" s="453">
        <v>94.496762096774205</v>
      </c>
      <c r="BI199" s="453">
        <v>95.204183333333333</v>
      </c>
      <c r="BJ199" s="453">
        <v>97.279043010752702</v>
      </c>
      <c r="BK199" s="453">
        <v>98.003639784946245</v>
      </c>
      <c r="BL199" s="453">
        <v>97.221024999999997</v>
      </c>
      <c r="BM199" s="453">
        <v>97.180630376344084</v>
      </c>
      <c r="BN199" s="453">
        <v>94.751248611111123</v>
      </c>
      <c r="BO199" s="453">
        <v>93.514030913978502</v>
      </c>
      <c r="BP199" s="453"/>
      <c r="BQ199" s="453"/>
      <c r="BR199" s="453"/>
    </row>
    <row r="200" spans="1:70" hidden="1" x14ac:dyDescent="0.25">
      <c r="A200" s="417">
        <v>2</v>
      </c>
      <c r="B200" s="449"/>
      <c r="C200" s="449" t="s">
        <v>208</v>
      </c>
      <c r="D200" s="450" t="s">
        <v>105</v>
      </c>
      <c r="E200" s="450" t="s">
        <v>232</v>
      </c>
      <c r="F200" s="450" t="s">
        <v>220</v>
      </c>
      <c r="G200" s="451">
        <v>-1</v>
      </c>
      <c r="H200" s="452">
        <v>125</v>
      </c>
      <c r="I200" s="453">
        <v>125</v>
      </c>
      <c r="J200" s="453">
        <v>125</v>
      </c>
      <c r="K200" s="453">
        <v>100</v>
      </c>
      <c r="L200" s="453">
        <v>100</v>
      </c>
      <c r="M200" s="453">
        <v>100</v>
      </c>
      <c r="N200" s="453">
        <v>75</v>
      </c>
      <c r="O200" s="453">
        <v>75</v>
      </c>
      <c r="P200" s="453">
        <v>75</v>
      </c>
      <c r="Q200" s="453">
        <v>75</v>
      </c>
      <c r="R200" s="453">
        <v>75</v>
      </c>
      <c r="S200" s="453">
        <v>75</v>
      </c>
      <c r="T200" s="453">
        <v>0</v>
      </c>
      <c r="U200" s="453">
        <v>0</v>
      </c>
      <c r="V200" s="453">
        <v>0</v>
      </c>
      <c r="W200" s="453">
        <v>0</v>
      </c>
      <c r="X200" s="453">
        <v>0</v>
      </c>
      <c r="Y200" s="453">
        <v>0</v>
      </c>
      <c r="Z200" s="453">
        <v>0</v>
      </c>
      <c r="AA200" s="453">
        <v>0</v>
      </c>
      <c r="AB200" s="453">
        <v>0</v>
      </c>
      <c r="AC200" s="453">
        <v>0</v>
      </c>
      <c r="AD200" s="453">
        <v>0</v>
      </c>
      <c r="AE200" s="453">
        <v>0</v>
      </c>
      <c r="AF200" s="453">
        <v>0</v>
      </c>
      <c r="AG200" s="453">
        <v>0</v>
      </c>
      <c r="AH200" s="453">
        <v>0</v>
      </c>
      <c r="AI200" s="453">
        <v>0</v>
      </c>
      <c r="AJ200" s="453">
        <v>0</v>
      </c>
      <c r="AK200" s="453">
        <v>0</v>
      </c>
      <c r="AL200" s="453">
        <v>0</v>
      </c>
      <c r="AM200" s="453">
        <v>0</v>
      </c>
      <c r="AN200" s="453">
        <v>0</v>
      </c>
      <c r="AO200" s="453">
        <v>0</v>
      </c>
      <c r="AP200" s="453">
        <v>0</v>
      </c>
      <c r="AQ200" s="453">
        <v>0</v>
      </c>
      <c r="AR200" s="453">
        <v>0</v>
      </c>
      <c r="AS200" s="453">
        <v>0</v>
      </c>
      <c r="AT200" s="453">
        <v>0</v>
      </c>
      <c r="AU200" s="453">
        <v>0</v>
      </c>
      <c r="AV200" s="453">
        <v>0</v>
      </c>
      <c r="AW200" s="453">
        <v>0</v>
      </c>
      <c r="AX200" s="453">
        <v>0</v>
      </c>
      <c r="AY200" s="453">
        <v>0</v>
      </c>
      <c r="AZ200" s="453">
        <v>0</v>
      </c>
      <c r="BA200" s="453">
        <v>0</v>
      </c>
      <c r="BB200" s="453">
        <v>0</v>
      </c>
      <c r="BC200" s="453">
        <v>0</v>
      </c>
      <c r="BD200" s="453">
        <v>0</v>
      </c>
      <c r="BE200" s="453">
        <v>0</v>
      </c>
      <c r="BF200" s="453">
        <v>0</v>
      </c>
      <c r="BG200" s="453">
        <v>0</v>
      </c>
      <c r="BH200" s="453">
        <v>0</v>
      </c>
      <c r="BI200" s="453">
        <v>0</v>
      </c>
      <c r="BJ200" s="453">
        <v>0</v>
      </c>
      <c r="BK200" s="453">
        <v>0</v>
      </c>
      <c r="BL200" s="453">
        <v>0</v>
      </c>
      <c r="BM200" s="453">
        <v>0</v>
      </c>
      <c r="BN200" s="453">
        <v>0</v>
      </c>
      <c r="BO200" s="453">
        <v>0</v>
      </c>
      <c r="BP200" s="453"/>
      <c r="BQ200" s="453"/>
      <c r="BR200" s="453"/>
    </row>
    <row r="201" spans="1:70" hidden="1" x14ac:dyDescent="0.25">
      <c r="A201" s="417">
        <v>2</v>
      </c>
      <c r="B201" s="449"/>
      <c r="C201" s="449" t="s">
        <v>209</v>
      </c>
      <c r="D201" s="450" t="s">
        <v>105</v>
      </c>
      <c r="E201" s="450" t="s">
        <v>232</v>
      </c>
      <c r="F201" s="450" t="s">
        <v>221</v>
      </c>
      <c r="G201" s="451">
        <v>-1</v>
      </c>
      <c r="H201" s="452">
        <v>18.39423076923077</v>
      </c>
      <c r="I201" s="453">
        <v>63.924999999999997</v>
      </c>
      <c r="J201" s="453">
        <v>76.418269230769226</v>
      </c>
      <c r="K201" s="453">
        <v>116.41826923076923</v>
      </c>
      <c r="L201" s="453">
        <v>107.41826923076923</v>
      </c>
      <c r="M201" s="453">
        <v>106.42</v>
      </c>
      <c r="N201" s="453">
        <v>109.41826923076923</v>
      </c>
      <c r="O201" s="453">
        <v>111.42129629629629</v>
      </c>
      <c r="P201" s="453">
        <v>111.421875</v>
      </c>
      <c r="Q201" s="453">
        <v>112.42129629629629</v>
      </c>
      <c r="R201" s="453">
        <v>112.42</v>
      </c>
      <c r="S201" s="453">
        <v>110.42</v>
      </c>
      <c r="T201" s="453">
        <v>51.418269230769234</v>
      </c>
      <c r="U201" s="453">
        <v>51.421875</v>
      </c>
      <c r="V201" s="453">
        <v>51.418269230769234</v>
      </c>
      <c r="W201" s="453">
        <v>51.418269230769234</v>
      </c>
      <c r="X201" s="453">
        <v>51.418269230769234</v>
      </c>
      <c r="Y201" s="453">
        <v>51.42</v>
      </c>
      <c r="Z201" s="453">
        <v>51.418269230769234</v>
      </c>
      <c r="AA201" s="453">
        <v>51.418269230769234</v>
      </c>
      <c r="AB201" s="453">
        <v>51.42</v>
      </c>
      <c r="AC201" s="453">
        <v>51.421296296296298</v>
      </c>
      <c r="AD201" s="453">
        <v>51.421875</v>
      </c>
      <c r="AE201" s="453">
        <v>51.418269230769234</v>
      </c>
      <c r="AF201" s="453">
        <v>46</v>
      </c>
      <c r="AG201" s="453">
        <v>46</v>
      </c>
      <c r="AH201" s="453">
        <v>46</v>
      </c>
      <c r="AI201" s="453">
        <v>46</v>
      </c>
      <c r="AJ201" s="453">
        <v>46</v>
      </c>
      <c r="AK201" s="453">
        <v>46</v>
      </c>
      <c r="AL201" s="453">
        <v>46</v>
      </c>
      <c r="AM201" s="453">
        <v>46</v>
      </c>
      <c r="AN201" s="453">
        <v>46</v>
      </c>
      <c r="AO201" s="453">
        <v>46</v>
      </c>
      <c r="AP201" s="453">
        <v>46</v>
      </c>
      <c r="AQ201" s="453">
        <v>46</v>
      </c>
      <c r="AR201" s="453">
        <v>0</v>
      </c>
      <c r="AS201" s="453">
        <v>0</v>
      </c>
      <c r="AT201" s="453">
        <v>0</v>
      </c>
      <c r="AU201" s="453">
        <v>0</v>
      </c>
      <c r="AV201" s="453">
        <v>0</v>
      </c>
      <c r="AW201" s="453">
        <v>0</v>
      </c>
      <c r="AX201" s="453">
        <v>0</v>
      </c>
      <c r="AY201" s="453">
        <v>0</v>
      </c>
      <c r="AZ201" s="453">
        <v>0</v>
      </c>
      <c r="BA201" s="453">
        <v>0</v>
      </c>
      <c r="BB201" s="453">
        <v>0</v>
      </c>
      <c r="BC201" s="453">
        <v>0</v>
      </c>
      <c r="BD201" s="453">
        <v>0</v>
      </c>
      <c r="BE201" s="453">
        <v>0</v>
      </c>
      <c r="BF201" s="453">
        <v>0</v>
      </c>
      <c r="BG201" s="453">
        <v>0</v>
      </c>
      <c r="BH201" s="453">
        <v>0</v>
      </c>
      <c r="BI201" s="453">
        <v>0</v>
      </c>
      <c r="BJ201" s="453">
        <v>0</v>
      </c>
      <c r="BK201" s="453">
        <v>0</v>
      </c>
      <c r="BL201" s="453">
        <v>0</v>
      </c>
      <c r="BM201" s="453">
        <v>0</v>
      </c>
      <c r="BN201" s="453">
        <v>0</v>
      </c>
      <c r="BO201" s="453">
        <v>0</v>
      </c>
      <c r="BP201" s="453"/>
      <c r="BQ201" s="453"/>
      <c r="BR201" s="453"/>
    </row>
    <row r="202" spans="1:70" hidden="1" x14ac:dyDescent="0.25">
      <c r="A202" s="417">
        <v>2</v>
      </c>
      <c r="B202" s="449"/>
      <c r="C202" s="449" t="s">
        <v>210</v>
      </c>
      <c r="D202" s="450" t="s">
        <v>105</v>
      </c>
      <c r="E202" s="450"/>
      <c r="F202" s="450"/>
      <c r="G202" s="451">
        <v>-1</v>
      </c>
      <c r="H202" s="453">
        <v>1342.0752363379795</v>
      </c>
      <c r="I202" s="453">
        <v>1307.5714351954668</v>
      </c>
      <c r="J202" s="453">
        <v>1107.2213280215949</v>
      </c>
      <c r="K202" s="453">
        <v>998.10841892499843</v>
      </c>
      <c r="L202" s="453">
        <v>935.73694695883148</v>
      </c>
      <c r="M202" s="453">
        <v>985.95615034419711</v>
      </c>
      <c r="N202" s="453">
        <v>1252.0749955240681</v>
      </c>
      <c r="O202" s="453">
        <v>1246.5767118833135</v>
      </c>
      <c r="P202" s="453">
        <v>961.57832227851634</v>
      </c>
      <c r="Q202" s="453">
        <v>992.2379391685555</v>
      </c>
      <c r="R202" s="453">
        <v>1141.6747242578481</v>
      </c>
      <c r="S202" s="453">
        <v>1362.6793053930035</v>
      </c>
      <c r="T202" s="453">
        <v>1340.7633153330769</v>
      </c>
      <c r="U202" s="453">
        <v>1307.6954175642136</v>
      </c>
      <c r="V202" s="453">
        <v>1108.0954740102397</v>
      </c>
      <c r="W202" s="453">
        <v>997.79450577731393</v>
      </c>
      <c r="X202" s="453">
        <v>931.68308543170156</v>
      </c>
      <c r="Y202" s="453">
        <v>991.66634162462276</v>
      </c>
      <c r="Z202" s="453">
        <v>1253.2743528941485</v>
      </c>
      <c r="AA202" s="453">
        <v>1248.0527321202374</v>
      </c>
      <c r="AB202" s="453">
        <v>965.02165193243422</v>
      </c>
      <c r="AC202" s="453">
        <v>992.0081805433656</v>
      </c>
      <c r="AD202" s="453">
        <v>1140.0762736468225</v>
      </c>
      <c r="AE202" s="453">
        <v>1363.3469142187923</v>
      </c>
      <c r="AF202" s="453">
        <v>1336.4357845374022</v>
      </c>
      <c r="AG202" s="453">
        <v>1307.7992657311613</v>
      </c>
      <c r="AH202" s="453">
        <v>1112.1896351784592</v>
      </c>
      <c r="AI202" s="453">
        <v>997.49524155949678</v>
      </c>
      <c r="AJ202" s="453">
        <v>931.48343210041219</v>
      </c>
      <c r="AK202" s="453">
        <v>991.3366210416682</v>
      </c>
      <c r="AL202" s="453">
        <v>1256.6486126940783</v>
      </c>
      <c r="AM202" s="453">
        <v>1248.8798548068048</v>
      </c>
      <c r="AN202" s="453">
        <v>965.69880182817133</v>
      </c>
      <c r="AO202" s="453">
        <v>988.74976785740603</v>
      </c>
      <c r="AP202" s="453">
        <v>1146.121029087855</v>
      </c>
      <c r="AQ202" s="453">
        <v>1364.2847531086302</v>
      </c>
      <c r="AR202" s="453">
        <v>1337.0226054401487</v>
      </c>
      <c r="AS202" s="453">
        <v>1309.4624313516099</v>
      </c>
      <c r="AT202" s="453">
        <v>1114.2522653010976</v>
      </c>
      <c r="AU202" s="453">
        <v>996.67671299989934</v>
      </c>
      <c r="AV202" s="453">
        <v>932.86368193954854</v>
      </c>
      <c r="AW202" s="453">
        <v>991.93943288593323</v>
      </c>
      <c r="AX202" s="453">
        <v>1251.7878239639101</v>
      </c>
      <c r="AY202" s="453">
        <v>1253.3865864668064</v>
      </c>
      <c r="AZ202" s="453">
        <v>964.91704885379136</v>
      </c>
      <c r="BA202" s="453">
        <v>986.72944446055942</v>
      </c>
      <c r="BB202" s="453">
        <v>1145.948555462056</v>
      </c>
      <c r="BC202" s="453">
        <v>1367.2941733367572</v>
      </c>
      <c r="BD202" s="453">
        <v>1341.8138715487837</v>
      </c>
      <c r="BE202" s="453">
        <v>1309.5246683683802</v>
      </c>
      <c r="BF202" s="453">
        <v>1112.296567022069</v>
      </c>
      <c r="BG202" s="453">
        <v>993.11686046386183</v>
      </c>
      <c r="BH202" s="453">
        <v>938.61163255607403</v>
      </c>
      <c r="BI202" s="453">
        <v>992.4340849355666</v>
      </c>
      <c r="BJ202" s="453">
        <v>1248.3416220813813</v>
      </c>
      <c r="BK202" s="453">
        <v>1254.3231231246714</v>
      </c>
      <c r="BL202" s="453">
        <v>958.54800075778758</v>
      </c>
      <c r="BM202" s="453">
        <v>993.57538278622928</v>
      </c>
      <c r="BN202" s="453">
        <v>1147.184583100686</v>
      </c>
      <c r="BO202" s="453">
        <v>1364.5588103791047</v>
      </c>
      <c r="BP202" s="453"/>
      <c r="BQ202" s="453"/>
      <c r="BR202" s="453"/>
    </row>
    <row r="203" spans="1:70" hidden="1" x14ac:dyDescent="0.25">
      <c r="A203" s="417">
        <v>2</v>
      </c>
      <c r="B203" s="449"/>
      <c r="C203" s="449"/>
      <c r="D203" s="450" t="s">
        <v>105</v>
      </c>
      <c r="E203" s="450"/>
      <c r="F203" s="450"/>
      <c r="G203" s="451"/>
      <c r="H203" s="453"/>
      <c r="I203" s="453"/>
      <c r="J203" s="453"/>
      <c r="K203" s="453"/>
      <c r="L203" s="453"/>
      <c r="M203" s="453"/>
      <c r="N203" s="453"/>
      <c r="O203" s="453"/>
      <c r="P203" s="453"/>
      <c r="Q203" s="453"/>
      <c r="R203" s="453"/>
      <c r="S203" s="453"/>
      <c r="T203" s="453"/>
      <c r="U203" s="453"/>
      <c r="V203" s="453"/>
      <c r="W203" s="453"/>
      <c r="X203" s="453"/>
      <c r="Y203" s="453"/>
      <c r="Z203" s="453"/>
      <c r="AA203" s="453"/>
      <c r="AB203" s="453"/>
      <c r="AC203" s="453"/>
      <c r="AD203" s="453"/>
      <c r="AE203" s="453"/>
      <c r="AF203" s="453"/>
      <c r="AG203" s="453"/>
      <c r="AH203" s="453"/>
      <c r="AI203" s="453"/>
      <c r="AJ203" s="453"/>
      <c r="AK203" s="453"/>
      <c r="AL203" s="453"/>
      <c r="AM203" s="453"/>
      <c r="AN203" s="453"/>
      <c r="AO203" s="453"/>
      <c r="AP203" s="453"/>
      <c r="AQ203" s="453"/>
      <c r="AR203" s="453"/>
      <c r="AS203" s="453"/>
      <c r="AT203" s="453"/>
      <c r="AU203" s="453"/>
      <c r="AV203" s="453"/>
      <c r="AW203" s="453"/>
      <c r="AX203" s="453"/>
      <c r="AY203" s="453"/>
      <c r="AZ203" s="453"/>
      <c r="BA203" s="453"/>
      <c r="BB203" s="453"/>
      <c r="BC203" s="453"/>
      <c r="BD203" s="453"/>
      <c r="BE203" s="453"/>
      <c r="BF203" s="453"/>
      <c r="BG203" s="453"/>
      <c r="BH203" s="453"/>
      <c r="BI203" s="453"/>
      <c r="BJ203" s="453"/>
      <c r="BK203" s="453"/>
      <c r="BL203" s="453"/>
      <c r="BM203" s="453"/>
      <c r="BN203" s="453"/>
      <c r="BO203" s="453"/>
      <c r="BP203" s="453"/>
      <c r="BQ203" s="453"/>
      <c r="BR203" s="453"/>
    </row>
    <row r="204" spans="1:70" hidden="1" x14ac:dyDescent="0.25">
      <c r="A204" s="417">
        <v>2</v>
      </c>
      <c r="B204" s="449"/>
      <c r="C204" s="456" t="s">
        <v>211</v>
      </c>
      <c r="D204" s="457" t="s">
        <v>105</v>
      </c>
      <c r="E204" s="457"/>
      <c r="F204" s="457"/>
      <c r="G204" s="458"/>
      <c r="H204" s="459">
        <v>104.47279325329131</v>
      </c>
      <c r="I204" s="459">
        <v>207.29277229983779</v>
      </c>
      <c r="J204" s="459">
        <v>269.94489749111995</v>
      </c>
      <c r="K204" s="459">
        <v>252.94822341910751</v>
      </c>
      <c r="L204" s="459">
        <v>498.40464233915731</v>
      </c>
      <c r="M204" s="459">
        <v>675.13314348933773</v>
      </c>
      <c r="N204" s="459">
        <v>336.42410363781426</v>
      </c>
      <c r="O204" s="459">
        <v>60.794873484383885</v>
      </c>
      <c r="P204" s="459">
        <v>321.09227806897678</v>
      </c>
      <c r="Q204" s="459">
        <v>345.45361109860187</v>
      </c>
      <c r="R204" s="459">
        <v>396.46089639329705</v>
      </c>
      <c r="S204" s="459">
        <v>261.73333856424387</v>
      </c>
      <c r="T204" s="459">
        <v>371.37667926549693</v>
      </c>
      <c r="U204" s="459">
        <v>404.79534102131663</v>
      </c>
      <c r="V204" s="459">
        <v>547.82727883172083</v>
      </c>
      <c r="W204" s="459">
        <v>620.33985888496557</v>
      </c>
      <c r="X204" s="459">
        <v>802.91242608830589</v>
      </c>
      <c r="Y204" s="459">
        <v>885.06358487946659</v>
      </c>
      <c r="Z204" s="459">
        <v>532.45487697580779</v>
      </c>
      <c r="AA204" s="459">
        <v>247.90074680076299</v>
      </c>
      <c r="AB204" s="459">
        <v>463.26674975424839</v>
      </c>
      <c r="AC204" s="459">
        <v>498.60782171005701</v>
      </c>
      <c r="AD204" s="459">
        <v>495.99292016204794</v>
      </c>
      <c r="AE204" s="459">
        <v>347.46054575926473</v>
      </c>
      <c r="AF204" s="459">
        <v>219.20866204858027</v>
      </c>
      <c r="AG204" s="459">
        <v>244.28248291744569</v>
      </c>
      <c r="AH204" s="459">
        <v>383.49555002914644</v>
      </c>
      <c r="AI204" s="459">
        <v>280.24423703410747</v>
      </c>
      <c r="AJ204" s="459">
        <v>762.36968413801867</v>
      </c>
      <c r="AK204" s="459">
        <v>875.05929965322832</v>
      </c>
      <c r="AL204" s="459">
        <v>399.21083634806416</v>
      </c>
      <c r="AM204" s="459">
        <v>101.47111079973627</v>
      </c>
      <c r="AN204" s="459">
        <v>298.43553796925841</v>
      </c>
      <c r="AO204" s="459">
        <v>330.26433625949352</v>
      </c>
      <c r="AP204" s="459">
        <v>324.12771778631924</v>
      </c>
      <c r="AQ204" s="459">
        <v>188.82837600250818</v>
      </c>
      <c r="AR204" s="459">
        <v>209.6255533247828</v>
      </c>
      <c r="AS204" s="459">
        <v>132.28999759737934</v>
      </c>
      <c r="AT204" s="459">
        <v>285.70091213120548</v>
      </c>
      <c r="AU204" s="459">
        <v>509.1040108201301</v>
      </c>
      <c r="AV204" s="459">
        <v>646.98356184302918</v>
      </c>
      <c r="AW204" s="459">
        <v>690.35419653977374</v>
      </c>
      <c r="AX204" s="459">
        <v>415.91860581252553</v>
      </c>
      <c r="AY204" s="459">
        <v>114.25459767667596</v>
      </c>
      <c r="AZ204" s="459">
        <v>316.14372165063696</v>
      </c>
      <c r="BA204" s="459">
        <v>315.53571301659696</v>
      </c>
      <c r="BB204" s="459">
        <v>287.87517696150042</v>
      </c>
      <c r="BC204" s="459">
        <v>168.70212494800467</v>
      </c>
      <c r="BD204" s="459">
        <v>168.46330122490232</v>
      </c>
      <c r="BE204" s="459">
        <v>103.06554497787742</v>
      </c>
      <c r="BF204" s="459">
        <v>253.01428968194472</v>
      </c>
      <c r="BG204" s="459">
        <v>489.23125444419378</v>
      </c>
      <c r="BH204" s="459">
        <v>604.38500272873421</v>
      </c>
      <c r="BI204" s="459">
        <v>545.9492512827411</v>
      </c>
      <c r="BJ204" s="459">
        <v>409.68739278888739</v>
      </c>
      <c r="BK204" s="459">
        <v>109.40719394619633</v>
      </c>
      <c r="BL204" s="459">
        <v>325.85315304039642</v>
      </c>
      <c r="BM204" s="459">
        <v>266.63111260514052</v>
      </c>
      <c r="BN204" s="459">
        <v>194.38555756488827</v>
      </c>
      <c r="BO204" s="459">
        <v>151.40086619293896</v>
      </c>
      <c r="BP204" s="459"/>
      <c r="BQ204" s="459"/>
      <c r="BR204" s="459"/>
    </row>
    <row r="205" spans="1:70" hidden="1" x14ac:dyDescent="0.25">
      <c r="A205" s="417">
        <v>2</v>
      </c>
      <c r="B205" s="449"/>
      <c r="C205" s="460" t="s">
        <v>212</v>
      </c>
      <c r="D205" s="461" t="s">
        <v>105</v>
      </c>
      <c r="E205" s="461"/>
      <c r="F205" s="461"/>
      <c r="G205" s="462"/>
      <c r="H205" s="463">
        <v>-41.915942469035372</v>
      </c>
      <c r="I205" s="463">
        <v>106.47754854546156</v>
      </c>
      <c r="J205" s="463">
        <v>183.08816624298493</v>
      </c>
      <c r="K205" s="463">
        <v>242.97930118904014</v>
      </c>
      <c r="L205" s="463">
        <v>482.64174329587297</v>
      </c>
      <c r="M205" s="463">
        <v>648.62821172749977</v>
      </c>
      <c r="N205" s="463">
        <v>333.61094208078862</v>
      </c>
      <c r="O205" s="463">
        <v>59.818977749661599</v>
      </c>
      <c r="P205" s="463">
        <v>319.46712553648774</v>
      </c>
      <c r="Q205" s="463">
        <v>344.73167994854327</v>
      </c>
      <c r="R205" s="463">
        <v>394.66064737224997</v>
      </c>
      <c r="S205" s="463">
        <v>257.49430966856812</v>
      </c>
      <c r="T205" s="463">
        <v>383.08873339052639</v>
      </c>
      <c r="U205" s="463">
        <v>416.68361823049509</v>
      </c>
      <c r="V205" s="463">
        <v>560.51542929557968</v>
      </c>
      <c r="W205" s="463">
        <v>642.93294087475476</v>
      </c>
      <c r="X205" s="463">
        <v>833.61675427923569</v>
      </c>
      <c r="Y205" s="463">
        <v>909.01258375258556</v>
      </c>
      <c r="Z205" s="463">
        <v>546.55090710050013</v>
      </c>
      <c r="AA205" s="463">
        <v>261.90687396184626</v>
      </c>
      <c r="AB205" s="463">
        <v>476.62478055862402</v>
      </c>
      <c r="AC205" s="463">
        <v>511.89549297848771</v>
      </c>
      <c r="AD205" s="463">
        <v>508.12846788794332</v>
      </c>
      <c r="AE205" s="463">
        <v>359.20563522705743</v>
      </c>
      <c r="AF205" s="463">
        <v>241.55574398149224</v>
      </c>
      <c r="AG205" s="463">
        <v>266.99843547486626</v>
      </c>
      <c r="AH205" s="463">
        <v>406.7945061185751</v>
      </c>
      <c r="AI205" s="463">
        <v>314.31283468906747</v>
      </c>
      <c r="AJ205" s="463">
        <v>797.45675010432581</v>
      </c>
      <c r="AK205" s="463">
        <v>902.10479542857456</v>
      </c>
      <c r="AL205" s="463">
        <v>423.88000431590012</v>
      </c>
      <c r="AM205" s="463">
        <v>126.05037560673668</v>
      </c>
      <c r="AN205" s="463">
        <v>322.37891960698448</v>
      </c>
      <c r="AO205" s="463">
        <v>354.13624457814456</v>
      </c>
      <c r="AP205" s="463">
        <v>346.84677041223381</v>
      </c>
      <c r="AQ205" s="463">
        <v>211.14660362183463</v>
      </c>
      <c r="AR205" s="463">
        <v>186.75257799660835</v>
      </c>
      <c r="AS205" s="463">
        <v>116.32509957334037</v>
      </c>
      <c r="AT205" s="463">
        <v>270.25260291604468</v>
      </c>
      <c r="AU205" s="463">
        <v>495.14149138599919</v>
      </c>
      <c r="AV205" s="463">
        <v>639.42051743965726</v>
      </c>
      <c r="AW205" s="463">
        <v>679.14467931620538</v>
      </c>
      <c r="AX205" s="463">
        <v>394.61735034328126</v>
      </c>
      <c r="AY205" s="463">
        <v>92.847899727388267</v>
      </c>
      <c r="AZ205" s="463">
        <v>294.0871033699857</v>
      </c>
      <c r="BA205" s="463">
        <v>295.17088436816005</v>
      </c>
      <c r="BB205" s="463">
        <v>266.72348472454632</v>
      </c>
      <c r="BC205" s="463">
        <v>145.7353706982924</v>
      </c>
      <c r="BD205" s="463">
        <v>147.67794726227453</v>
      </c>
      <c r="BE205" s="463">
        <v>88.923842703308082</v>
      </c>
      <c r="BF205" s="463">
        <v>239.68036841988896</v>
      </c>
      <c r="BG205" s="463">
        <v>476.95080828840685</v>
      </c>
      <c r="BH205" s="463">
        <v>597.77860094897892</v>
      </c>
      <c r="BI205" s="463">
        <v>537.76010998193954</v>
      </c>
      <c r="BJ205" s="463">
        <v>388.41814696552501</v>
      </c>
      <c r="BK205" s="463">
        <v>88.011796091449469</v>
      </c>
      <c r="BL205" s="463">
        <v>303.79654175991368</v>
      </c>
      <c r="BM205" s="463">
        <v>248.98563008605311</v>
      </c>
      <c r="BN205" s="463">
        <v>179.22092039872928</v>
      </c>
      <c r="BO205" s="463">
        <v>130.02492262766782</v>
      </c>
      <c r="BP205" s="463"/>
      <c r="BQ205" s="463"/>
      <c r="BR205" s="463"/>
    </row>
    <row r="206" spans="1:70" hidden="1" x14ac:dyDescent="0.25">
      <c r="A206" s="417">
        <v>2</v>
      </c>
      <c r="B206" s="449"/>
      <c r="C206" s="464" t="s">
        <v>213</v>
      </c>
      <c r="D206" s="465" t="s">
        <v>105</v>
      </c>
      <c r="E206" s="466"/>
      <c r="F206" s="466"/>
      <c r="G206" s="467"/>
      <c r="H206" s="468">
        <v>-4358406.2848287066</v>
      </c>
      <c r="I206" s="468">
        <v>2889698.449077223</v>
      </c>
      <c r="J206" s="468">
        <v>4722209.9837390669</v>
      </c>
      <c r="K206" s="468">
        <v>6165842.7469730824</v>
      </c>
      <c r="L206" s="468">
        <v>10239727.225765241</v>
      </c>
      <c r="M206" s="468">
        <v>17642687.358987994</v>
      </c>
      <c r="N206" s="468">
        <v>19915238.798454758</v>
      </c>
      <c r="O206" s="468">
        <v>5088250.1025684159</v>
      </c>
      <c r="P206" s="468">
        <v>18695727.333796121</v>
      </c>
      <c r="Q206" s="468">
        <v>11422477.376087012</v>
      </c>
      <c r="R206" s="468">
        <v>14357754.351402454</v>
      </c>
      <c r="S206" s="468">
        <v>13518451.257599827</v>
      </c>
      <c r="T206" s="468">
        <v>20908676.597468216</v>
      </c>
      <c r="U206" s="468">
        <v>18104736.53866772</v>
      </c>
      <c r="V206" s="468">
        <v>17884477.905619919</v>
      </c>
      <c r="W206" s="468">
        <v>16261574.286956998</v>
      </c>
      <c r="X206" s="468">
        <v>17425924.631453145</v>
      </c>
      <c r="Y206" s="468">
        <v>19034723.503779139</v>
      </c>
      <c r="Z206" s="468">
        <v>30444197.247674897</v>
      </c>
      <c r="AA206" s="468">
        <v>18985105.479746312</v>
      </c>
      <c r="AB206" s="468">
        <v>27558444.811899643</v>
      </c>
      <c r="AC206" s="468">
        <v>19902496.7670036</v>
      </c>
      <c r="AD206" s="468">
        <v>18477990.109051481</v>
      </c>
      <c r="AE206" s="468">
        <v>16668865.661584554</v>
      </c>
      <c r="AF206" s="468">
        <v>11827342.2037146</v>
      </c>
      <c r="AG206" s="468">
        <v>10309129.991807155</v>
      </c>
      <c r="AH206" s="468">
        <v>13791960.935444169</v>
      </c>
      <c r="AI206" s="468">
        <v>7557589.2475316906</v>
      </c>
      <c r="AJ206" s="468">
        <v>17272913.207259696</v>
      </c>
      <c r="AK206" s="468">
        <v>21409472.688947275</v>
      </c>
      <c r="AL206" s="468">
        <v>21195356.631808817</v>
      </c>
      <c r="AM206" s="468">
        <v>8657341.4772716463</v>
      </c>
      <c r="AN206" s="468">
        <v>15551559.081840932</v>
      </c>
      <c r="AO206" s="468">
        <v>12055364.383431366</v>
      </c>
      <c r="AP206" s="468">
        <v>11660710.94384297</v>
      </c>
      <c r="AQ206" s="468">
        <v>9209708.098135734</v>
      </c>
      <c r="AR206" s="468">
        <v>7862283.5336572109</v>
      </c>
      <c r="AS206" s="468">
        <v>3971059.7191948644</v>
      </c>
      <c r="AT206" s="468">
        <v>8470148.9795535058</v>
      </c>
      <c r="AU206" s="468">
        <v>13234141.781764986</v>
      </c>
      <c r="AV206" s="468">
        <v>15422822.880644534</v>
      </c>
      <c r="AW206" s="468">
        <v>17587130.615572453</v>
      </c>
      <c r="AX206" s="468">
        <v>18451675.914291281</v>
      </c>
      <c r="AY206" s="468">
        <v>6133606.5343110515</v>
      </c>
      <c r="AZ206" s="468">
        <v>13592705.917760739</v>
      </c>
      <c r="BA206" s="468">
        <v>9411936.8873168994</v>
      </c>
      <c r="BB206" s="468">
        <v>9143281.0563574489</v>
      </c>
      <c r="BC206" s="468">
        <v>6177780.6580488943</v>
      </c>
      <c r="BD206" s="468">
        <v>5715136.5590500245</v>
      </c>
      <c r="BE206" s="468">
        <v>2975391.7768526883</v>
      </c>
      <c r="BF206" s="468">
        <v>7123684.0380285708</v>
      </c>
      <c r="BG206" s="468">
        <v>11790223.980889417</v>
      </c>
      <c r="BH206" s="468">
        <v>14559973.827594092</v>
      </c>
      <c r="BI206" s="468">
        <v>13567902.678888328</v>
      </c>
      <c r="BJ206" s="468">
        <v>16632065.05306378</v>
      </c>
      <c r="BK206" s="468">
        <v>5435115.6605498074</v>
      </c>
      <c r="BL206" s="468">
        <v>13263757.013237832</v>
      </c>
      <c r="BM206" s="468">
        <v>7338502.866904295</v>
      </c>
      <c r="BN206" s="468">
        <v>5573770.6244004807</v>
      </c>
      <c r="BO206" s="468">
        <v>4865532.6047273297</v>
      </c>
      <c r="BP206" s="468"/>
      <c r="BQ206" s="468"/>
      <c r="BR206" s="468"/>
    </row>
    <row r="207" spans="1:70" ht="15" hidden="1" customHeight="1" x14ac:dyDescent="0.25">
      <c r="A207" s="417">
        <v>2</v>
      </c>
      <c r="B207" s="449"/>
      <c r="C207" s="449"/>
      <c r="D207" s="449"/>
      <c r="E207" s="449"/>
      <c r="F207" s="449"/>
      <c r="G207" s="469"/>
      <c r="H207" s="453"/>
      <c r="I207" s="453"/>
      <c r="J207" s="449"/>
      <c r="K207" s="449"/>
      <c r="L207" s="449"/>
      <c r="M207" s="449"/>
      <c r="N207" s="449"/>
      <c r="O207" s="449"/>
      <c r="P207" s="449"/>
      <c r="Q207" s="449"/>
      <c r="R207" s="449"/>
      <c r="S207" s="449"/>
      <c r="T207" s="449"/>
      <c r="U207" s="449"/>
      <c r="V207" s="449"/>
      <c r="W207" s="449"/>
      <c r="X207" s="449"/>
      <c r="Y207" s="449"/>
      <c r="Z207" s="449"/>
      <c r="AA207" s="449"/>
      <c r="AB207" s="449"/>
      <c r="AC207" s="449"/>
      <c r="AD207" s="449"/>
      <c r="AE207" s="449"/>
      <c r="AF207" s="449"/>
      <c r="AG207" s="449"/>
      <c r="AH207" s="449"/>
      <c r="AI207" s="449"/>
      <c r="AJ207" s="449"/>
      <c r="AK207" s="449"/>
      <c r="AL207" s="449"/>
      <c r="AM207" s="449"/>
      <c r="AN207" s="449"/>
      <c r="AO207" s="449"/>
      <c r="AP207" s="453"/>
      <c r="AQ207" s="453"/>
      <c r="AR207" s="453"/>
      <c r="AS207" s="453"/>
      <c r="AT207" s="453"/>
      <c r="AU207" s="453"/>
      <c r="AV207" s="453"/>
      <c r="AW207" s="453"/>
      <c r="AX207" s="453"/>
      <c r="AY207" s="453"/>
      <c r="AZ207" s="453"/>
      <c r="BA207" s="453"/>
      <c r="BB207" s="453"/>
      <c r="BC207" s="453"/>
      <c r="BD207" s="453"/>
      <c r="BE207" s="453"/>
      <c r="BF207" s="453"/>
      <c r="BG207" s="453"/>
      <c r="BH207" s="453"/>
      <c r="BI207" s="453"/>
      <c r="BJ207" s="453"/>
      <c r="BK207" s="453"/>
      <c r="BL207" s="453"/>
      <c r="BM207" s="453"/>
      <c r="BN207" s="453"/>
      <c r="BO207" s="453"/>
      <c r="BP207" s="453"/>
      <c r="BQ207" s="453"/>
      <c r="BR207" s="453"/>
    </row>
    <row r="208" spans="1:70" ht="18.75" hidden="1" x14ac:dyDescent="0.3">
      <c r="A208" s="417">
        <v>2</v>
      </c>
      <c r="B208" s="447">
        <v>45327</v>
      </c>
      <c r="C208" s="448" t="s">
        <v>214</v>
      </c>
      <c r="D208" s="449"/>
      <c r="E208" s="449"/>
      <c r="F208" s="449"/>
      <c r="G208" s="469"/>
      <c r="H208" s="449"/>
      <c r="I208" s="449"/>
      <c r="J208" s="449"/>
      <c r="K208" s="449"/>
      <c r="L208" s="449"/>
      <c r="M208" s="449"/>
      <c r="N208" s="449"/>
      <c r="O208" s="449"/>
      <c r="P208" s="449"/>
      <c r="Q208" s="449"/>
      <c r="R208" s="449"/>
      <c r="S208" s="449"/>
      <c r="T208" s="449"/>
      <c r="U208" s="449"/>
      <c r="V208" s="449"/>
      <c r="W208" s="449"/>
      <c r="X208" s="449"/>
      <c r="Y208" s="449"/>
      <c r="Z208" s="449"/>
      <c r="AA208" s="449"/>
      <c r="AB208" s="449"/>
      <c r="AC208" s="449"/>
      <c r="AD208" s="449"/>
      <c r="AE208" s="449"/>
      <c r="AF208" s="449"/>
      <c r="AG208" s="449"/>
      <c r="AH208" s="449"/>
      <c r="AI208" s="449"/>
      <c r="AJ208" s="449"/>
      <c r="AK208" s="449"/>
      <c r="AL208" s="449"/>
      <c r="AM208" s="449"/>
      <c r="AN208" s="449"/>
      <c r="AO208" s="449"/>
      <c r="AP208" s="449"/>
      <c r="AQ208" s="449"/>
      <c r="AR208" s="449"/>
      <c r="AS208" s="449"/>
      <c r="AT208" s="449"/>
      <c r="AU208" s="449"/>
      <c r="AV208" s="449"/>
      <c r="AW208" s="449"/>
      <c r="AX208" s="449"/>
      <c r="AY208" s="449"/>
      <c r="AZ208" s="449"/>
      <c r="BA208" s="449"/>
      <c r="BB208" s="449"/>
      <c r="BC208" s="449"/>
      <c r="BD208" s="449"/>
      <c r="BE208" s="449"/>
      <c r="BF208" s="449"/>
      <c r="BG208" s="449"/>
      <c r="BH208" s="449"/>
      <c r="BI208" s="449"/>
      <c r="BJ208" s="449"/>
      <c r="BK208" s="449"/>
      <c r="BL208" s="449"/>
      <c r="BM208" s="449"/>
      <c r="BN208" s="449"/>
      <c r="BO208" s="449"/>
      <c r="BP208" s="449"/>
      <c r="BQ208" s="449"/>
      <c r="BR208" s="449"/>
    </row>
    <row r="209" spans="1:70" hidden="1" x14ac:dyDescent="0.25">
      <c r="A209" s="417">
        <v>2</v>
      </c>
      <c r="B209" s="449"/>
      <c r="C209" s="449" t="s">
        <v>187</v>
      </c>
      <c r="D209" s="450" t="s">
        <v>106</v>
      </c>
      <c r="E209" s="450" t="s">
        <v>218</v>
      </c>
      <c r="F209" s="450" t="s">
        <v>219</v>
      </c>
      <c r="G209" s="451">
        <v>1</v>
      </c>
      <c r="H209" s="452">
        <v>158.54120771046419</v>
      </c>
      <c r="I209" s="453">
        <v>95.442101584342964</v>
      </c>
      <c r="J209" s="453">
        <v>77.675840978593271</v>
      </c>
      <c r="K209" s="453">
        <v>78.03947368421052</v>
      </c>
      <c r="L209" s="453">
        <v>77.609756097560975</v>
      </c>
      <c r="M209" s="453">
        <v>74.946875000000006</v>
      </c>
      <c r="N209" s="453">
        <v>69.570121951219505</v>
      </c>
      <c r="O209" s="453">
        <v>69.294871794871796</v>
      </c>
      <c r="P209" s="453">
        <v>69.116071428571431</v>
      </c>
      <c r="Q209" s="453">
        <v>74.141025641025635</v>
      </c>
      <c r="R209" s="453">
        <v>72.9190031152648</v>
      </c>
      <c r="S209" s="453">
        <v>73.023255813953483</v>
      </c>
      <c r="T209" s="453">
        <v>74.856707317073173</v>
      </c>
      <c r="U209" s="453">
        <v>75.381944444444443</v>
      </c>
      <c r="V209" s="453">
        <v>76.675840978593271</v>
      </c>
      <c r="W209" s="453">
        <v>77.03947368421052</v>
      </c>
      <c r="X209" s="453">
        <v>76.609756097560975</v>
      </c>
      <c r="Y209" s="453">
        <v>73.946875000000006</v>
      </c>
      <c r="Z209" s="453">
        <v>68.570121951219505</v>
      </c>
      <c r="AA209" s="453">
        <v>68.295731707317074</v>
      </c>
      <c r="AB209" s="453">
        <v>68.115624999999994</v>
      </c>
      <c r="AC209" s="453">
        <v>73.141025641025635</v>
      </c>
      <c r="AD209" s="453">
        <v>72.931750741839764</v>
      </c>
      <c r="AE209" s="453">
        <v>73.012195121951223</v>
      </c>
      <c r="AF209" s="453">
        <v>72.856707317073173</v>
      </c>
      <c r="AG209" s="453">
        <v>73.381944444444443</v>
      </c>
      <c r="AH209" s="453">
        <v>74.675840978593271</v>
      </c>
      <c r="AI209" s="453">
        <v>75.03947368421052</v>
      </c>
      <c r="AJ209" s="453">
        <v>74.630813953488371</v>
      </c>
      <c r="AK209" s="453">
        <v>71.950657894736835</v>
      </c>
      <c r="AL209" s="453">
        <v>66.570121951219505</v>
      </c>
      <c r="AM209" s="453">
        <v>66.295731707317074</v>
      </c>
      <c r="AN209" s="453">
        <v>66.115624999999994</v>
      </c>
      <c r="AO209" s="453">
        <v>71.141025641025635</v>
      </c>
      <c r="AP209" s="453">
        <v>70.931750741839764</v>
      </c>
      <c r="AQ209" s="453">
        <v>71.012195121951223</v>
      </c>
      <c r="AR209" s="453">
        <v>24.875</v>
      </c>
      <c r="AS209" s="453">
        <v>25.381944444444443</v>
      </c>
      <c r="AT209" s="453">
        <v>26.678456591639872</v>
      </c>
      <c r="AU209" s="453">
        <v>27.039473684210527</v>
      </c>
      <c r="AV209" s="453">
        <v>26.630813953488371</v>
      </c>
      <c r="AW209" s="453">
        <v>23.950657894736842</v>
      </c>
      <c r="AX209" s="453">
        <v>18.570121951219512</v>
      </c>
      <c r="AY209" s="453">
        <v>18.295731707317074</v>
      </c>
      <c r="AZ209" s="453">
        <v>18.115625000000001</v>
      </c>
      <c r="BA209" s="453">
        <v>23.14329268292683</v>
      </c>
      <c r="BB209" s="453">
        <v>22.915887850467289</v>
      </c>
      <c r="BC209" s="453">
        <v>23.012195121951219</v>
      </c>
      <c r="BD209" s="453">
        <v>24.875</v>
      </c>
      <c r="BE209" s="453">
        <v>25.364864864864863</v>
      </c>
      <c r="BF209" s="453">
        <v>26.678456591639872</v>
      </c>
      <c r="BG209" s="453">
        <v>27.037500000000001</v>
      </c>
      <c r="BH209" s="453">
        <v>26.609756097560975</v>
      </c>
      <c r="BI209" s="453">
        <v>23.950657894736842</v>
      </c>
      <c r="BJ209" s="453">
        <v>18.572674418604652</v>
      </c>
      <c r="BK209" s="453">
        <v>18.294871794871796</v>
      </c>
      <c r="BL209" s="453">
        <v>18.115625000000001</v>
      </c>
      <c r="BM209" s="453">
        <v>23.14329268292683</v>
      </c>
      <c r="BN209" s="453">
        <v>22.915887850467289</v>
      </c>
      <c r="BO209" s="453">
        <v>23.023255813953487</v>
      </c>
      <c r="BP209" s="453"/>
      <c r="BQ209" s="453"/>
      <c r="BR209" s="453"/>
    </row>
    <row r="210" spans="1:70" hidden="1" x14ac:dyDescent="0.25">
      <c r="A210" s="417">
        <v>2</v>
      </c>
      <c r="B210" s="449"/>
      <c r="C210" s="449" t="s">
        <v>188</v>
      </c>
      <c r="D210" s="450" t="s">
        <v>106</v>
      </c>
      <c r="E210" s="450" t="s">
        <v>218</v>
      </c>
      <c r="F210" s="450" t="s">
        <v>220</v>
      </c>
      <c r="G210" s="451">
        <v>1</v>
      </c>
      <c r="H210" s="452">
        <v>0</v>
      </c>
      <c r="I210" s="453">
        <v>0</v>
      </c>
      <c r="J210" s="453">
        <v>0</v>
      </c>
      <c r="K210" s="453">
        <v>0</v>
      </c>
      <c r="L210" s="453">
        <v>0</v>
      </c>
      <c r="M210" s="453">
        <v>0</v>
      </c>
      <c r="N210" s="453">
        <v>0</v>
      </c>
      <c r="O210" s="453">
        <v>0</v>
      </c>
      <c r="P210" s="453">
        <v>0</v>
      </c>
      <c r="Q210" s="453">
        <v>0</v>
      </c>
      <c r="R210" s="453">
        <v>0</v>
      </c>
      <c r="S210" s="453">
        <v>0</v>
      </c>
      <c r="T210" s="453">
        <v>0</v>
      </c>
      <c r="U210" s="453">
        <v>0</v>
      </c>
      <c r="V210" s="453">
        <v>0</v>
      </c>
      <c r="W210" s="453">
        <v>0</v>
      </c>
      <c r="X210" s="453">
        <v>0</v>
      </c>
      <c r="Y210" s="453">
        <v>0</v>
      </c>
      <c r="Z210" s="453">
        <v>0</v>
      </c>
      <c r="AA210" s="453">
        <v>0</v>
      </c>
      <c r="AB210" s="453">
        <v>0</v>
      </c>
      <c r="AC210" s="453">
        <v>0</v>
      </c>
      <c r="AD210" s="453">
        <v>0</v>
      </c>
      <c r="AE210" s="453">
        <v>0</v>
      </c>
      <c r="AF210" s="453">
        <v>0</v>
      </c>
      <c r="AG210" s="453">
        <v>0</v>
      </c>
      <c r="AH210" s="453">
        <v>0</v>
      </c>
      <c r="AI210" s="453">
        <v>0</v>
      </c>
      <c r="AJ210" s="453">
        <v>0</v>
      </c>
      <c r="AK210" s="453">
        <v>0</v>
      </c>
      <c r="AL210" s="453">
        <v>0</v>
      </c>
      <c r="AM210" s="453">
        <v>0</v>
      </c>
      <c r="AN210" s="453">
        <v>0</v>
      </c>
      <c r="AO210" s="453">
        <v>0</v>
      </c>
      <c r="AP210" s="453">
        <v>0</v>
      </c>
      <c r="AQ210" s="453">
        <v>0</v>
      </c>
      <c r="AR210" s="453">
        <v>0</v>
      </c>
      <c r="AS210" s="453">
        <v>0</v>
      </c>
      <c r="AT210" s="453">
        <v>0</v>
      </c>
      <c r="AU210" s="453">
        <v>0</v>
      </c>
      <c r="AV210" s="453">
        <v>0</v>
      </c>
      <c r="AW210" s="453">
        <v>0</v>
      </c>
      <c r="AX210" s="453">
        <v>0</v>
      </c>
      <c r="AY210" s="453">
        <v>0</v>
      </c>
      <c r="AZ210" s="453">
        <v>0</v>
      </c>
      <c r="BA210" s="453">
        <v>0</v>
      </c>
      <c r="BB210" s="453">
        <v>0</v>
      </c>
      <c r="BC210" s="453">
        <v>0</v>
      </c>
      <c r="BD210" s="453">
        <v>0</v>
      </c>
      <c r="BE210" s="453">
        <v>0</v>
      </c>
      <c r="BF210" s="453">
        <v>0</v>
      </c>
      <c r="BG210" s="453">
        <v>0</v>
      </c>
      <c r="BH210" s="453">
        <v>0</v>
      </c>
      <c r="BI210" s="453">
        <v>0</v>
      </c>
      <c r="BJ210" s="453">
        <v>0</v>
      </c>
      <c r="BK210" s="453">
        <v>0</v>
      </c>
      <c r="BL210" s="453">
        <v>0</v>
      </c>
      <c r="BM210" s="453">
        <v>0</v>
      </c>
      <c r="BN210" s="453">
        <v>0</v>
      </c>
      <c r="BO210" s="453">
        <v>0</v>
      </c>
      <c r="BP210" s="453"/>
      <c r="BQ210" s="453"/>
      <c r="BR210" s="453"/>
    </row>
    <row r="211" spans="1:70" hidden="1" x14ac:dyDescent="0.25">
      <c r="A211" s="417">
        <v>2</v>
      </c>
      <c r="B211" s="449"/>
      <c r="C211" s="449" t="s">
        <v>189</v>
      </c>
      <c r="D211" s="450" t="s">
        <v>106</v>
      </c>
      <c r="E211" s="450" t="s">
        <v>218</v>
      </c>
      <c r="F211" s="450" t="s">
        <v>221</v>
      </c>
      <c r="G211" s="451">
        <v>1</v>
      </c>
      <c r="H211" s="452">
        <v>0.34146341463414637</v>
      </c>
      <c r="I211" s="453">
        <v>0.17229729729729729</v>
      </c>
      <c r="J211" s="453">
        <v>0</v>
      </c>
      <c r="K211" s="453">
        <v>0</v>
      </c>
      <c r="L211" s="453">
        <v>0</v>
      </c>
      <c r="M211" s="453">
        <v>0</v>
      </c>
      <c r="N211" s="453">
        <v>0</v>
      </c>
      <c r="O211" s="453">
        <v>0</v>
      </c>
      <c r="P211" s="453">
        <v>0</v>
      </c>
      <c r="Q211" s="453">
        <v>0</v>
      </c>
      <c r="R211" s="453">
        <v>0</v>
      </c>
      <c r="S211" s="453">
        <v>0</v>
      </c>
      <c r="T211" s="453">
        <v>0</v>
      </c>
      <c r="U211" s="453">
        <v>0</v>
      </c>
      <c r="V211" s="453">
        <v>0</v>
      </c>
      <c r="W211" s="453">
        <v>0</v>
      </c>
      <c r="X211" s="453">
        <v>0</v>
      </c>
      <c r="Y211" s="453">
        <v>0</v>
      </c>
      <c r="Z211" s="453">
        <v>0</v>
      </c>
      <c r="AA211" s="453">
        <v>0</v>
      </c>
      <c r="AB211" s="453">
        <v>0</v>
      </c>
      <c r="AC211" s="453">
        <v>0</v>
      </c>
      <c r="AD211" s="453">
        <v>0</v>
      </c>
      <c r="AE211" s="453">
        <v>0</v>
      </c>
      <c r="AF211" s="453">
        <v>0</v>
      </c>
      <c r="AG211" s="453">
        <v>0</v>
      </c>
      <c r="AH211" s="453">
        <v>0</v>
      </c>
      <c r="AI211" s="453">
        <v>0</v>
      </c>
      <c r="AJ211" s="453">
        <v>0</v>
      </c>
      <c r="AK211" s="453">
        <v>0</v>
      </c>
      <c r="AL211" s="453">
        <v>0</v>
      </c>
      <c r="AM211" s="453">
        <v>0</v>
      </c>
      <c r="AN211" s="453">
        <v>0</v>
      </c>
      <c r="AO211" s="453">
        <v>0</v>
      </c>
      <c r="AP211" s="453">
        <v>0</v>
      </c>
      <c r="AQ211" s="453">
        <v>0</v>
      </c>
      <c r="AR211" s="453">
        <v>0</v>
      </c>
      <c r="AS211" s="453">
        <v>0</v>
      </c>
      <c r="AT211" s="453">
        <v>0</v>
      </c>
      <c r="AU211" s="453">
        <v>0</v>
      </c>
      <c r="AV211" s="453">
        <v>0</v>
      </c>
      <c r="AW211" s="453">
        <v>0</v>
      </c>
      <c r="AX211" s="453">
        <v>0</v>
      </c>
      <c r="AY211" s="453">
        <v>0</v>
      </c>
      <c r="AZ211" s="453">
        <v>0</v>
      </c>
      <c r="BA211" s="453">
        <v>0</v>
      </c>
      <c r="BB211" s="453">
        <v>0</v>
      </c>
      <c r="BC211" s="453">
        <v>0</v>
      </c>
      <c r="BD211" s="453">
        <v>0</v>
      </c>
      <c r="BE211" s="453">
        <v>0</v>
      </c>
      <c r="BF211" s="453">
        <v>0</v>
      </c>
      <c r="BG211" s="453">
        <v>0</v>
      </c>
      <c r="BH211" s="453">
        <v>0</v>
      </c>
      <c r="BI211" s="453">
        <v>0</v>
      </c>
      <c r="BJ211" s="453">
        <v>0</v>
      </c>
      <c r="BK211" s="453">
        <v>0</v>
      </c>
      <c r="BL211" s="453">
        <v>0</v>
      </c>
      <c r="BM211" s="453">
        <v>0</v>
      </c>
      <c r="BN211" s="453">
        <v>0</v>
      </c>
      <c r="BO211" s="453">
        <v>0</v>
      </c>
      <c r="BP211" s="453"/>
      <c r="BQ211" s="453"/>
      <c r="BR211" s="453"/>
    </row>
    <row r="212" spans="1:70" hidden="1" x14ac:dyDescent="0.25">
      <c r="A212" s="417">
        <v>2</v>
      </c>
      <c r="B212" s="449"/>
      <c r="C212" s="449" t="s">
        <v>190</v>
      </c>
      <c r="D212" s="450" t="s">
        <v>106</v>
      </c>
      <c r="E212" s="450" t="s">
        <v>233</v>
      </c>
      <c r="F212" s="450"/>
      <c r="G212" s="451">
        <v>1</v>
      </c>
      <c r="H212" s="452">
        <v>75.207084498778187</v>
      </c>
      <c r="I212" s="453">
        <v>71.39050487587383</v>
      </c>
      <c r="J212" s="453">
        <v>74.426803118080855</v>
      </c>
      <c r="K212" s="453">
        <v>127.55145476605512</v>
      </c>
      <c r="L212" s="453">
        <v>286.8887155980824</v>
      </c>
      <c r="M212" s="453">
        <v>286.33052413899338</v>
      </c>
      <c r="N212" s="453">
        <v>86.957580285353131</v>
      </c>
      <c r="O212" s="453">
        <v>56.125496507767743</v>
      </c>
      <c r="P212" s="453">
        <v>56.517367139244968</v>
      </c>
      <c r="Q212" s="453">
        <v>53.040155544039969</v>
      </c>
      <c r="R212" s="453">
        <v>70.630067356241341</v>
      </c>
      <c r="S212" s="453">
        <v>83.348497077564971</v>
      </c>
      <c r="T212" s="453">
        <v>74.103318572046973</v>
      </c>
      <c r="U212" s="453">
        <v>70.684963913592412</v>
      </c>
      <c r="V212" s="453">
        <v>67.427974491802729</v>
      </c>
      <c r="W212" s="453">
        <v>121.247023741161</v>
      </c>
      <c r="X212" s="453">
        <v>340.4209819969426</v>
      </c>
      <c r="Y212" s="453">
        <v>358.64109480362231</v>
      </c>
      <c r="Z212" s="453">
        <v>90.536884613382028</v>
      </c>
      <c r="AA212" s="453">
        <v>57.538093665505421</v>
      </c>
      <c r="AB212" s="453">
        <v>54.419148340580115</v>
      </c>
      <c r="AC212" s="453">
        <v>54.258185833544516</v>
      </c>
      <c r="AD212" s="453">
        <v>68.007440826767308</v>
      </c>
      <c r="AE212" s="453">
        <v>74.404965510143072</v>
      </c>
      <c r="AF212" s="453">
        <v>75.411075774971394</v>
      </c>
      <c r="AG212" s="453">
        <v>72.373687401097726</v>
      </c>
      <c r="AH212" s="453">
        <v>69.46048636922491</v>
      </c>
      <c r="AI212" s="453">
        <v>122.54094988648855</v>
      </c>
      <c r="AJ212" s="453">
        <v>344.90208486031906</v>
      </c>
      <c r="AK212" s="453">
        <v>359.25713408892113</v>
      </c>
      <c r="AL212" s="453">
        <v>94.073435820965685</v>
      </c>
      <c r="AM212" s="453">
        <v>59.984534226704206</v>
      </c>
      <c r="AN212" s="453">
        <v>55.140032862514701</v>
      </c>
      <c r="AO212" s="453">
        <v>54.349539675565133</v>
      </c>
      <c r="AP212" s="453">
        <v>71.729785229732087</v>
      </c>
      <c r="AQ212" s="453">
        <v>75.241162095581885</v>
      </c>
      <c r="AR212" s="453">
        <v>78.518602084686776</v>
      </c>
      <c r="AS212" s="453">
        <v>71.411048777525423</v>
      </c>
      <c r="AT212" s="453">
        <v>64.155831842759298</v>
      </c>
      <c r="AU212" s="453">
        <v>124.51733721080429</v>
      </c>
      <c r="AV212" s="453">
        <v>344.67124197326791</v>
      </c>
      <c r="AW212" s="453">
        <v>359.34804129582716</v>
      </c>
      <c r="AX212" s="453">
        <v>93.808745814711529</v>
      </c>
      <c r="AY212" s="453">
        <v>61.699843240013692</v>
      </c>
      <c r="AZ212" s="453">
        <v>54.548687627033324</v>
      </c>
      <c r="BA212" s="453">
        <v>58.273951909516256</v>
      </c>
      <c r="BB212" s="453">
        <v>67.400341357869422</v>
      </c>
      <c r="BC212" s="453">
        <v>77.682679577019243</v>
      </c>
      <c r="BD212" s="453">
        <v>79.888070406324601</v>
      </c>
      <c r="BE212" s="453">
        <v>69.91789730604215</v>
      </c>
      <c r="BF212" s="453">
        <v>67.490742706437345</v>
      </c>
      <c r="BG212" s="453">
        <v>136.46014862973357</v>
      </c>
      <c r="BH212" s="453">
        <v>348.82776434144591</v>
      </c>
      <c r="BI212" s="453">
        <v>351.44243832501087</v>
      </c>
      <c r="BJ212" s="453">
        <v>98.820995708103652</v>
      </c>
      <c r="BK212" s="453">
        <v>57.381369151090794</v>
      </c>
      <c r="BL212" s="453">
        <v>53.650861554569687</v>
      </c>
      <c r="BM212" s="453">
        <v>58.43889410475866</v>
      </c>
      <c r="BN212" s="453">
        <v>66.002193275774928</v>
      </c>
      <c r="BO212" s="453">
        <v>76.020938142875224</v>
      </c>
      <c r="BP212" s="453"/>
      <c r="BQ212" s="453"/>
      <c r="BR212" s="453"/>
    </row>
    <row r="213" spans="1:70" hidden="1" x14ac:dyDescent="0.25">
      <c r="A213" s="417">
        <v>2</v>
      </c>
      <c r="B213" s="449"/>
      <c r="C213" s="449" t="s">
        <v>191</v>
      </c>
      <c r="D213" s="450" t="s">
        <v>106</v>
      </c>
      <c r="E213" s="450" t="s">
        <v>234</v>
      </c>
      <c r="F213" s="450"/>
      <c r="G213" s="451">
        <v>1</v>
      </c>
      <c r="H213" s="452">
        <v>52.3248567750788</v>
      </c>
      <c r="I213" s="453">
        <v>49.920654229439833</v>
      </c>
      <c r="J213" s="453">
        <v>52.858931098982559</v>
      </c>
      <c r="K213" s="453">
        <v>76.449406681323111</v>
      </c>
      <c r="L213" s="453">
        <v>184.22442810096459</v>
      </c>
      <c r="M213" s="453">
        <v>176.20120918746619</v>
      </c>
      <c r="N213" s="453">
        <v>61.94772011835817</v>
      </c>
      <c r="O213" s="453">
        <v>37.127316853072124</v>
      </c>
      <c r="P213" s="453">
        <v>46.187209888913799</v>
      </c>
      <c r="Q213" s="453">
        <v>50.361928343813929</v>
      </c>
      <c r="R213" s="453">
        <v>50.911900139665669</v>
      </c>
      <c r="S213" s="453">
        <v>57.726439352920529</v>
      </c>
      <c r="T213" s="453">
        <v>51.237724472201371</v>
      </c>
      <c r="U213" s="453">
        <v>50.63665237279082</v>
      </c>
      <c r="V213" s="453">
        <v>47.940391690277636</v>
      </c>
      <c r="W213" s="453">
        <v>74.95416752244985</v>
      </c>
      <c r="X213" s="453">
        <v>221.68807618902554</v>
      </c>
      <c r="Y213" s="453">
        <v>218.74917228442578</v>
      </c>
      <c r="Z213" s="453">
        <v>66.07081673500123</v>
      </c>
      <c r="AA213" s="453">
        <v>37.816628927280327</v>
      </c>
      <c r="AB213" s="453">
        <v>44.958578920026341</v>
      </c>
      <c r="AC213" s="453">
        <v>51.887896835131691</v>
      </c>
      <c r="AD213" s="453">
        <v>49.982173834560228</v>
      </c>
      <c r="AE213" s="453">
        <v>51.249013626071132</v>
      </c>
      <c r="AF213" s="453">
        <v>51.395671234377652</v>
      </c>
      <c r="AG213" s="453">
        <v>50.86697715905963</v>
      </c>
      <c r="AH213" s="453">
        <v>49.011596164605123</v>
      </c>
      <c r="AI213" s="453">
        <v>70.863114182544606</v>
      </c>
      <c r="AJ213" s="453">
        <v>223.09594286866638</v>
      </c>
      <c r="AK213" s="453">
        <v>219.43587098295603</v>
      </c>
      <c r="AL213" s="453">
        <v>67.058331616311449</v>
      </c>
      <c r="AM213" s="453">
        <v>40.056720666943207</v>
      </c>
      <c r="AN213" s="453">
        <v>44.974742839169714</v>
      </c>
      <c r="AO213" s="453">
        <v>51.711327446880006</v>
      </c>
      <c r="AP213" s="453">
        <v>51.593923131340681</v>
      </c>
      <c r="AQ213" s="453">
        <v>51.712030595038883</v>
      </c>
      <c r="AR213" s="453">
        <v>53.847563911828431</v>
      </c>
      <c r="AS213" s="453">
        <v>48.554595984934771</v>
      </c>
      <c r="AT213" s="453">
        <v>45.801602852384072</v>
      </c>
      <c r="AU213" s="453">
        <v>71.556717916722562</v>
      </c>
      <c r="AV213" s="453">
        <v>222.8600599518762</v>
      </c>
      <c r="AW213" s="453">
        <v>219.30458264304565</v>
      </c>
      <c r="AX213" s="453">
        <v>67.582181939812045</v>
      </c>
      <c r="AY213" s="453">
        <v>40.682280351122174</v>
      </c>
      <c r="AZ213" s="453">
        <v>44.805908921305836</v>
      </c>
      <c r="BA213" s="453">
        <v>52.906600145224097</v>
      </c>
      <c r="BB213" s="453">
        <v>49.038303086520855</v>
      </c>
      <c r="BC213" s="453">
        <v>53.408250678133911</v>
      </c>
      <c r="BD213" s="453">
        <v>55.927870541414663</v>
      </c>
      <c r="BE213" s="453">
        <v>48.863265210947404</v>
      </c>
      <c r="BF213" s="453">
        <v>47.558090222681429</v>
      </c>
      <c r="BG213" s="453">
        <v>81.539444736287223</v>
      </c>
      <c r="BH213" s="453">
        <v>223.99833767449317</v>
      </c>
      <c r="BI213" s="453">
        <v>216.4749067934502</v>
      </c>
      <c r="BJ213" s="453">
        <v>68.818879623309144</v>
      </c>
      <c r="BK213" s="453">
        <v>37.391742199656051</v>
      </c>
      <c r="BL213" s="453">
        <v>44.927759033027868</v>
      </c>
      <c r="BM213" s="453">
        <v>53.275626470935372</v>
      </c>
      <c r="BN213" s="453">
        <v>48.998459186535925</v>
      </c>
      <c r="BO213" s="453">
        <v>52.85727830567339</v>
      </c>
      <c r="BP213" s="453"/>
      <c r="BQ213" s="453"/>
      <c r="BR213" s="453"/>
    </row>
    <row r="214" spans="1:70" hidden="1" x14ac:dyDescent="0.25">
      <c r="A214" s="417">
        <v>2</v>
      </c>
      <c r="B214" s="449"/>
      <c r="C214" s="449" t="s">
        <v>192</v>
      </c>
      <c r="D214" s="450" t="s">
        <v>106</v>
      </c>
      <c r="E214" s="450" t="s">
        <v>235</v>
      </c>
      <c r="F214" s="450"/>
      <c r="G214" s="451">
        <v>1</v>
      </c>
      <c r="H214" s="452">
        <v>9.2847599203766364</v>
      </c>
      <c r="I214" s="453">
        <v>11.849176488573908</v>
      </c>
      <c r="J214" s="453">
        <v>11.77284105347533</v>
      </c>
      <c r="K214" s="453">
        <v>10.474182768910108</v>
      </c>
      <c r="L214" s="453">
        <v>10.339054835577665</v>
      </c>
      <c r="M214" s="453">
        <v>8.8729946144161058</v>
      </c>
      <c r="N214" s="453">
        <v>4.7370574719679883</v>
      </c>
      <c r="O214" s="453">
        <v>2.3654133588625617</v>
      </c>
      <c r="P214" s="453">
        <v>4.4991876742230401</v>
      </c>
      <c r="Q214" s="453">
        <v>7.3859357419847287</v>
      </c>
      <c r="R214" s="453">
        <v>9.6088876091924362</v>
      </c>
      <c r="S214" s="453">
        <v>12.577561931988475</v>
      </c>
      <c r="T214" s="453">
        <v>10.893675588798793</v>
      </c>
      <c r="U214" s="453">
        <v>11.105411973524518</v>
      </c>
      <c r="V214" s="453">
        <v>11.758331017443034</v>
      </c>
      <c r="W214" s="453">
        <v>10.482835240541032</v>
      </c>
      <c r="X214" s="453">
        <v>12.53735436758793</v>
      </c>
      <c r="Y214" s="453">
        <v>11.036623240894549</v>
      </c>
      <c r="Z214" s="453">
        <v>5.0169108091684027</v>
      </c>
      <c r="AA214" s="453">
        <v>2.4018569657419135</v>
      </c>
      <c r="AB214" s="453">
        <v>4.4186418711389965</v>
      </c>
      <c r="AC214" s="453">
        <v>7.2997305372240264</v>
      </c>
      <c r="AD214" s="453">
        <v>9.6316682637987672</v>
      </c>
      <c r="AE214" s="453">
        <v>12.617356846324913</v>
      </c>
      <c r="AF214" s="453">
        <v>10.562045947276767</v>
      </c>
      <c r="AG214" s="453">
        <v>9.722040904577236</v>
      </c>
      <c r="AH214" s="453">
        <v>11.838332677948905</v>
      </c>
      <c r="AI214" s="453">
        <v>10.694945771811733</v>
      </c>
      <c r="AJ214" s="453">
        <v>12.568328410893779</v>
      </c>
      <c r="AK214" s="453">
        <v>11.124051823311129</v>
      </c>
      <c r="AL214" s="453">
        <v>5.1660808922281412</v>
      </c>
      <c r="AM214" s="453">
        <v>2.4465779170177688</v>
      </c>
      <c r="AN214" s="453">
        <v>4.435901097582108</v>
      </c>
      <c r="AO214" s="453">
        <v>7.2526290628941767</v>
      </c>
      <c r="AP214" s="453">
        <v>9.6318609809843707</v>
      </c>
      <c r="AQ214" s="453">
        <v>12.624154544569343</v>
      </c>
      <c r="AR214" s="453">
        <v>10.538618564359693</v>
      </c>
      <c r="AS214" s="453">
        <v>9.8362943112777526</v>
      </c>
      <c r="AT214" s="453">
        <v>11.826812923129829</v>
      </c>
      <c r="AU214" s="453">
        <v>10.664718068028607</v>
      </c>
      <c r="AV214" s="453">
        <v>12.572626189525934</v>
      </c>
      <c r="AW214" s="453">
        <v>11.143090916248941</v>
      </c>
      <c r="AX214" s="453">
        <v>5.1755390138333617</v>
      </c>
      <c r="AY214" s="453">
        <v>2.441561565930896</v>
      </c>
      <c r="AZ214" s="453">
        <v>4.3735766259645512</v>
      </c>
      <c r="BA214" s="453">
        <v>7.2997873307204193</v>
      </c>
      <c r="BB214" s="453">
        <v>9.6371679392796974</v>
      </c>
      <c r="BC214" s="453">
        <v>12.619228930808717</v>
      </c>
      <c r="BD214" s="453">
        <v>10.754926421997631</v>
      </c>
      <c r="BE214" s="453">
        <v>9.8370133889149489</v>
      </c>
      <c r="BF214" s="453">
        <v>11.851296066234768</v>
      </c>
      <c r="BG214" s="453">
        <v>10.767487798076932</v>
      </c>
      <c r="BH214" s="453">
        <v>12.567619403040124</v>
      </c>
      <c r="BI214" s="453">
        <v>11.061428233413377</v>
      </c>
      <c r="BJ214" s="453">
        <v>4.9337635572939647</v>
      </c>
      <c r="BK214" s="453">
        <v>2.3794134499416471</v>
      </c>
      <c r="BL214" s="453">
        <v>4.4375672211530928</v>
      </c>
      <c r="BM214" s="453">
        <v>7.3418236724738275</v>
      </c>
      <c r="BN214" s="453">
        <v>9.7242048867913233</v>
      </c>
      <c r="BO214" s="453">
        <v>12.654574302222766</v>
      </c>
      <c r="BP214" s="453"/>
      <c r="BQ214" s="453"/>
      <c r="BR214" s="453"/>
    </row>
    <row r="215" spans="1:70" hidden="1" x14ac:dyDescent="0.25">
      <c r="A215" s="417">
        <v>2</v>
      </c>
      <c r="B215" s="449"/>
      <c r="C215" s="449" t="s">
        <v>193</v>
      </c>
      <c r="D215" s="450" t="s">
        <v>106</v>
      </c>
      <c r="E215" s="450" t="s">
        <v>236</v>
      </c>
      <c r="F215" s="450"/>
      <c r="G215" s="451">
        <v>1</v>
      </c>
      <c r="H215" s="452">
        <v>9.4891673049396275</v>
      </c>
      <c r="I215" s="453">
        <v>9.5</v>
      </c>
      <c r="J215" s="453">
        <v>8.8428876693381202</v>
      </c>
      <c r="K215" s="453">
        <v>7.7083839618576073</v>
      </c>
      <c r="L215" s="453">
        <v>7.5835336491656458</v>
      </c>
      <c r="M215" s="453">
        <v>4.5730522790922397</v>
      </c>
      <c r="N215" s="453">
        <v>4.1909719258276317</v>
      </c>
      <c r="O215" s="453">
        <v>0.80306144835852156</v>
      </c>
      <c r="P215" s="453">
        <v>3.0713849418788883</v>
      </c>
      <c r="Q215" s="453">
        <v>7.0109960019655295</v>
      </c>
      <c r="R215" s="453">
        <v>9.4772150027901034</v>
      </c>
      <c r="S215" s="453">
        <v>9.4916704994146972</v>
      </c>
      <c r="T215" s="453">
        <v>9.4893093541379425</v>
      </c>
      <c r="U215" s="453">
        <v>9.5</v>
      </c>
      <c r="V215" s="453">
        <v>8.8346336580952052</v>
      </c>
      <c r="W215" s="453">
        <v>7.7180873641915007</v>
      </c>
      <c r="X215" s="453">
        <v>9.2036662131485638</v>
      </c>
      <c r="Y215" s="453">
        <v>5.6145876739055529</v>
      </c>
      <c r="Z215" s="453">
        <v>4.5344047748329102</v>
      </c>
      <c r="AA215" s="453">
        <v>0.84333057440604564</v>
      </c>
      <c r="AB215" s="453">
        <v>2.9774089084913711</v>
      </c>
      <c r="AC215" s="453">
        <v>6.8535490650817286</v>
      </c>
      <c r="AD215" s="453">
        <v>9.4739527366513716</v>
      </c>
      <c r="AE215" s="453">
        <v>9.4926174513660388</v>
      </c>
      <c r="AF215" s="453">
        <v>9.4888522671405315</v>
      </c>
      <c r="AG215" s="453">
        <v>9.5</v>
      </c>
      <c r="AH215" s="453">
        <v>8.9022043465841705</v>
      </c>
      <c r="AI215" s="453">
        <v>7.8712386353867112</v>
      </c>
      <c r="AJ215" s="453">
        <v>5.3640658342970049</v>
      </c>
      <c r="AK215" s="453">
        <v>8.685934517220204</v>
      </c>
      <c r="AL215" s="453">
        <v>4.7001315675203177</v>
      </c>
      <c r="AM215" s="453">
        <v>0.86322812089392831</v>
      </c>
      <c r="AN215" s="453">
        <v>2.9900613413778414</v>
      </c>
      <c r="AO215" s="453">
        <v>6.7897208792486383</v>
      </c>
      <c r="AP215" s="453">
        <v>9.473514695762244</v>
      </c>
      <c r="AQ215" s="453">
        <v>9.4925981328292686</v>
      </c>
      <c r="AR215" s="453">
        <v>9.4884973397305057</v>
      </c>
      <c r="AS215" s="453">
        <v>9.5</v>
      </c>
      <c r="AT215" s="453">
        <v>8.8879869287622935</v>
      </c>
      <c r="AU215" s="453">
        <v>7.8511935714618923</v>
      </c>
      <c r="AV215" s="453">
        <v>5.7893656005943397</v>
      </c>
      <c r="AW215" s="453">
        <v>8.6813944825886118</v>
      </c>
      <c r="AX215" s="453">
        <v>4.7149628379097068</v>
      </c>
      <c r="AY215" s="453">
        <v>0.86344436797493596</v>
      </c>
      <c r="AZ215" s="453">
        <v>2.9313284122245276</v>
      </c>
      <c r="BA215" s="453">
        <v>6.8482056778942946</v>
      </c>
      <c r="BB215" s="453">
        <v>9.4765078867797516</v>
      </c>
      <c r="BC215" s="453">
        <v>9.4928189503356624</v>
      </c>
      <c r="BD215" s="453">
        <v>9.4882752473852783</v>
      </c>
      <c r="BE215" s="453">
        <v>9.5</v>
      </c>
      <c r="BF215" s="453">
        <v>8.8952492874645586</v>
      </c>
      <c r="BG215" s="453">
        <v>7.9225746990319958</v>
      </c>
      <c r="BH215" s="453">
        <v>6.0721728468660796</v>
      </c>
      <c r="BI215" s="453">
        <v>8.6697938472137626</v>
      </c>
      <c r="BJ215" s="453">
        <v>4.398052456642402</v>
      </c>
      <c r="BK215" s="453">
        <v>0.80345964430185479</v>
      </c>
      <c r="BL215" s="453">
        <v>3.0065730604016063</v>
      </c>
      <c r="BM215" s="453">
        <v>6.9368318391426902</v>
      </c>
      <c r="BN215" s="453">
        <v>9.4771250224064101</v>
      </c>
      <c r="BO215" s="453">
        <v>9.4929936231658107</v>
      </c>
      <c r="BP215" s="453"/>
      <c r="BQ215" s="453"/>
      <c r="BR215" s="453"/>
    </row>
    <row r="216" spans="1:70" hidden="1" x14ac:dyDescent="0.25">
      <c r="A216" s="417">
        <v>2</v>
      </c>
      <c r="B216" s="449"/>
      <c r="C216" s="449" t="s">
        <v>194</v>
      </c>
      <c r="D216" s="450" t="s">
        <v>106</v>
      </c>
      <c r="E216" s="450" t="s">
        <v>237</v>
      </c>
      <c r="F216" s="450"/>
      <c r="G216" s="451">
        <v>1</v>
      </c>
      <c r="H216" s="452">
        <v>13.967751766736797</v>
      </c>
      <c r="I216" s="453">
        <v>13.963700474950512</v>
      </c>
      <c r="J216" s="453">
        <v>13.012806026809503</v>
      </c>
      <c r="K216" s="453">
        <v>11.353829000268869</v>
      </c>
      <c r="L216" s="453">
        <v>11.163442755893609</v>
      </c>
      <c r="M216" s="453">
        <v>6.7216731453949325</v>
      </c>
      <c r="N216" s="453">
        <v>8.1801699534940866</v>
      </c>
      <c r="O216" s="453">
        <v>4.4643452403584174</v>
      </c>
      <c r="P216" s="453">
        <v>6.6328056369010486</v>
      </c>
      <c r="Q216" s="453">
        <v>10.926031120088497</v>
      </c>
      <c r="R216" s="453">
        <v>13.941192046477493</v>
      </c>
      <c r="S216" s="453">
        <v>13.975579485327037</v>
      </c>
      <c r="T216" s="453">
        <v>13.96775927887507</v>
      </c>
      <c r="U216" s="453">
        <v>13.963020388784294</v>
      </c>
      <c r="V216" s="453">
        <v>12.999848504653762</v>
      </c>
      <c r="W216" s="453">
        <v>11.367869803370318</v>
      </c>
      <c r="X216" s="453">
        <v>13.549553785994751</v>
      </c>
      <c r="Y216" s="453">
        <v>8.2512602688071404</v>
      </c>
      <c r="Z216" s="453">
        <v>8.5122518979296498</v>
      </c>
      <c r="AA216" s="453">
        <v>4.4953902428479715</v>
      </c>
      <c r="AB216" s="453">
        <v>6.565904268848243</v>
      </c>
      <c r="AC216" s="453">
        <v>10.694151697280407</v>
      </c>
      <c r="AD216" s="453">
        <v>13.93166271093907</v>
      </c>
      <c r="AE216" s="453">
        <v>13.974987944692726</v>
      </c>
      <c r="AF216" s="453">
        <v>13.967795910580438</v>
      </c>
      <c r="AG216" s="453">
        <v>13.963578185592723</v>
      </c>
      <c r="AH216" s="453">
        <v>13.098890762945693</v>
      </c>
      <c r="AI216" s="453">
        <v>11.593452666515736</v>
      </c>
      <c r="AJ216" s="453">
        <v>12.004689807569758</v>
      </c>
      <c r="AK216" s="453">
        <v>9.0651806242398756</v>
      </c>
      <c r="AL216" s="453">
        <v>8.7319131722258359</v>
      </c>
      <c r="AM216" s="453">
        <v>4.5826454404432866</v>
      </c>
      <c r="AN216" s="453">
        <v>6.5853785284781292</v>
      </c>
      <c r="AO216" s="453">
        <v>10.686293986116452</v>
      </c>
      <c r="AP216" s="453">
        <v>13.931854764475556</v>
      </c>
      <c r="AQ216" s="453">
        <v>13.974817256247531</v>
      </c>
      <c r="AR216" s="453">
        <v>13.968416986469661</v>
      </c>
      <c r="AS216" s="453">
        <v>13.963098512905836</v>
      </c>
      <c r="AT216" s="453">
        <v>13.078847993157879</v>
      </c>
      <c r="AU216" s="453">
        <v>11.563735365729196</v>
      </c>
      <c r="AV216" s="453">
        <v>11.365627206583616</v>
      </c>
      <c r="AW216" s="453">
        <v>9.0597548358178859</v>
      </c>
      <c r="AX216" s="453">
        <v>8.7517974856250529</v>
      </c>
      <c r="AY216" s="453">
        <v>4.5815823823441901</v>
      </c>
      <c r="AZ216" s="453">
        <v>6.522342452788644</v>
      </c>
      <c r="BA216" s="453">
        <v>10.741985487107574</v>
      </c>
      <c r="BB216" s="453">
        <v>13.946113784952392</v>
      </c>
      <c r="BC216" s="453">
        <v>13.974982424058888</v>
      </c>
      <c r="BD216" s="453">
        <v>13.96861791412762</v>
      </c>
      <c r="BE216" s="453">
        <v>13.963517698543741</v>
      </c>
      <c r="BF216" s="453">
        <v>13.090274102369012</v>
      </c>
      <c r="BG216" s="453">
        <v>11.668992779319305</v>
      </c>
      <c r="BH216" s="453">
        <v>11.919436605452516</v>
      </c>
      <c r="BI216" s="453">
        <v>9.0487422086691023</v>
      </c>
      <c r="BJ216" s="453">
        <v>8.4947610503049624</v>
      </c>
      <c r="BK216" s="453">
        <v>4.4878735809976389</v>
      </c>
      <c r="BL216" s="453">
        <v>6.5853609808852438</v>
      </c>
      <c r="BM216" s="453">
        <v>10.84071337120954</v>
      </c>
      <c r="BN216" s="453">
        <v>13.95473602048016</v>
      </c>
      <c r="BO216" s="453">
        <v>13.97481801229026</v>
      </c>
      <c r="BP216" s="453"/>
      <c r="BQ216" s="453"/>
      <c r="BR216" s="453"/>
    </row>
    <row r="217" spans="1:70" hidden="1" x14ac:dyDescent="0.25">
      <c r="A217" s="417">
        <v>2</v>
      </c>
      <c r="B217" s="449"/>
      <c r="C217" s="449" t="s">
        <v>195</v>
      </c>
      <c r="D217" s="450" t="s">
        <v>106</v>
      </c>
      <c r="E217" s="450" t="s">
        <v>238</v>
      </c>
      <c r="F217" s="450"/>
      <c r="G217" s="451">
        <v>1</v>
      </c>
      <c r="H217" s="452">
        <v>15</v>
      </c>
      <c r="I217" s="453">
        <v>15</v>
      </c>
      <c r="J217" s="453">
        <v>12.533960477178789</v>
      </c>
      <c r="K217" s="453">
        <v>6.4927220211692713</v>
      </c>
      <c r="L217" s="453">
        <v>6.3865429200501165</v>
      </c>
      <c r="M217" s="453">
        <v>6.4939818703688994</v>
      </c>
      <c r="N217" s="453">
        <v>7.6459098031707775</v>
      </c>
      <c r="O217" s="453">
        <v>4.6681444251754849</v>
      </c>
      <c r="P217" s="453">
        <v>6.2113976922738781</v>
      </c>
      <c r="Q217" s="453">
        <v>9.435045362074753</v>
      </c>
      <c r="R217" s="453">
        <v>12.510099649306422</v>
      </c>
      <c r="S217" s="453">
        <v>17.559655923420497</v>
      </c>
      <c r="T217" s="453">
        <v>18.271535603604644</v>
      </c>
      <c r="U217" s="453">
        <v>20.887710480258498</v>
      </c>
      <c r="V217" s="453">
        <v>19.387509355843036</v>
      </c>
      <c r="W217" s="453">
        <v>16.941999751012368</v>
      </c>
      <c r="X217" s="453">
        <v>20.240733714502284</v>
      </c>
      <c r="Y217" s="453">
        <v>18.017685328399217</v>
      </c>
      <c r="Z217" s="453">
        <v>7.9913064892378847</v>
      </c>
      <c r="AA217" s="453">
        <v>4.6791735161963528</v>
      </c>
      <c r="AB217" s="453">
        <v>6.1521183405220246</v>
      </c>
      <c r="AC217" s="453">
        <v>9.3136168625755964</v>
      </c>
      <c r="AD217" s="453">
        <v>12.453917694549023</v>
      </c>
      <c r="AE217" s="453">
        <v>17.741787416827716</v>
      </c>
      <c r="AF217" s="453">
        <v>18.179175039252353</v>
      </c>
      <c r="AG217" s="453">
        <v>20.889685035247314</v>
      </c>
      <c r="AH217" s="453">
        <v>19.535864102388452</v>
      </c>
      <c r="AI217" s="453">
        <v>17.286667307786221</v>
      </c>
      <c r="AJ217" s="453">
        <v>20.292610770773809</v>
      </c>
      <c r="AK217" s="453">
        <v>18.11313084187816</v>
      </c>
      <c r="AL217" s="453">
        <v>8.1727045034291823</v>
      </c>
      <c r="AM217" s="453">
        <v>4.7469543359750412</v>
      </c>
      <c r="AN217" s="453">
        <v>6.1786733448235216</v>
      </c>
      <c r="AO217" s="453">
        <v>9.2300726042639294</v>
      </c>
      <c r="AP217" s="453">
        <v>12.466063042379197</v>
      </c>
      <c r="AQ217" s="453">
        <v>17.676199829087739</v>
      </c>
      <c r="AR217" s="453">
        <v>18.279436809669903</v>
      </c>
      <c r="AS217" s="453">
        <v>20.881864665564844</v>
      </c>
      <c r="AT217" s="453">
        <v>19.505691514221486</v>
      </c>
      <c r="AU217" s="453">
        <v>17.240099641715485</v>
      </c>
      <c r="AV217" s="453">
        <v>20.275001944656079</v>
      </c>
      <c r="AW217" s="453">
        <v>18.17404759953633</v>
      </c>
      <c r="AX217" s="453">
        <v>8.2019950124629482</v>
      </c>
      <c r="AY217" s="453">
        <v>4.7861710669851671</v>
      </c>
      <c r="AZ217" s="453">
        <v>6.1424873722611402</v>
      </c>
      <c r="BA217" s="453">
        <v>9.2824467310314311</v>
      </c>
      <c r="BB217" s="453">
        <v>12.497749181363611</v>
      </c>
      <c r="BC217" s="453">
        <v>17.693585266388258</v>
      </c>
      <c r="BD217" s="453">
        <v>18.25727358976755</v>
      </c>
      <c r="BE217" s="453">
        <v>20.874794211826092</v>
      </c>
      <c r="BF217" s="453">
        <v>19.527972488910322</v>
      </c>
      <c r="BG217" s="453">
        <v>17.39901267065169</v>
      </c>
      <c r="BH217" s="453">
        <v>20.287772177862916</v>
      </c>
      <c r="BI217" s="453">
        <v>18.046501755137051</v>
      </c>
      <c r="BJ217" s="453">
        <v>7.9460544234060295</v>
      </c>
      <c r="BK217" s="453">
        <v>4.6955304525437915</v>
      </c>
      <c r="BL217" s="453">
        <v>6.1845627362419435</v>
      </c>
      <c r="BM217" s="453">
        <v>9.3608414812464993</v>
      </c>
      <c r="BN217" s="453">
        <v>12.586847624731515</v>
      </c>
      <c r="BO217" s="453">
        <v>17.731483208625612</v>
      </c>
      <c r="BP217" s="453"/>
      <c r="BQ217" s="453"/>
      <c r="BR217" s="453"/>
    </row>
    <row r="218" spans="1:70" hidden="1" x14ac:dyDescent="0.25">
      <c r="A218" s="417">
        <v>2</v>
      </c>
      <c r="B218" s="449"/>
      <c r="C218" s="449" t="s">
        <v>196</v>
      </c>
      <c r="D218" s="450" t="s">
        <v>106</v>
      </c>
      <c r="E218" s="450" t="s">
        <v>239</v>
      </c>
      <c r="F218" s="450"/>
      <c r="G218" s="451">
        <v>1</v>
      </c>
      <c r="H218" s="452">
        <v>61.267705155813687</v>
      </c>
      <c r="I218" s="453">
        <v>63</v>
      </c>
      <c r="J218" s="453">
        <v>58.650760711146404</v>
      </c>
      <c r="K218" s="453">
        <v>51.130185916708015</v>
      </c>
      <c r="L218" s="453">
        <v>50.294025495394663</v>
      </c>
      <c r="M218" s="453">
        <v>45.057046158986346</v>
      </c>
      <c r="N218" s="453">
        <v>19.456603814817122</v>
      </c>
      <c r="O218" s="453">
        <v>5.5977970733187323</v>
      </c>
      <c r="P218" s="453">
        <v>10.077896412983137</v>
      </c>
      <c r="Q218" s="453">
        <v>11.162216116264997</v>
      </c>
      <c r="R218" s="453">
        <v>29.732163923420767</v>
      </c>
      <c r="S218" s="453">
        <v>56.494175731502743</v>
      </c>
      <c r="T218" s="453">
        <v>61.26559414312802</v>
      </c>
      <c r="U218" s="453">
        <v>63</v>
      </c>
      <c r="V218" s="453">
        <v>58.593800005952914</v>
      </c>
      <c r="W218" s="453">
        <v>51.195396185582332</v>
      </c>
      <c r="X218" s="453">
        <v>61.038434693158166</v>
      </c>
      <c r="Y218" s="453">
        <v>55.793259910562071</v>
      </c>
      <c r="Z218" s="453">
        <v>21.538229674797421</v>
      </c>
      <c r="AA218" s="453">
        <v>6.6342729174384409</v>
      </c>
      <c r="AB218" s="453">
        <v>8.597070035673962</v>
      </c>
      <c r="AC218" s="453">
        <v>10.91014145864683</v>
      </c>
      <c r="AD218" s="453">
        <v>30.236376659328677</v>
      </c>
      <c r="AE218" s="453">
        <v>55.927221707174873</v>
      </c>
      <c r="AF218" s="453">
        <v>61.22797857770211</v>
      </c>
      <c r="AG218" s="453">
        <v>63</v>
      </c>
      <c r="AH218" s="453">
        <v>59.0425872689556</v>
      </c>
      <c r="AI218" s="453">
        <v>61.225118887573046</v>
      </c>
      <c r="AJ218" s="453">
        <v>81.432066369360498</v>
      </c>
      <c r="AK218" s="453">
        <v>62.200423510865107</v>
      </c>
      <c r="AL218" s="453">
        <v>12.308007827945197</v>
      </c>
      <c r="AM218" s="453">
        <v>6.5516356041980721</v>
      </c>
      <c r="AN218" s="453">
        <v>8.5963485201021985</v>
      </c>
      <c r="AO218" s="453">
        <v>10.710465600321676</v>
      </c>
      <c r="AP218" s="453">
        <v>30.236376659328677</v>
      </c>
      <c r="AQ218" s="453">
        <v>55.939289506266441</v>
      </c>
      <c r="AR218" s="453">
        <v>61.308437689130713</v>
      </c>
      <c r="AS218" s="453">
        <v>63</v>
      </c>
      <c r="AT218" s="453">
        <v>58.948375655855649</v>
      </c>
      <c r="AU218" s="453">
        <v>52.078059225621054</v>
      </c>
      <c r="AV218" s="453">
        <v>61.147277960858467</v>
      </c>
      <c r="AW218" s="453">
        <v>56.072685353683653</v>
      </c>
      <c r="AX218" s="453">
        <v>21.56667772708683</v>
      </c>
      <c r="AY218" s="453">
        <v>6.6050921798999926</v>
      </c>
      <c r="AZ218" s="453">
        <v>8.2869011754312574</v>
      </c>
      <c r="BA218" s="453">
        <v>12.727981951798206</v>
      </c>
      <c r="BB218" s="453">
        <v>28.881695492295108</v>
      </c>
      <c r="BC218" s="453">
        <v>55.914165656677909</v>
      </c>
      <c r="BD218" s="453">
        <v>61.225502199169043</v>
      </c>
      <c r="BE218" s="453">
        <v>63</v>
      </c>
      <c r="BF218" s="453">
        <v>58.997137486512372</v>
      </c>
      <c r="BG218" s="453">
        <v>52.550727282034082</v>
      </c>
      <c r="BH218" s="453">
        <v>61.152466163459891</v>
      </c>
      <c r="BI218" s="453">
        <v>55.60648904202111</v>
      </c>
      <c r="BJ218" s="453">
        <v>15.747669014336159</v>
      </c>
      <c r="BK218" s="453">
        <v>5.704377369149773</v>
      </c>
      <c r="BL218" s="453">
        <v>8.5924828011584218</v>
      </c>
      <c r="BM218" s="453">
        <v>12.826078670526826</v>
      </c>
      <c r="BN218" s="453">
        <v>29.732163923420774</v>
      </c>
      <c r="BO218" s="453">
        <v>56.452232128030133</v>
      </c>
      <c r="BP218" s="453"/>
      <c r="BQ218" s="453"/>
      <c r="BR218" s="453"/>
    </row>
    <row r="219" spans="1:70" hidden="1" x14ac:dyDescent="0.25">
      <c r="A219" s="417">
        <v>2</v>
      </c>
      <c r="B219" s="449"/>
      <c r="C219" s="449" t="s">
        <v>197</v>
      </c>
      <c r="D219" s="450" t="s">
        <v>106</v>
      </c>
      <c r="E219" s="450" t="s">
        <v>240</v>
      </c>
      <c r="F219" s="450"/>
      <c r="G219" s="451">
        <v>1</v>
      </c>
      <c r="H219" s="452">
        <v>28.339449662309114</v>
      </c>
      <c r="I219" s="453">
        <v>33.956247403437864</v>
      </c>
      <c r="J219" s="453">
        <v>33.43442856846891</v>
      </c>
      <c r="K219" s="453">
        <v>29.085979559470132</v>
      </c>
      <c r="L219" s="453">
        <v>28.63149487191453</v>
      </c>
      <c r="M219" s="453">
        <v>20.704477716366423</v>
      </c>
      <c r="N219" s="453">
        <v>4.4028234529819112</v>
      </c>
      <c r="O219" s="453">
        <v>2.562607551939005</v>
      </c>
      <c r="P219" s="453">
        <v>3.936083084224633</v>
      </c>
      <c r="Q219" s="453">
        <v>3.7592895994000437</v>
      </c>
      <c r="R219" s="453">
        <v>7.7511830556510946</v>
      </c>
      <c r="S219" s="453">
        <v>19.155204163330907</v>
      </c>
      <c r="T219" s="453">
        <v>28.339449662309114</v>
      </c>
      <c r="U219" s="453">
        <v>33.924572662650093</v>
      </c>
      <c r="V219" s="453">
        <v>33.389051004508197</v>
      </c>
      <c r="W219" s="453">
        <v>29.115921919062252</v>
      </c>
      <c r="X219" s="453">
        <v>34.755809919437532</v>
      </c>
      <c r="Y219" s="453">
        <v>26.235301972293236</v>
      </c>
      <c r="Z219" s="453">
        <v>4.7105004779068862</v>
      </c>
      <c r="AA219" s="453">
        <v>3.0475753241284247</v>
      </c>
      <c r="AB219" s="453">
        <v>3.3119775007382346</v>
      </c>
      <c r="AC219" s="453">
        <v>3.6864136845721553</v>
      </c>
      <c r="AD219" s="453">
        <v>8.3659117577623885</v>
      </c>
      <c r="AE219" s="453">
        <v>18.158530304865813</v>
      </c>
      <c r="AF219" s="453">
        <v>28.338296864940393</v>
      </c>
      <c r="AG219" s="453">
        <v>33.924572662650093</v>
      </c>
      <c r="AH219" s="453">
        <v>33.644787632155627</v>
      </c>
      <c r="AI219" s="453">
        <v>29.693442665656953</v>
      </c>
      <c r="AJ219" s="453">
        <v>34.846854110162688</v>
      </c>
      <c r="AK219" s="453">
        <v>26.02802993873512</v>
      </c>
      <c r="AL219" s="453">
        <v>4.6508219209563668</v>
      </c>
      <c r="AM219" s="453">
        <v>3.0222322236383068</v>
      </c>
      <c r="AN219" s="453">
        <v>3.3621997142394191</v>
      </c>
      <c r="AO219" s="453">
        <v>3.566000893615652</v>
      </c>
      <c r="AP219" s="453">
        <v>8.2318807603036888</v>
      </c>
      <c r="AQ219" s="453">
        <v>18.162637813496314</v>
      </c>
      <c r="AR219" s="453">
        <v>28.691245617392692</v>
      </c>
      <c r="AS219" s="453">
        <v>33.924572662650093</v>
      </c>
      <c r="AT219" s="453">
        <v>33.586297846323411</v>
      </c>
      <c r="AU219" s="453">
        <v>29.617911356968918</v>
      </c>
      <c r="AV219" s="453">
        <v>34.823531118622356</v>
      </c>
      <c r="AW219" s="453">
        <v>26.01786459861389</v>
      </c>
      <c r="AX219" s="453">
        <v>4.8282987429458002</v>
      </c>
      <c r="AY219" s="453">
        <v>3.0616493149423087</v>
      </c>
      <c r="AZ219" s="453">
        <v>3.2644650045940602</v>
      </c>
      <c r="BA219" s="453">
        <v>4.367684718359949</v>
      </c>
      <c r="BB219" s="453">
        <v>7.3193316714385501</v>
      </c>
      <c r="BC219" s="453">
        <v>18.158599107355439</v>
      </c>
      <c r="BD219" s="453">
        <v>28.624172619450803</v>
      </c>
      <c r="BE219" s="453">
        <v>33.956247403437864</v>
      </c>
      <c r="BF219" s="453">
        <v>33.627742123553027</v>
      </c>
      <c r="BG219" s="453">
        <v>29.900816271816851</v>
      </c>
      <c r="BH219" s="453">
        <v>34.813012164324654</v>
      </c>
      <c r="BI219" s="453">
        <v>25.200808296675042</v>
      </c>
      <c r="BJ219" s="453">
        <v>5.3027460887686626</v>
      </c>
      <c r="BK219" s="453">
        <v>2.5697358236637373</v>
      </c>
      <c r="BL219" s="453">
        <v>3.3484091366849853</v>
      </c>
      <c r="BM219" s="453">
        <v>4.29574912965961</v>
      </c>
      <c r="BN219" s="453">
        <v>7.2836604435047416</v>
      </c>
      <c r="BO219" s="453">
        <v>18.615307412306823</v>
      </c>
      <c r="BP219" s="453"/>
      <c r="BQ219" s="453"/>
      <c r="BR219" s="453"/>
    </row>
    <row r="220" spans="1:70" hidden="1" x14ac:dyDescent="0.25">
      <c r="A220" s="417">
        <v>2</v>
      </c>
      <c r="B220" s="449"/>
      <c r="C220" s="449" t="s">
        <v>198</v>
      </c>
      <c r="D220" s="450" t="s">
        <v>106</v>
      </c>
      <c r="E220" s="450" t="s">
        <v>118</v>
      </c>
      <c r="F220" s="450"/>
      <c r="G220" s="451">
        <v>1</v>
      </c>
      <c r="H220" s="452">
        <v>143.47992947390236</v>
      </c>
      <c r="I220" s="453">
        <v>133.90017887878557</v>
      </c>
      <c r="J220" s="453">
        <v>117.28166211398513</v>
      </c>
      <c r="K220" s="453">
        <v>108.00253025523556</v>
      </c>
      <c r="L220" s="453">
        <v>117.05817032508399</v>
      </c>
      <c r="M220" s="453">
        <v>112.91557457803012</v>
      </c>
      <c r="N220" s="453">
        <v>120.34590787598395</v>
      </c>
      <c r="O220" s="453">
        <v>117.4750344695172</v>
      </c>
      <c r="P220" s="453">
        <v>85.623567766825744</v>
      </c>
      <c r="Q220" s="453">
        <v>82.078813009916857</v>
      </c>
      <c r="R220" s="453">
        <v>110.57060357251484</v>
      </c>
      <c r="S220" s="453">
        <v>128.02363239586512</v>
      </c>
      <c r="T220" s="453">
        <v>143.47992947390236</v>
      </c>
      <c r="U220" s="453">
        <v>134.09899639552083</v>
      </c>
      <c r="V220" s="453">
        <v>117.16775999064905</v>
      </c>
      <c r="W220" s="453">
        <v>108.14027421041155</v>
      </c>
      <c r="X220" s="453">
        <v>142.0655319257053</v>
      </c>
      <c r="Y220" s="453">
        <v>138.62782385489592</v>
      </c>
      <c r="Z220" s="453">
        <v>121.1323056624144</v>
      </c>
      <c r="AA220" s="453">
        <v>118.78528084473425</v>
      </c>
      <c r="AB220" s="453">
        <v>84.88033547263322</v>
      </c>
      <c r="AC220" s="453">
        <v>82.078813009916857</v>
      </c>
      <c r="AD220" s="453">
        <v>111.53878593072369</v>
      </c>
      <c r="AE220" s="453">
        <v>126.92760672495696</v>
      </c>
      <c r="AF220" s="453">
        <v>194.05105584057921</v>
      </c>
      <c r="AG220" s="453">
        <v>182.21044898296032</v>
      </c>
      <c r="AH220" s="453">
        <v>158.99383356898102</v>
      </c>
      <c r="AI220" s="453">
        <v>149.3328773749304</v>
      </c>
      <c r="AJ220" s="453">
        <v>193.9991128038256</v>
      </c>
      <c r="AK220" s="453">
        <v>178.73119160121786</v>
      </c>
      <c r="AL220" s="453">
        <v>163.26743242857026</v>
      </c>
      <c r="AM220" s="453">
        <v>160.22529609844784</v>
      </c>
      <c r="AN220" s="453">
        <v>114.46014332624648</v>
      </c>
      <c r="AO220" s="453">
        <v>111.08024517530957</v>
      </c>
      <c r="AP220" s="453">
        <v>152.8353428249797</v>
      </c>
      <c r="AQ220" s="453">
        <v>171.27197826122219</v>
      </c>
      <c r="AR220" s="453">
        <v>195.72669555486917</v>
      </c>
      <c r="AS220" s="453">
        <v>182.21044898296034</v>
      </c>
      <c r="AT220" s="453">
        <v>157.22881841325221</v>
      </c>
      <c r="AU220" s="453">
        <v>148.95301883898088</v>
      </c>
      <c r="AV220" s="453">
        <v>193.86926924169367</v>
      </c>
      <c r="AW220" s="453">
        <v>178.62425684469693</v>
      </c>
      <c r="AX220" s="453">
        <v>163.97356821123856</v>
      </c>
      <c r="AY220" s="453">
        <v>160.31011073680367</v>
      </c>
      <c r="AZ220" s="453">
        <v>114.46014332624648</v>
      </c>
      <c r="BA220" s="453">
        <v>112.14797139009008</v>
      </c>
      <c r="BB220" s="453">
        <v>151.50869683901882</v>
      </c>
      <c r="BC220" s="453">
        <v>171.27197826122216</v>
      </c>
      <c r="BD220" s="453">
        <v>195.72669555486917</v>
      </c>
      <c r="BE220" s="453">
        <v>181.94030058540517</v>
      </c>
      <c r="BF220" s="453">
        <v>157.35887738319877</v>
      </c>
      <c r="BG220" s="453">
        <v>151.77379670323427</v>
      </c>
      <c r="BH220" s="453">
        <v>190.36069163927368</v>
      </c>
      <c r="BI220" s="453">
        <v>178.40553566829939</v>
      </c>
      <c r="BJ220" s="453">
        <v>165.47800861842893</v>
      </c>
      <c r="BK220" s="453">
        <v>158.40370434396422</v>
      </c>
      <c r="BL220" s="453">
        <v>114.4601433262465</v>
      </c>
      <c r="BM220" s="453">
        <v>112.14797139009011</v>
      </c>
      <c r="BN220" s="453">
        <v>151.50869683901882</v>
      </c>
      <c r="BO220" s="453">
        <v>171.52840760661263</v>
      </c>
      <c r="BP220" s="453"/>
      <c r="BQ220" s="453"/>
      <c r="BR220" s="453"/>
    </row>
    <row r="221" spans="1:70" hidden="1" x14ac:dyDescent="0.25">
      <c r="A221" s="417">
        <v>2</v>
      </c>
      <c r="B221" s="449"/>
      <c r="C221" s="449" t="s">
        <v>199</v>
      </c>
      <c r="D221" s="450" t="s">
        <v>106</v>
      </c>
      <c r="E221" s="450" t="s">
        <v>241</v>
      </c>
      <c r="F221" s="450"/>
      <c r="G221" s="451">
        <v>1</v>
      </c>
      <c r="H221" s="452">
        <v>0</v>
      </c>
      <c r="I221" s="453">
        <v>0</v>
      </c>
      <c r="J221" s="453">
        <v>1.625</v>
      </c>
      <c r="K221" s="453">
        <v>2.8105555555555539</v>
      </c>
      <c r="L221" s="453">
        <v>4.5813978494623671</v>
      </c>
      <c r="M221" s="453">
        <v>5.7243888888888863</v>
      </c>
      <c r="N221" s="453">
        <v>5.613360215053766</v>
      </c>
      <c r="O221" s="453">
        <v>5.4063440860215053</v>
      </c>
      <c r="P221" s="453">
        <v>3.0098379629629624</v>
      </c>
      <c r="Q221" s="453">
        <v>2.8459280303030292</v>
      </c>
      <c r="R221" s="453">
        <v>0</v>
      </c>
      <c r="S221" s="453">
        <v>0</v>
      </c>
      <c r="T221" s="453">
        <v>0</v>
      </c>
      <c r="U221" s="453">
        <v>0</v>
      </c>
      <c r="V221" s="453">
        <v>47.677083333333314</v>
      </c>
      <c r="W221" s="453">
        <v>72.254097222222256</v>
      </c>
      <c r="X221" s="453">
        <v>92.233346774193578</v>
      </c>
      <c r="Y221" s="453">
        <v>91.487625000000065</v>
      </c>
      <c r="Z221" s="453">
        <v>96.784865591397775</v>
      </c>
      <c r="AA221" s="453">
        <v>90.736586021505389</v>
      </c>
      <c r="AB221" s="453">
        <v>64.774907407407397</v>
      </c>
      <c r="AC221" s="453">
        <v>50.513450452101623</v>
      </c>
      <c r="AD221" s="453">
        <v>0</v>
      </c>
      <c r="AE221" s="453">
        <v>0</v>
      </c>
      <c r="AF221" s="453">
        <v>0</v>
      </c>
      <c r="AG221" s="453">
        <v>0</v>
      </c>
      <c r="AH221" s="453">
        <v>49.2400173611111</v>
      </c>
      <c r="AI221" s="453">
        <v>77.08401388888889</v>
      </c>
      <c r="AJ221" s="453">
        <v>97.414059139784953</v>
      </c>
      <c r="AK221" s="453">
        <v>96.944569444444411</v>
      </c>
      <c r="AL221" s="453">
        <v>102.16678763440861</v>
      </c>
      <c r="AM221" s="453">
        <v>97.767143104900669</v>
      </c>
      <c r="AN221" s="453">
        <v>70.162866038359823</v>
      </c>
      <c r="AO221" s="453">
        <v>50.513450452101623</v>
      </c>
      <c r="AP221" s="453">
        <v>0</v>
      </c>
      <c r="AQ221" s="453">
        <v>0</v>
      </c>
      <c r="AR221" s="453">
        <v>0</v>
      </c>
      <c r="AS221" s="453">
        <v>0</v>
      </c>
      <c r="AT221" s="453">
        <v>64.2816840277778</v>
      </c>
      <c r="AU221" s="453">
        <v>95.913180555555613</v>
      </c>
      <c r="AV221" s="453">
        <v>120.19866935483874</v>
      </c>
      <c r="AW221" s="453">
        <v>119.47720833333331</v>
      </c>
      <c r="AX221" s="453">
        <v>126.44098118279571</v>
      </c>
      <c r="AY221" s="453">
        <v>120.07090654576088</v>
      </c>
      <c r="AZ221" s="453">
        <v>87.979185482804183</v>
      </c>
      <c r="BA221" s="453">
        <v>63.280969391495582</v>
      </c>
      <c r="BB221" s="453">
        <v>0</v>
      </c>
      <c r="BC221" s="453">
        <v>0</v>
      </c>
      <c r="BD221" s="453">
        <v>0</v>
      </c>
      <c r="BE221" s="453">
        <v>0</v>
      </c>
      <c r="BF221" s="453">
        <v>64.2816840277778</v>
      </c>
      <c r="BG221" s="453">
        <v>95.913180555555613</v>
      </c>
      <c r="BH221" s="453">
        <v>120.19866935483876</v>
      </c>
      <c r="BI221" s="453">
        <v>119.47720833333331</v>
      </c>
      <c r="BJ221" s="453">
        <v>126.4409811827957</v>
      </c>
      <c r="BK221" s="453">
        <v>120.07090654576089</v>
      </c>
      <c r="BL221" s="453">
        <v>87.979185482804183</v>
      </c>
      <c r="BM221" s="453">
        <v>63.280969391495582</v>
      </c>
      <c r="BN221" s="453">
        <v>0</v>
      </c>
      <c r="BO221" s="453">
        <v>0</v>
      </c>
      <c r="BP221" s="453"/>
      <c r="BQ221" s="453"/>
      <c r="BR221" s="453"/>
    </row>
    <row r="222" spans="1:70" hidden="1" x14ac:dyDescent="0.25">
      <c r="A222" s="417">
        <v>2</v>
      </c>
      <c r="B222" s="449"/>
      <c r="C222" s="449" t="s">
        <v>200</v>
      </c>
      <c r="D222" s="450" t="s">
        <v>106</v>
      </c>
      <c r="E222" s="450" t="s">
        <v>231</v>
      </c>
      <c r="F222" s="450"/>
      <c r="G222" s="451">
        <v>1</v>
      </c>
      <c r="H222" s="454">
        <v>36.929268292682927</v>
      </c>
      <c r="I222" s="453">
        <v>47.578378378378375</v>
      </c>
      <c r="J222" s="453">
        <v>49.215902140672782</v>
      </c>
      <c r="K222" s="453">
        <v>45.952631578947368</v>
      </c>
      <c r="L222" s="453">
        <v>30.580487804878054</v>
      </c>
      <c r="M222" s="453">
        <v>32.6</v>
      </c>
      <c r="N222" s="453">
        <v>28.619512195121953</v>
      </c>
      <c r="O222" s="453">
        <v>25.561538461538465</v>
      </c>
      <c r="P222" s="453">
        <v>30.957142857142859</v>
      </c>
      <c r="Q222" s="453">
        <v>33.930769230769229</v>
      </c>
      <c r="R222" s="453">
        <v>48.124610591900314</v>
      </c>
      <c r="S222" s="453">
        <v>43.125581395348838</v>
      </c>
      <c r="T222" s="453">
        <v>36.929268292682927</v>
      </c>
      <c r="U222" s="453">
        <v>47.555555555555557</v>
      </c>
      <c r="V222" s="453">
        <v>49.215902140672782</v>
      </c>
      <c r="W222" s="453">
        <v>45.952631578947368</v>
      </c>
      <c r="X222" s="453">
        <v>30.580487804878054</v>
      </c>
      <c r="Y222" s="453">
        <v>32.6</v>
      </c>
      <c r="Z222" s="453">
        <v>28.619512195121953</v>
      </c>
      <c r="AA222" s="453">
        <v>25.421951219512199</v>
      </c>
      <c r="AB222" s="453">
        <v>31.1</v>
      </c>
      <c r="AC222" s="453">
        <v>33.930769230769229</v>
      </c>
      <c r="AD222" s="453">
        <v>47.928783382789319</v>
      </c>
      <c r="AE222" s="453">
        <v>43.185365853658539</v>
      </c>
      <c r="AF222" s="453">
        <v>36.929268292682927</v>
      </c>
      <c r="AG222" s="453">
        <v>47.555555555555557</v>
      </c>
      <c r="AH222" s="453">
        <v>49.215902140672782</v>
      </c>
      <c r="AI222" s="453">
        <v>45.952631578947368</v>
      </c>
      <c r="AJ222" s="453">
        <v>30.404651162790699</v>
      </c>
      <c r="AK222" s="453">
        <v>32.821052631578951</v>
      </c>
      <c r="AL222" s="453">
        <v>28.619512195121953</v>
      </c>
      <c r="AM222" s="453">
        <v>25.421951219512199</v>
      </c>
      <c r="AN222" s="453">
        <v>31.1</v>
      </c>
      <c r="AO222" s="453">
        <v>33.930769230769229</v>
      </c>
      <c r="AP222" s="453">
        <v>47.928783382789319</v>
      </c>
      <c r="AQ222" s="453">
        <v>43.185365853658539</v>
      </c>
      <c r="AR222" s="453">
        <v>36.904651162790699</v>
      </c>
      <c r="AS222" s="453">
        <v>47.555555555555557</v>
      </c>
      <c r="AT222" s="453">
        <v>49.324758842443728</v>
      </c>
      <c r="AU222" s="453">
        <v>45.952631578947368</v>
      </c>
      <c r="AV222" s="453">
        <v>30.404651162790699</v>
      </c>
      <c r="AW222" s="453">
        <v>32.821052631578951</v>
      </c>
      <c r="AX222" s="453">
        <v>28.619512195121953</v>
      </c>
      <c r="AY222" s="453">
        <v>25.421951219512199</v>
      </c>
      <c r="AZ222" s="453">
        <v>31.1</v>
      </c>
      <c r="BA222" s="453">
        <v>33.860975609756096</v>
      </c>
      <c r="BB222" s="453">
        <v>48.124610591900314</v>
      </c>
      <c r="BC222" s="453">
        <v>43.185365853658539</v>
      </c>
      <c r="BD222" s="453">
        <v>36.904651162790699</v>
      </c>
      <c r="BE222" s="453">
        <v>47.578378378378375</v>
      </c>
      <c r="BF222" s="453">
        <v>49.324758842443728</v>
      </c>
      <c r="BG222" s="453">
        <v>45.85</v>
      </c>
      <c r="BH222" s="453">
        <v>30.580487804878054</v>
      </c>
      <c r="BI222" s="453">
        <v>32.821052631578951</v>
      </c>
      <c r="BJ222" s="453">
        <v>28.362790697674416</v>
      </c>
      <c r="BK222" s="453">
        <v>25.561538461538465</v>
      </c>
      <c r="BL222" s="453">
        <v>31.1</v>
      </c>
      <c r="BM222" s="453">
        <v>33.860975609756096</v>
      </c>
      <c r="BN222" s="453">
        <v>48.124610591900314</v>
      </c>
      <c r="BO222" s="453">
        <v>43.125581395348838</v>
      </c>
      <c r="BP222" s="453"/>
      <c r="BQ222" s="453"/>
      <c r="BR222" s="453"/>
    </row>
    <row r="223" spans="1:70" hidden="1" x14ac:dyDescent="0.25">
      <c r="A223" s="417">
        <v>2</v>
      </c>
      <c r="B223" s="449"/>
      <c r="C223" s="449" t="s">
        <v>201</v>
      </c>
      <c r="D223" s="450" t="s">
        <v>106</v>
      </c>
      <c r="E223" s="450" t="s">
        <v>231</v>
      </c>
      <c r="F223" s="450"/>
      <c r="G223" s="451">
        <v>1</v>
      </c>
      <c r="H223" s="454">
        <v>32.730789404668243</v>
      </c>
      <c r="I223" s="453">
        <v>59.765082046332047</v>
      </c>
      <c r="J223" s="453">
        <v>53.737035940942427</v>
      </c>
      <c r="K223" s="453">
        <v>58.569809941520468</v>
      </c>
      <c r="L223" s="453">
        <v>52.062418043535274</v>
      </c>
      <c r="M223" s="453">
        <v>49.275520833333339</v>
      </c>
      <c r="N223" s="453">
        <v>32.881785995279301</v>
      </c>
      <c r="O223" s="453">
        <v>44.634477529638815</v>
      </c>
      <c r="P223" s="453">
        <v>44.969444444444449</v>
      </c>
      <c r="Q223" s="453">
        <v>42.682140887786048</v>
      </c>
      <c r="R223" s="453">
        <v>51.318795430944959</v>
      </c>
      <c r="S223" s="453">
        <v>42.216194673668419</v>
      </c>
      <c r="T223" s="453">
        <v>32.730789404668243</v>
      </c>
      <c r="U223" s="453">
        <v>59.726521164021179</v>
      </c>
      <c r="V223" s="453">
        <v>53.737035940942427</v>
      </c>
      <c r="W223" s="453">
        <v>58.569809941520468</v>
      </c>
      <c r="X223" s="453">
        <v>52.062418043535274</v>
      </c>
      <c r="Y223" s="453">
        <v>49.275520833333339</v>
      </c>
      <c r="Z223" s="453">
        <v>32.881785995279301</v>
      </c>
      <c r="AA223" s="453">
        <v>44.107559664306315</v>
      </c>
      <c r="AB223" s="453">
        <v>45.396006944444444</v>
      </c>
      <c r="AC223" s="453">
        <v>42.682140887786048</v>
      </c>
      <c r="AD223" s="453">
        <v>51.373887240356083</v>
      </c>
      <c r="AE223" s="453">
        <v>42.389407946498821</v>
      </c>
      <c r="AF223" s="453">
        <v>32.730789404668243</v>
      </c>
      <c r="AG223" s="453">
        <v>59.726521164021179</v>
      </c>
      <c r="AH223" s="453">
        <v>53.737035940942427</v>
      </c>
      <c r="AI223" s="453">
        <v>58.569809941520468</v>
      </c>
      <c r="AJ223" s="453">
        <v>51.699518629657419</v>
      </c>
      <c r="AK223" s="453">
        <v>49.822149122807019</v>
      </c>
      <c r="AL223" s="453">
        <v>32.881785995279301</v>
      </c>
      <c r="AM223" s="453">
        <v>44.107559664306315</v>
      </c>
      <c r="AN223" s="453">
        <v>45.396006944444444</v>
      </c>
      <c r="AO223" s="453">
        <v>42.682140887786048</v>
      </c>
      <c r="AP223" s="453">
        <v>51.373887240356083</v>
      </c>
      <c r="AQ223" s="453">
        <v>42.389407946498821</v>
      </c>
      <c r="AR223" s="453">
        <v>32.730151287821961</v>
      </c>
      <c r="AS223" s="453">
        <v>59.726521164021179</v>
      </c>
      <c r="AT223" s="453">
        <v>53.977733983335071</v>
      </c>
      <c r="AU223" s="453">
        <v>58.569809941520468</v>
      </c>
      <c r="AV223" s="453">
        <v>51.699518629657419</v>
      </c>
      <c r="AW223" s="453">
        <v>49.822149122807019</v>
      </c>
      <c r="AX223" s="453">
        <v>32.881785995279301</v>
      </c>
      <c r="AY223" s="453">
        <v>44.107559664306315</v>
      </c>
      <c r="AZ223" s="453">
        <v>45.396006944444444</v>
      </c>
      <c r="BA223" s="453">
        <v>42.413978494623656</v>
      </c>
      <c r="BB223" s="453">
        <v>51.318795430944959</v>
      </c>
      <c r="BC223" s="453">
        <v>42.389407946498821</v>
      </c>
      <c r="BD223" s="453">
        <v>32.730151287821961</v>
      </c>
      <c r="BE223" s="453">
        <v>59.765082046332047</v>
      </c>
      <c r="BF223" s="453">
        <v>53.977733983335071</v>
      </c>
      <c r="BG223" s="453">
        <v>58.331076388888889</v>
      </c>
      <c r="BH223" s="453">
        <v>52.062418043535274</v>
      </c>
      <c r="BI223" s="453">
        <v>49.822149122807019</v>
      </c>
      <c r="BJ223" s="453">
        <v>32.529663665916473</v>
      </c>
      <c r="BK223" s="453">
        <v>44.634477529638815</v>
      </c>
      <c r="BL223" s="453">
        <v>45.396006944444444</v>
      </c>
      <c r="BM223" s="453">
        <v>42.413978494623656</v>
      </c>
      <c r="BN223" s="453">
        <v>51.318795430944959</v>
      </c>
      <c r="BO223" s="453">
        <v>42.216194673668419</v>
      </c>
      <c r="BP223" s="453"/>
      <c r="BQ223" s="453"/>
      <c r="BR223" s="453"/>
    </row>
    <row r="224" spans="1:70" hidden="1" x14ac:dyDescent="0.25">
      <c r="A224" s="417">
        <v>2</v>
      </c>
      <c r="B224" s="449"/>
      <c r="C224" s="449" t="s">
        <v>202</v>
      </c>
      <c r="D224" s="450" t="s">
        <v>106</v>
      </c>
      <c r="E224" s="450" t="s">
        <v>231</v>
      </c>
      <c r="F224" s="450"/>
      <c r="G224" s="451">
        <v>1</v>
      </c>
      <c r="H224" s="454">
        <v>0</v>
      </c>
      <c r="I224" s="454">
        <v>0</v>
      </c>
      <c r="J224" s="454">
        <v>0</v>
      </c>
      <c r="K224" s="454">
        <v>0</v>
      </c>
      <c r="L224" s="454">
        <v>0</v>
      </c>
      <c r="M224" s="454">
        <v>0</v>
      </c>
      <c r="N224" s="454">
        <v>0</v>
      </c>
      <c r="O224" s="454">
        <v>0</v>
      </c>
      <c r="P224" s="454">
        <v>53.25</v>
      </c>
      <c r="Q224" s="454">
        <v>64.111000000000431</v>
      </c>
      <c r="R224" s="454">
        <v>53.387419642856834</v>
      </c>
      <c r="S224" s="454">
        <v>49.781999999999677</v>
      </c>
      <c r="T224" s="454">
        <v>55.416999999999959</v>
      </c>
      <c r="U224" s="454">
        <v>42.019000000000112</v>
      </c>
      <c r="V224" s="454">
        <v>44.251673780488012</v>
      </c>
      <c r="W224" s="454">
        <v>47.058999999999777</v>
      </c>
      <c r="X224" s="454">
        <v>39.402000000000037</v>
      </c>
      <c r="Y224" s="454">
        <v>45.736999999999696</v>
      </c>
      <c r="Z224" s="454">
        <v>33.462999999999873</v>
      </c>
      <c r="AA224" s="454">
        <v>42.979999999999698</v>
      </c>
      <c r="AB224" s="454">
        <v>53.25</v>
      </c>
      <c r="AC224" s="454">
        <v>64.111000000000431</v>
      </c>
      <c r="AD224" s="454">
        <v>53.387419642856834</v>
      </c>
      <c r="AE224" s="454">
        <v>49.781999999999677</v>
      </c>
      <c r="AF224" s="454">
        <v>55.416999999999959</v>
      </c>
      <c r="AG224" s="454">
        <v>42.019000000000112</v>
      </c>
      <c r="AH224" s="454">
        <v>44.251673780488012</v>
      </c>
      <c r="AI224" s="454">
        <v>47.058999999999777</v>
      </c>
      <c r="AJ224" s="454">
        <v>39.402000000000037</v>
      </c>
      <c r="AK224" s="454">
        <v>45.736999999999696</v>
      </c>
      <c r="AL224" s="454">
        <v>33.462999999999873</v>
      </c>
      <c r="AM224" s="454">
        <v>42.979999999999698</v>
      </c>
      <c r="AN224" s="454">
        <v>53.25</v>
      </c>
      <c r="AO224" s="454">
        <v>64.111000000000431</v>
      </c>
      <c r="AP224" s="454">
        <v>53.387419642856834</v>
      </c>
      <c r="AQ224" s="454">
        <v>49.781999999999677</v>
      </c>
      <c r="AR224" s="454">
        <v>55.416999999999959</v>
      </c>
      <c r="AS224" s="454">
        <v>42.019000000000112</v>
      </c>
      <c r="AT224" s="454">
        <v>44.251673780488012</v>
      </c>
      <c r="AU224" s="454">
        <v>47.058999999999777</v>
      </c>
      <c r="AV224" s="454">
        <v>39.402000000000037</v>
      </c>
      <c r="AW224" s="454">
        <v>45.736999999999696</v>
      </c>
      <c r="AX224" s="454">
        <v>33.462999999999873</v>
      </c>
      <c r="AY224" s="454">
        <v>42.979999999999698</v>
      </c>
      <c r="AZ224" s="454">
        <v>53.25</v>
      </c>
      <c r="BA224" s="454">
        <v>64.111000000000431</v>
      </c>
      <c r="BB224" s="454">
        <v>53.387419642856834</v>
      </c>
      <c r="BC224" s="454">
        <v>49.781999999999677</v>
      </c>
      <c r="BD224" s="454">
        <v>55.416999999999959</v>
      </c>
      <c r="BE224" s="454">
        <v>42.019000000000112</v>
      </c>
      <c r="BF224" s="454">
        <v>44.251673780488012</v>
      </c>
      <c r="BG224" s="454">
        <v>47.058999999999777</v>
      </c>
      <c r="BH224" s="453">
        <v>39.402000000000037</v>
      </c>
      <c r="BI224" s="453">
        <v>45.736999999999696</v>
      </c>
      <c r="BJ224" s="453">
        <v>33.462999999999873</v>
      </c>
      <c r="BK224" s="453">
        <v>42.979999999999698</v>
      </c>
      <c r="BL224" s="453">
        <v>53.25</v>
      </c>
      <c r="BM224" s="453">
        <v>64.111000000000431</v>
      </c>
      <c r="BN224" s="453">
        <v>53.387419642856834</v>
      </c>
      <c r="BO224" s="453">
        <v>49.781999999999677</v>
      </c>
      <c r="BP224" s="453"/>
      <c r="BQ224" s="453"/>
      <c r="BR224" s="453"/>
    </row>
    <row r="225" spans="1:70" hidden="1" x14ac:dyDescent="0.25">
      <c r="A225" s="417">
        <v>2</v>
      </c>
      <c r="B225" s="449"/>
      <c r="C225" s="449" t="s">
        <v>203</v>
      </c>
      <c r="D225" s="450" t="s">
        <v>106</v>
      </c>
      <c r="E225" s="450" t="s">
        <v>231</v>
      </c>
      <c r="F225" s="450"/>
      <c r="G225" s="451">
        <v>1</v>
      </c>
      <c r="H225" s="454">
        <v>0</v>
      </c>
      <c r="I225" s="454">
        <v>0</v>
      </c>
      <c r="J225" s="454">
        <v>0</v>
      </c>
      <c r="K225" s="454">
        <v>0</v>
      </c>
      <c r="L225" s="454">
        <v>0</v>
      </c>
      <c r="M225" s="454">
        <v>0</v>
      </c>
      <c r="N225" s="454">
        <v>0</v>
      </c>
      <c r="O225" s="454">
        <v>0</v>
      </c>
      <c r="P225" s="454">
        <v>0</v>
      </c>
      <c r="Q225" s="454">
        <v>0</v>
      </c>
      <c r="R225" s="454">
        <v>0</v>
      </c>
      <c r="S225" s="454">
        <v>0</v>
      </c>
      <c r="T225" s="454">
        <v>0</v>
      </c>
      <c r="U225" s="454">
        <v>0</v>
      </c>
      <c r="V225" s="454">
        <v>0</v>
      </c>
      <c r="W225" s="454">
        <v>0</v>
      </c>
      <c r="X225" s="454">
        <v>0</v>
      </c>
      <c r="Y225" s="454">
        <v>0</v>
      </c>
      <c r="Z225" s="454">
        <v>0</v>
      </c>
      <c r="AA225" s="454">
        <v>0</v>
      </c>
      <c r="AB225" s="454">
        <v>0</v>
      </c>
      <c r="AC225" s="454">
        <v>0</v>
      </c>
      <c r="AD225" s="454">
        <v>0</v>
      </c>
      <c r="AE225" s="454">
        <v>0</v>
      </c>
      <c r="AF225" s="454">
        <v>0</v>
      </c>
      <c r="AG225" s="454">
        <v>0</v>
      </c>
      <c r="AH225" s="454">
        <v>0</v>
      </c>
      <c r="AI225" s="454">
        <v>0</v>
      </c>
      <c r="AJ225" s="454">
        <v>0</v>
      </c>
      <c r="AK225" s="454">
        <v>6.899999999999977E-2</v>
      </c>
      <c r="AL225" s="454">
        <v>3.4059999999999748</v>
      </c>
      <c r="AM225" s="454">
        <v>2.8300000000000156</v>
      </c>
      <c r="AN225" s="454">
        <v>2.1849999999999872</v>
      </c>
      <c r="AO225" s="454">
        <v>1.3940000000000043</v>
      </c>
      <c r="AP225" s="454">
        <v>0.70709821428571928</v>
      </c>
      <c r="AQ225" s="454">
        <v>0.56399999999999539</v>
      </c>
      <c r="AR225" s="454">
        <v>0.47599999999999915</v>
      </c>
      <c r="AS225" s="454">
        <v>0.78600000000000114</v>
      </c>
      <c r="AT225" s="454">
        <v>1.3875384615384583</v>
      </c>
      <c r="AU225" s="454">
        <v>1.4639999999999989</v>
      </c>
      <c r="AV225" s="454">
        <v>2.9829999999999757</v>
      </c>
      <c r="AW225" s="454">
        <v>2.6219999999999914</v>
      </c>
      <c r="AX225" s="454">
        <v>3.4059999999999748</v>
      </c>
      <c r="AY225" s="454">
        <v>2.8300000000000156</v>
      </c>
      <c r="AZ225" s="454">
        <v>2.1849999999999872</v>
      </c>
      <c r="BA225" s="454">
        <v>1.3940000000000043</v>
      </c>
      <c r="BB225" s="454">
        <v>0.70709821428571928</v>
      </c>
      <c r="BC225" s="454">
        <v>0.56399999999999539</v>
      </c>
      <c r="BD225" s="454">
        <v>0.47599999999999915</v>
      </c>
      <c r="BE225" s="454">
        <v>0.78600000000000114</v>
      </c>
      <c r="BF225" s="454">
        <v>1.3875384615384583</v>
      </c>
      <c r="BG225" s="454">
        <v>1.4639999999999989</v>
      </c>
      <c r="BH225" s="453">
        <v>2.9829999999999757</v>
      </c>
      <c r="BI225" s="453">
        <v>2.6219999999999914</v>
      </c>
      <c r="BJ225" s="453">
        <v>3.4059999999999748</v>
      </c>
      <c r="BK225" s="453">
        <v>2.8300000000000156</v>
      </c>
      <c r="BL225" s="453">
        <v>2.1849999999999872</v>
      </c>
      <c r="BM225" s="453">
        <v>1.3940000000000043</v>
      </c>
      <c r="BN225" s="453">
        <v>0.70709821428571928</v>
      </c>
      <c r="BO225" s="453">
        <v>0.56399999999999539</v>
      </c>
      <c r="BP225" s="453"/>
      <c r="BQ225" s="453"/>
      <c r="BR225" s="453"/>
    </row>
    <row r="226" spans="1:70" hidden="1" x14ac:dyDescent="0.25">
      <c r="A226" s="417">
        <v>2</v>
      </c>
      <c r="B226" s="449"/>
      <c r="C226" s="449" t="s">
        <v>204</v>
      </c>
      <c r="D226" s="450" t="s">
        <v>106</v>
      </c>
      <c r="E226" s="450" t="s">
        <v>231</v>
      </c>
      <c r="F226" s="450"/>
      <c r="G226" s="451">
        <v>1</v>
      </c>
      <c r="H226" s="454">
        <v>0</v>
      </c>
      <c r="I226" s="453">
        <v>0</v>
      </c>
      <c r="J226" s="453">
        <v>0</v>
      </c>
      <c r="K226" s="453">
        <v>1.375</v>
      </c>
      <c r="L226" s="453">
        <v>1.5</v>
      </c>
      <c r="M226" s="453">
        <v>1.625</v>
      </c>
      <c r="N226" s="453">
        <v>1.75</v>
      </c>
      <c r="O226" s="453">
        <v>1.5</v>
      </c>
      <c r="P226" s="453">
        <v>0</v>
      </c>
      <c r="Q226" s="453">
        <v>0</v>
      </c>
      <c r="R226" s="453">
        <v>0</v>
      </c>
      <c r="S226" s="453">
        <v>0</v>
      </c>
      <c r="T226" s="453">
        <v>0</v>
      </c>
      <c r="U226" s="453">
        <v>0</v>
      </c>
      <c r="V226" s="453">
        <v>0</v>
      </c>
      <c r="W226" s="453">
        <v>1.375</v>
      </c>
      <c r="X226" s="453">
        <v>1.5</v>
      </c>
      <c r="Y226" s="453">
        <v>1.625</v>
      </c>
      <c r="Z226" s="453">
        <v>1.75</v>
      </c>
      <c r="AA226" s="453">
        <v>1.5</v>
      </c>
      <c r="AB226" s="453">
        <v>0</v>
      </c>
      <c r="AC226" s="453">
        <v>0</v>
      </c>
      <c r="AD226" s="453">
        <v>0</v>
      </c>
      <c r="AE226" s="453">
        <v>0</v>
      </c>
      <c r="AF226" s="453">
        <v>0</v>
      </c>
      <c r="AG226" s="453">
        <v>0</v>
      </c>
      <c r="AH226" s="453">
        <v>0</v>
      </c>
      <c r="AI226" s="453">
        <v>1.375</v>
      </c>
      <c r="AJ226" s="453">
        <v>1.5</v>
      </c>
      <c r="AK226" s="453">
        <v>1.625</v>
      </c>
      <c r="AL226" s="453">
        <v>1.75</v>
      </c>
      <c r="AM226" s="453">
        <v>1.5</v>
      </c>
      <c r="AN226" s="453">
        <v>0</v>
      </c>
      <c r="AO226" s="453">
        <v>0</v>
      </c>
      <c r="AP226" s="453">
        <v>0</v>
      </c>
      <c r="AQ226" s="453">
        <v>0</v>
      </c>
      <c r="AR226" s="453">
        <v>0</v>
      </c>
      <c r="AS226" s="453">
        <v>0</v>
      </c>
      <c r="AT226" s="453">
        <v>0</v>
      </c>
      <c r="AU226" s="453">
        <v>1.375</v>
      </c>
      <c r="AV226" s="453">
        <v>1.5</v>
      </c>
      <c r="AW226" s="453">
        <v>1.625</v>
      </c>
      <c r="AX226" s="453">
        <v>1.625</v>
      </c>
      <c r="AY226" s="453">
        <v>1.5</v>
      </c>
      <c r="AZ226" s="453">
        <v>0</v>
      </c>
      <c r="BA226" s="453">
        <v>0</v>
      </c>
      <c r="BB226" s="453">
        <v>0</v>
      </c>
      <c r="BC226" s="453">
        <v>0</v>
      </c>
      <c r="BD226" s="453">
        <v>0</v>
      </c>
      <c r="BE226" s="453">
        <v>0</v>
      </c>
      <c r="BF226" s="453">
        <v>0</v>
      </c>
      <c r="BG226" s="453">
        <v>1.375</v>
      </c>
      <c r="BH226" s="453">
        <v>1.375</v>
      </c>
      <c r="BI226" s="453">
        <v>1.625</v>
      </c>
      <c r="BJ226" s="453">
        <v>1.625</v>
      </c>
      <c r="BK226" s="453">
        <v>1.5</v>
      </c>
      <c r="BL226" s="453">
        <v>0</v>
      </c>
      <c r="BM226" s="453">
        <v>0</v>
      </c>
      <c r="BN226" s="453">
        <v>0</v>
      </c>
      <c r="BO226" s="453">
        <v>0</v>
      </c>
      <c r="BP226" s="453"/>
      <c r="BQ226" s="453"/>
      <c r="BR226" s="453"/>
    </row>
    <row r="227" spans="1:70" hidden="1" x14ac:dyDescent="0.25">
      <c r="A227" s="417">
        <v>2</v>
      </c>
      <c r="B227" s="449"/>
      <c r="C227" s="449" t="s">
        <v>205</v>
      </c>
      <c r="D227" s="450" t="s">
        <v>106</v>
      </c>
      <c r="E227" s="450"/>
      <c r="F227" s="450"/>
      <c r="G227" s="451">
        <v>1</v>
      </c>
      <c r="H227" s="454">
        <v>199.34859312429825</v>
      </c>
      <c r="I227" s="453">
        <v>199.34844117078015</v>
      </c>
      <c r="J227" s="453">
        <v>199.34836773204043</v>
      </c>
      <c r="K227" s="453">
        <v>139.54401518700871</v>
      </c>
      <c r="L227" s="453">
        <v>98.46316207926067</v>
      </c>
      <c r="M227" s="453">
        <v>163.24660563392823</v>
      </c>
      <c r="N227" s="453">
        <v>199.34348349633802</v>
      </c>
      <c r="O227" s="453">
        <v>199.34853621559859</v>
      </c>
      <c r="P227" s="453">
        <v>199.34859312410239</v>
      </c>
      <c r="Q227" s="453">
        <v>199.34859312429325</v>
      </c>
      <c r="R227" s="453">
        <v>199.34859312429819</v>
      </c>
      <c r="S227" s="453">
        <v>199.34859312429816</v>
      </c>
      <c r="T227" s="453">
        <v>199.34859312429825</v>
      </c>
      <c r="U227" s="453">
        <v>199.34859312384327</v>
      </c>
      <c r="V227" s="453">
        <v>199.34858786475175</v>
      </c>
      <c r="W227" s="453">
        <v>146.18896829115207</v>
      </c>
      <c r="X227" s="453">
        <v>98.445589771380227</v>
      </c>
      <c r="Y227" s="453">
        <v>99.63583182157511</v>
      </c>
      <c r="Z227" s="453">
        <v>199.3460044810405</v>
      </c>
      <c r="AA227" s="453">
        <v>199.34858835961259</v>
      </c>
      <c r="AB227" s="453">
        <v>199.34859312429546</v>
      </c>
      <c r="AC227" s="453">
        <v>199.34859312429822</v>
      </c>
      <c r="AD227" s="453">
        <v>199.34859312429822</v>
      </c>
      <c r="AE227" s="453">
        <v>199.34859312429788</v>
      </c>
      <c r="AF227" s="453">
        <v>0</v>
      </c>
      <c r="AG227" s="453">
        <v>0</v>
      </c>
      <c r="AH227" s="453">
        <v>0</v>
      </c>
      <c r="AI227" s="453">
        <v>0</v>
      </c>
      <c r="AJ227" s="453">
        <v>0</v>
      </c>
      <c r="AK227" s="453">
        <v>0</v>
      </c>
      <c r="AL227" s="453">
        <v>0</v>
      </c>
      <c r="AM227" s="453">
        <v>0</v>
      </c>
      <c r="AN227" s="453">
        <v>0</v>
      </c>
      <c r="AO227" s="453">
        <v>0</v>
      </c>
      <c r="AP227" s="453">
        <v>0</v>
      </c>
      <c r="AQ227" s="453">
        <v>0</v>
      </c>
      <c r="AR227" s="453">
        <v>0</v>
      </c>
      <c r="AS227" s="453">
        <v>0</v>
      </c>
      <c r="AT227" s="453">
        <v>0</v>
      </c>
      <c r="AU227" s="453">
        <v>0</v>
      </c>
      <c r="AV227" s="453">
        <v>0</v>
      </c>
      <c r="AW227" s="453">
        <v>0</v>
      </c>
      <c r="AX227" s="453">
        <v>0</v>
      </c>
      <c r="AY227" s="453">
        <v>0</v>
      </c>
      <c r="AZ227" s="453">
        <v>0</v>
      </c>
      <c r="BA227" s="453">
        <v>0</v>
      </c>
      <c r="BB227" s="453">
        <v>0</v>
      </c>
      <c r="BC227" s="453">
        <v>0</v>
      </c>
      <c r="BD227" s="453">
        <v>0</v>
      </c>
      <c r="BE227" s="453">
        <v>0</v>
      </c>
      <c r="BF227" s="453">
        <v>0</v>
      </c>
      <c r="BG227" s="453">
        <v>0</v>
      </c>
      <c r="BH227" s="453">
        <v>0</v>
      </c>
      <c r="BI227" s="453">
        <v>0</v>
      </c>
      <c r="BJ227" s="453">
        <v>0</v>
      </c>
      <c r="BK227" s="453">
        <v>0</v>
      </c>
      <c r="BL227" s="453">
        <v>0</v>
      </c>
      <c r="BM227" s="453">
        <v>0</v>
      </c>
      <c r="BN227" s="453">
        <v>0</v>
      </c>
      <c r="BO227" s="453">
        <v>0</v>
      </c>
      <c r="BP227" s="453"/>
      <c r="BQ227" s="453"/>
      <c r="BR227" s="453"/>
    </row>
    <row r="228" spans="1:70" hidden="1" x14ac:dyDescent="0.25">
      <c r="A228" s="417">
        <v>2</v>
      </c>
      <c r="B228" s="449"/>
      <c r="C228" s="449" t="s">
        <v>206</v>
      </c>
      <c r="D228" s="450" t="s">
        <v>106</v>
      </c>
      <c r="E228" s="450"/>
      <c r="F228" s="450"/>
      <c r="G228" s="451">
        <v>1</v>
      </c>
      <c r="H228" s="453">
        <v>43.456874999999997</v>
      </c>
      <c r="I228" s="453">
        <v>43.456872029544051</v>
      </c>
      <c r="J228" s="453">
        <v>43.456873267041082</v>
      </c>
      <c r="K228" s="453">
        <v>21.728437499910179</v>
      </c>
      <c r="L228" s="453">
        <v>20.490676157435463</v>
      </c>
      <c r="M228" s="453">
        <v>40.826392884553528</v>
      </c>
      <c r="N228" s="453">
        <v>43.456381260137206</v>
      </c>
      <c r="O228" s="453">
        <v>43.456873774068548</v>
      </c>
      <c r="P228" s="453">
        <v>43.456874999999997</v>
      </c>
      <c r="Q228" s="453">
        <v>43.456875000000004</v>
      </c>
      <c r="R228" s="453">
        <v>43.456875000000004</v>
      </c>
      <c r="S228" s="453">
        <v>43.456875000000004</v>
      </c>
      <c r="T228" s="453">
        <v>43.456874999999997</v>
      </c>
      <c r="U228" s="453">
        <v>43.456874999998682</v>
      </c>
      <c r="V228" s="453">
        <v>43.456874978054806</v>
      </c>
      <c r="W228" s="453">
        <v>21.728437499999213</v>
      </c>
      <c r="X228" s="453">
        <v>20.468111027601605</v>
      </c>
      <c r="Y228" s="453">
        <v>36.39086151468279</v>
      </c>
      <c r="Z228" s="453">
        <v>43.456622248965488</v>
      </c>
      <c r="AA228" s="453">
        <v>43.456874894906761</v>
      </c>
      <c r="AB228" s="453">
        <v>43.456875000000004</v>
      </c>
      <c r="AC228" s="453">
        <v>43.456875000000004</v>
      </c>
      <c r="AD228" s="453">
        <v>43.456875000000004</v>
      </c>
      <c r="AE228" s="453">
        <v>43.456874999999997</v>
      </c>
      <c r="AF228" s="453">
        <v>43.456874999999997</v>
      </c>
      <c r="AG228" s="453">
        <v>43.456874999969529</v>
      </c>
      <c r="AH228" s="453">
        <v>43.456874999992912</v>
      </c>
      <c r="AI228" s="453">
        <v>21.728347283875475</v>
      </c>
      <c r="AJ228" s="453">
        <v>19.896441804941166</v>
      </c>
      <c r="AK228" s="453">
        <v>38.075152143756817</v>
      </c>
      <c r="AL228" s="453">
        <v>43.456873827186179</v>
      </c>
      <c r="AM228" s="453">
        <v>43.456874998001766</v>
      </c>
      <c r="AN228" s="453">
        <v>43.456875000000004</v>
      </c>
      <c r="AO228" s="453">
        <v>43.456875000000004</v>
      </c>
      <c r="AP228" s="453">
        <v>43.456875000000004</v>
      </c>
      <c r="AQ228" s="453">
        <v>43.456874999998938</v>
      </c>
      <c r="AR228" s="453">
        <v>43.456875000000004</v>
      </c>
      <c r="AS228" s="453">
        <v>43.456874850945411</v>
      </c>
      <c r="AT228" s="453">
        <v>43.456874769080137</v>
      </c>
      <c r="AU228" s="453">
        <v>21.728437334322969</v>
      </c>
      <c r="AV228" s="453">
        <v>21.050944375949744</v>
      </c>
      <c r="AW228" s="453">
        <v>40.642804563833522</v>
      </c>
      <c r="AX228" s="453">
        <v>43.456873504379836</v>
      </c>
      <c r="AY228" s="453">
        <v>43.456874988038116</v>
      </c>
      <c r="AZ228" s="453">
        <v>43.456875000000004</v>
      </c>
      <c r="BA228" s="453">
        <v>43.456874999999997</v>
      </c>
      <c r="BB228" s="453">
        <v>43.456875000000004</v>
      </c>
      <c r="BC228" s="453">
        <v>43.456874999998682</v>
      </c>
      <c r="BD228" s="453">
        <v>43.456875000000004</v>
      </c>
      <c r="BE228" s="453">
        <v>43.456874857524568</v>
      </c>
      <c r="BF228" s="453">
        <v>43.456874840348213</v>
      </c>
      <c r="BG228" s="453">
        <v>21.728437441451241</v>
      </c>
      <c r="BH228" s="453">
        <v>21.09564647920935</v>
      </c>
      <c r="BI228" s="453">
        <v>41.039706831515275</v>
      </c>
      <c r="BJ228" s="453">
        <v>43.456873780296114</v>
      </c>
      <c r="BK228" s="453">
        <v>43.456874978012912</v>
      </c>
      <c r="BL228" s="453">
        <v>43.456875000000004</v>
      </c>
      <c r="BM228" s="453">
        <v>43.456874999999997</v>
      </c>
      <c r="BN228" s="453">
        <v>43.456875000000004</v>
      </c>
      <c r="BO228" s="453">
        <v>43.456874999998419</v>
      </c>
      <c r="BP228" s="453"/>
      <c r="BQ228" s="453"/>
      <c r="BR228" s="453"/>
    </row>
    <row r="229" spans="1:70" hidden="1" x14ac:dyDescent="0.25">
      <c r="A229" s="417">
        <v>2</v>
      </c>
      <c r="B229" s="449"/>
      <c r="C229" s="449" t="s">
        <v>242</v>
      </c>
      <c r="D229" s="450" t="s">
        <v>106</v>
      </c>
      <c r="E229" s="455">
        <v>1</v>
      </c>
      <c r="F229" s="450"/>
      <c r="G229" s="451">
        <v>1</v>
      </c>
      <c r="H229" s="453">
        <v>290.23629362400004</v>
      </c>
      <c r="I229" s="453">
        <v>288.80347806799995</v>
      </c>
      <c r="J229" s="453">
        <v>285.73399905199608</v>
      </c>
      <c r="K229" s="453">
        <v>282.91442972599606</v>
      </c>
      <c r="L229" s="453">
        <v>213.65890535709022</v>
      </c>
      <c r="M229" s="453">
        <v>178.40516038040539</v>
      </c>
      <c r="N229" s="453">
        <v>267.2504326468212</v>
      </c>
      <c r="O229" s="453">
        <v>269.12431230820852</v>
      </c>
      <c r="P229" s="453">
        <v>275.37107724000003</v>
      </c>
      <c r="Q229" s="453">
        <v>255.7852391089032</v>
      </c>
      <c r="R229" s="453">
        <v>287.68427467199996</v>
      </c>
      <c r="S229" s="453">
        <v>290.536185252</v>
      </c>
      <c r="T229" s="453">
        <v>290.23629362400004</v>
      </c>
      <c r="U229" s="453">
        <v>288.78877749721516</v>
      </c>
      <c r="V229" s="453">
        <v>285.73399901812206</v>
      </c>
      <c r="W229" s="453">
        <v>282.91442972312024</v>
      </c>
      <c r="X229" s="453">
        <v>118.47471452260928</v>
      </c>
      <c r="Y229" s="453">
        <v>211.48249324922523</v>
      </c>
      <c r="Z229" s="453">
        <v>267.25017469503092</v>
      </c>
      <c r="AA229" s="453">
        <v>268.64213391236871</v>
      </c>
      <c r="AB229" s="453">
        <v>275.70037000799999</v>
      </c>
      <c r="AC229" s="453">
        <v>255.78523910890297</v>
      </c>
      <c r="AD229" s="453">
        <v>287.59901136599996</v>
      </c>
      <c r="AE229" s="453">
        <v>290.57734684799999</v>
      </c>
      <c r="AF229" s="453">
        <v>290.2362936239997</v>
      </c>
      <c r="AG229" s="453">
        <v>288.78877749174188</v>
      </c>
      <c r="AH229" s="453">
        <v>285.73399905094237</v>
      </c>
      <c r="AI229" s="453">
        <v>28.287647958839049</v>
      </c>
      <c r="AJ229" s="453">
        <v>108.30725262605625</v>
      </c>
      <c r="AK229" s="453">
        <v>215.35115254257289</v>
      </c>
      <c r="AL229" s="453">
        <v>267.25048224011874</v>
      </c>
      <c r="AM229" s="453">
        <v>268.64213630624181</v>
      </c>
      <c r="AN229" s="453">
        <v>275.70037000799999</v>
      </c>
      <c r="AO229" s="453">
        <v>255.78523872852651</v>
      </c>
      <c r="AP229" s="453">
        <v>287.59901136558551</v>
      </c>
      <c r="AQ229" s="453">
        <v>290.57734684718372</v>
      </c>
      <c r="AR229" s="453">
        <v>290.18807776915759</v>
      </c>
      <c r="AS229" s="453">
        <v>284.27669711018729</v>
      </c>
      <c r="AT229" s="453">
        <v>275.8621819568811</v>
      </c>
      <c r="AU229" s="453">
        <v>275.51622488518188</v>
      </c>
      <c r="AV229" s="453">
        <v>40.171276300005722</v>
      </c>
      <c r="AW229" s="453">
        <v>134.46248179318914</v>
      </c>
      <c r="AX229" s="453">
        <v>267.24432007250505</v>
      </c>
      <c r="AY229" s="453">
        <v>268.64019144103088</v>
      </c>
      <c r="AZ229" s="453">
        <v>275.70037000799982</v>
      </c>
      <c r="BA229" s="453">
        <v>255.44623899248083</v>
      </c>
      <c r="BB229" s="453">
        <v>287.67507420525834</v>
      </c>
      <c r="BC229" s="453">
        <v>290.57718559513148</v>
      </c>
      <c r="BD229" s="453">
        <v>290.18959076402535</v>
      </c>
      <c r="BE229" s="453">
        <v>287.05469120157903</v>
      </c>
      <c r="BF229" s="453">
        <v>278.60925029449658</v>
      </c>
      <c r="BG229" s="453">
        <v>277.52464837128872</v>
      </c>
      <c r="BH229" s="453">
        <v>29.236130254149181</v>
      </c>
      <c r="BI229" s="453">
        <v>60.233568453120583</v>
      </c>
      <c r="BJ229" s="453">
        <v>266.75851671537475</v>
      </c>
      <c r="BK229" s="453">
        <v>269.12115443749946</v>
      </c>
      <c r="BL229" s="453">
        <v>275.70037000799994</v>
      </c>
      <c r="BM229" s="453">
        <v>255.4850878431547</v>
      </c>
      <c r="BN229" s="453">
        <v>287.64412307098058</v>
      </c>
      <c r="BO229" s="453">
        <v>290.53617719358095</v>
      </c>
      <c r="BP229" s="453"/>
      <c r="BQ229" s="453"/>
      <c r="BR229" s="453"/>
    </row>
    <row r="230" spans="1:70" hidden="1" x14ac:dyDescent="0.25">
      <c r="A230" s="417">
        <v>2</v>
      </c>
      <c r="B230" s="449"/>
      <c r="C230" s="449" t="s">
        <v>243</v>
      </c>
      <c r="D230" s="450" t="s">
        <v>106</v>
      </c>
      <c r="E230" s="455">
        <v>2</v>
      </c>
      <c r="F230" s="450"/>
      <c r="G230" s="451">
        <v>1</v>
      </c>
      <c r="H230" s="453">
        <v>14.891646288108374</v>
      </c>
      <c r="I230" s="453">
        <v>14.852867651576805</v>
      </c>
      <c r="J230" s="453">
        <v>14.899821823359112</v>
      </c>
      <c r="K230" s="453">
        <v>15.165912504446505</v>
      </c>
      <c r="L230" s="453">
        <v>12.261204229559493</v>
      </c>
      <c r="M230" s="453">
        <v>11.043652215945363</v>
      </c>
      <c r="N230" s="453">
        <v>18.359582529109087</v>
      </c>
      <c r="O230" s="453">
        <v>17.836694058841694</v>
      </c>
      <c r="P230" s="453">
        <v>16.459961612800232</v>
      </c>
      <c r="Q230" s="453">
        <v>13.716414848307803</v>
      </c>
      <c r="R230" s="453">
        <v>14.847215387552026</v>
      </c>
      <c r="S230" s="453">
        <v>14.934012721444345</v>
      </c>
      <c r="T230" s="453">
        <v>14.891646288026806</v>
      </c>
      <c r="U230" s="453">
        <v>14.852449410581235</v>
      </c>
      <c r="V230" s="453">
        <v>14.899821621432533</v>
      </c>
      <c r="W230" s="453">
        <v>15.16591249882311</v>
      </c>
      <c r="X230" s="453">
        <v>6.5880431440861464</v>
      </c>
      <c r="Y230" s="453">
        <v>11.969806272474473</v>
      </c>
      <c r="Z230" s="453">
        <v>18.359328519351244</v>
      </c>
      <c r="AA230" s="453">
        <v>17.960409828058818</v>
      </c>
      <c r="AB230" s="453">
        <v>16.388340619243635</v>
      </c>
      <c r="AC230" s="453">
        <v>13.716414848304034</v>
      </c>
      <c r="AD230" s="453">
        <v>14.848919372726241</v>
      </c>
      <c r="AE230" s="453">
        <v>14.938124907826102</v>
      </c>
      <c r="AF230" s="453">
        <v>14.891646284233278</v>
      </c>
      <c r="AG230" s="453">
        <v>14.852448818126655</v>
      </c>
      <c r="AH230" s="453">
        <v>14.899821804709884</v>
      </c>
      <c r="AI230" s="453">
        <v>1.5148110142074698</v>
      </c>
      <c r="AJ230" s="453">
        <v>5.7616507630252132</v>
      </c>
      <c r="AK230" s="453">
        <v>12.008412058982328</v>
      </c>
      <c r="AL230" s="453">
        <v>18.359621566437539</v>
      </c>
      <c r="AM230" s="453">
        <v>17.960412475913007</v>
      </c>
      <c r="AN230" s="453">
        <v>16.388340619243635</v>
      </c>
      <c r="AO230" s="453">
        <v>13.716413180408345</v>
      </c>
      <c r="AP230" s="453">
        <v>14.848919296367633</v>
      </c>
      <c r="AQ230" s="453">
        <v>14.938123525768406</v>
      </c>
      <c r="AR230" s="453">
        <v>14.874989448352386</v>
      </c>
      <c r="AS230" s="453">
        <v>13.082810093859527</v>
      </c>
      <c r="AT230" s="453">
        <v>12.969117099585276</v>
      </c>
      <c r="AU230" s="453">
        <v>14.260775437211988</v>
      </c>
      <c r="AV230" s="453">
        <v>2.0813971760434713</v>
      </c>
      <c r="AW230" s="453">
        <v>7.4019235576140519</v>
      </c>
      <c r="AX230" s="453">
        <v>18.357738508381122</v>
      </c>
      <c r="AY230" s="453">
        <v>17.959874027939424</v>
      </c>
      <c r="AZ230" s="453">
        <v>16.388340619242069</v>
      </c>
      <c r="BA230" s="453">
        <v>13.69676708041888</v>
      </c>
      <c r="BB230" s="453">
        <v>14.832410008500458</v>
      </c>
      <c r="BC230" s="453">
        <v>14.93618666735577</v>
      </c>
      <c r="BD230" s="453">
        <v>14.884192987960152</v>
      </c>
      <c r="BE230" s="453">
        <v>14.015571947384879</v>
      </c>
      <c r="BF230" s="453">
        <v>13.439476410441021</v>
      </c>
      <c r="BG230" s="453">
        <v>14.556676737857092</v>
      </c>
      <c r="BH230" s="453">
        <v>1.5191978232814747</v>
      </c>
      <c r="BI230" s="453">
        <v>3.3589853594281305</v>
      </c>
      <c r="BJ230" s="453">
        <v>18.48719383827757</v>
      </c>
      <c r="BK230" s="453">
        <v>17.835896077236253</v>
      </c>
      <c r="BL230" s="453">
        <v>16.388340619243166</v>
      </c>
      <c r="BM230" s="453">
        <v>13.708874890789909</v>
      </c>
      <c r="BN230" s="453">
        <v>14.799944989397629</v>
      </c>
      <c r="BO230" s="453">
        <v>14.933886292246058</v>
      </c>
      <c r="BP230" s="453"/>
      <c r="BQ230" s="453"/>
      <c r="BR230" s="453"/>
    </row>
    <row r="231" spans="1:70" hidden="1" x14ac:dyDescent="0.25">
      <c r="A231" s="417">
        <v>2</v>
      </c>
      <c r="B231" s="449"/>
      <c r="C231" s="449" t="s">
        <v>244</v>
      </c>
      <c r="D231" s="450" t="s">
        <v>106</v>
      </c>
      <c r="E231" s="455">
        <v>3</v>
      </c>
      <c r="F231" s="450"/>
      <c r="G231" s="451">
        <v>1</v>
      </c>
      <c r="H231" s="453">
        <v>246.51401058780579</v>
      </c>
      <c r="I231" s="453">
        <v>245.52795454545458</v>
      </c>
      <c r="J231" s="453">
        <v>226.92012277849341</v>
      </c>
      <c r="K231" s="453">
        <v>0</v>
      </c>
      <c r="L231" s="453">
        <v>22.543775287656306</v>
      </c>
      <c r="M231" s="453">
        <v>225.67398499628558</v>
      </c>
      <c r="N231" s="453">
        <v>225.8067411805462</v>
      </c>
      <c r="O231" s="453">
        <v>226.79288474732317</v>
      </c>
      <c r="P231" s="453">
        <v>231.72316995253746</v>
      </c>
      <c r="Q231" s="453">
        <v>238.625562248996</v>
      </c>
      <c r="R231" s="453">
        <v>243.55584246075199</v>
      </c>
      <c r="S231" s="453">
        <v>245.52795454545441</v>
      </c>
      <c r="T231" s="453">
        <v>245.52795454545446</v>
      </c>
      <c r="U231" s="453">
        <v>244.54189849825849</v>
      </c>
      <c r="V231" s="453">
        <v>243.55584237159431</v>
      </c>
      <c r="W231" s="453">
        <v>128.3187596412069</v>
      </c>
      <c r="X231" s="453">
        <v>220.78916293683722</v>
      </c>
      <c r="Y231" s="453">
        <v>175.31746276854787</v>
      </c>
      <c r="Z231" s="453">
        <v>226.79235332095783</v>
      </c>
      <c r="AA231" s="453">
        <v>226.79288537852526</v>
      </c>
      <c r="AB231" s="453">
        <v>233.69528203723991</v>
      </c>
      <c r="AC231" s="453">
        <v>240.59767433369743</v>
      </c>
      <c r="AD231" s="453">
        <v>244.54189850310323</v>
      </c>
      <c r="AE231" s="453">
        <v>247.50006663015691</v>
      </c>
      <c r="AF231" s="453">
        <v>247.50006663015276</v>
      </c>
      <c r="AG231" s="453">
        <v>245.52795451622831</v>
      </c>
      <c r="AH231" s="453">
        <v>243.55584245706322</v>
      </c>
      <c r="AI231" s="453">
        <v>128.28668711619659</v>
      </c>
      <c r="AJ231" s="453">
        <v>198.75297285351832</v>
      </c>
      <c r="AK231" s="453">
        <v>177.826452977001</v>
      </c>
      <c r="AL231" s="453">
        <v>226.79288943798235</v>
      </c>
      <c r="AM231" s="453">
        <v>226.79288968621159</v>
      </c>
      <c r="AN231" s="453">
        <v>232.70922599488867</v>
      </c>
      <c r="AO231" s="453">
        <v>239.6116171080098</v>
      </c>
      <c r="AP231" s="453">
        <v>243.55584245814427</v>
      </c>
      <c r="AQ231" s="453">
        <v>246.51401058018658</v>
      </c>
      <c r="AR231" s="453">
        <v>246.49778882770505</v>
      </c>
      <c r="AS231" s="453">
        <v>235.6441712487601</v>
      </c>
      <c r="AT231" s="453">
        <v>224.45172305968211</v>
      </c>
      <c r="AU231" s="453">
        <v>120.84836263454777</v>
      </c>
      <c r="AV231" s="453">
        <v>136.5512852873388</v>
      </c>
      <c r="AW231" s="453">
        <v>118.91098739890039</v>
      </c>
      <c r="AX231" s="453">
        <v>225.7896632531604</v>
      </c>
      <c r="AY231" s="453">
        <v>226.78787084933236</v>
      </c>
      <c r="AZ231" s="453">
        <v>232.70922599488162</v>
      </c>
      <c r="BA231" s="453">
        <v>239.106872246308</v>
      </c>
      <c r="BB231" s="453">
        <v>243.50266978711355</v>
      </c>
      <c r="BC231" s="453">
        <v>246.51219414545545</v>
      </c>
      <c r="BD231" s="453">
        <v>246.50794544354503</v>
      </c>
      <c r="BE231" s="453">
        <v>239.99739269773414</v>
      </c>
      <c r="BF231" s="453">
        <v>228.38298040318347</v>
      </c>
      <c r="BG231" s="453">
        <v>122.0885244984684</v>
      </c>
      <c r="BH231" s="453">
        <v>138.22900625193333</v>
      </c>
      <c r="BI231" s="453">
        <v>126.31536758588076</v>
      </c>
      <c r="BJ231" s="453">
        <v>224.8064000631289</v>
      </c>
      <c r="BK231" s="453">
        <v>225.79863298170932</v>
      </c>
      <c r="BL231" s="453">
        <v>231.72316995253442</v>
      </c>
      <c r="BM231" s="453">
        <v>238.21732555536809</v>
      </c>
      <c r="BN231" s="453">
        <v>242.36210205724737</v>
      </c>
      <c r="BO231" s="453">
        <v>245.52781663239259</v>
      </c>
      <c r="BP231" s="453"/>
      <c r="BQ231" s="453"/>
      <c r="BR231" s="453"/>
    </row>
    <row r="232" spans="1:70" hidden="1" x14ac:dyDescent="0.25">
      <c r="A232" s="417">
        <v>2</v>
      </c>
      <c r="B232" s="449"/>
      <c r="C232" s="449" t="s">
        <v>245</v>
      </c>
      <c r="D232" s="450" t="s">
        <v>106</v>
      </c>
      <c r="E232" s="455">
        <v>4</v>
      </c>
      <c r="F232" s="450"/>
      <c r="G232" s="451">
        <v>1</v>
      </c>
      <c r="H232" s="453">
        <v>0</v>
      </c>
      <c r="I232" s="453">
        <v>10.007473793057097</v>
      </c>
      <c r="J232" s="453">
        <v>0</v>
      </c>
      <c r="K232" s="453">
        <v>0</v>
      </c>
      <c r="L232" s="453">
        <v>0</v>
      </c>
      <c r="M232" s="453">
        <v>0</v>
      </c>
      <c r="N232" s="453">
        <v>0</v>
      </c>
      <c r="O232" s="453">
        <v>0</v>
      </c>
      <c r="P232" s="453">
        <v>0</v>
      </c>
      <c r="Q232" s="453">
        <v>5.362248729723933</v>
      </c>
      <c r="R232" s="453">
        <v>0</v>
      </c>
      <c r="S232" s="453">
        <v>2.680625254274891</v>
      </c>
      <c r="T232" s="453">
        <v>0</v>
      </c>
      <c r="U232" s="453">
        <v>0</v>
      </c>
      <c r="V232" s="453">
        <v>2.6935017703183646</v>
      </c>
      <c r="W232" s="453">
        <v>0</v>
      </c>
      <c r="X232" s="453">
        <v>0</v>
      </c>
      <c r="Y232" s="453">
        <v>0</v>
      </c>
      <c r="Z232" s="453">
        <v>0</v>
      </c>
      <c r="AA232" s="453">
        <v>2.6917921436298897</v>
      </c>
      <c r="AB232" s="453">
        <v>0</v>
      </c>
      <c r="AC232" s="453">
        <v>5.3822437071692031</v>
      </c>
      <c r="AD232" s="453">
        <v>0.38325701505026916</v>
      </c>
      <c r="AE232" s="453">
        <v>2.6904578384321169</v>
      </c>
      <c r="AF232" s="453">
        <v>5.3802455108325429</v>
      </c>
      <c r="AG232" s="453">
        <v>0</v>
      </c>
      <c r="AH232" s="453">
        <v>2.6935017703183646</v>
      </c>
      <c r="AI232" s="453">
        <v>0</v>
      </c>
      <c r="AJ232" s="453">
        <v>0</v>
      </c>
      <c r="AK232" s="453">
        <v>0</v>
      </c>
      <c r="AL232" s="453">
        <v>0</v>
      </c>
      <c r="AM232" s="453">
        <v>2.6917921436298897</v>
      </c>
      <c r="AN232" s="453">
        <v>0</v>
      </c>
      <c r="AO232" s="453">
        <v>5.3822437071692031</v>
      </c>
      <c r="AP232" s="453">
        <v>0.38325701505026916</v>
      </c>
      <c r="AQ232" s="453">
        <v>2.6904578384321169</v>
      </c>
      <c r="AR232" s="453">
        <v>5.1300015335845179</v>
      </c>
      <c r="AS232" s="453">
        <v>0</v>
      </c>
      <c r="AT232" s="453">
        <v>2.8320742086627173</v>
      </c>
      <c r="AU232" s="453">
        <v>0</v>
      </c>
      <c r="AV232" s="453">
        <v>0</v>
      </c>
      <c r="AW232" s="453">
        <v>0</v>
      </c>
      <c r="AX232" s="453">
        <v>0</v>
      </c>
      <c r="AY232" s="453">
        <v>2.6917921436298897</v>
      </c>
      <c r="AZ232" s="453">
        <v>0</v>
      </c>
      <c r="BA232" s="453">
        <v>5.1196952336487538</v>
      </c>
      <c r="BB232" s="453">
        <v>0.40236016844841344</v>
      </c>
      <c r="BC232" s="453">
        <v>2.6904578384321169</v>
      </c>
      <c r="BD232" s="453">
        <v>5.1300015335845179</v>
      </c>
      <c r="BE232" s="453">
        <v>0</v>
      </c>
      <c r="BF232" s="453">
        <v>0</v>
      </c>
      <c r="BG232" s="453">
        <v>0</v>
      </c>
      <c r="BH232" s="453">
        <v>0</v>
      </c>
      <c r="BI232" s="453">
        <v>0</v>
      </c>
      <c r="BJ232" s="453">
        <v>0</v>
      </c>
      <c r="BK232" s="453">
        <v>0</v>
      </c>
      <c r="BL232" s="453">
        <v>0</v>
      </c>
      <c r="BM232" s="453">
        <v>0</v>
      </c>
      <c r="BN232" s="453">
        <v>0</v>
      </c>
      <c r="BO232" s="453">
        <v>0</v>
      </c>
      <c r="BP232" s="453"/>
      <c r="BQ232" s="453"/>
      <c r="BR232" s="453"/>
    </row>
    <row r="233" spans="1:70" hidden="1" x14ac:dyDescent="0.25">
      <c r="A233" s="417">
        <v>2</v>
      </c>
      <c r="B233" s="449"/>
      <c r="C233" s="449" t="s">
        <v>246</v>
      </c>
      <c r="D233" s="450" t="s">
        <v>106</v>
      </c>
      <c r="E233" s="455">
        <v>5</v>
      </c>
      <c r="F233" s="450"/>
      <c r="G233" s="451">
        <v>1</v>
      </c>
      <c r="H233" s="453">
        <v>23.4438</v>
      </c>
      <c r="I233" s="453">
        <v>23.443799966749122</v>
      </c>
      <c r="J233" s="453">
        <v>12.856267323268559</v>
      </c>
      <c r="K233" s="453">
        <v>19.536496994237542</v>
      </c>
      <c r="L233" s="453">
        <v>21.301410627028126</v>
      </c>
      <c r="M233" s="453">
        <v>20.310057086032852</v>
      </c>
      <c r="N233" s="453">
        <v>23.422980891385791</v>
      </c>
      <c r="O233" s="453">
        <v>23.442641653003815</v>
      </c>
      <c r="P233" s="453">
        <v>23.443799999999953</v>
      </c>
      <c r="Q233" s="453">
        <v>23.443799981065442</v>
      </c>
      <c r="R233" s="453">
        <v>23.443792678136347</v>
      </c>
      <c r="S233" s="453">
        <v>23.443776311376833</v>
      </c>
      <c r="T233" s="453">
        <v>23.443792341407089</v>
      </c>
      <c r="U233" s="453">
        <v>23.443192016482943</v>
      </c>
      <c r="V233" s="453">
        <v>12.476695313433211</v>
      </c>
      <c r="W233" s="453">
        <v>11.72181428085687</v>
      </c>
      <c r="X233" s="453">
        <v>15.747854062197337</v>
      </c>
      <c r="Y233" s="453">
        <v>10.30637112188777</v>
      </c>
      <c r="Z233" s="453">
        <v>23.385434397910249</v>
      </c>
      <c r="AA233" s="453">
        <v>23.442876085331029</v>
      </c>
      <c r="AB233" s="453">
        <v>23.443799999992333</v>
      </c>
      <c r="AC233" s="453">
        <v>23.443799300261482</v>
      </c>
      <c r="AD233" s="453">
        <v>23.443795484883186</v>
      </c>
      <c r="AE233" s="453">
        <v>23.443782987135293</v>
      </c>
      <c r="AF233" s="453">
        <v>23.443684703578146</v>
      </c>
      <c r="AG233" s="453">
        <v>17.99987190744838</v>
      </c>
      <c r="AH233" s="453">
        <v>11.721778702526175</v>
      </c>
      <c r="AI233" s="453">
        <v>15.208826519103576</v>
      </c>
      <c r="AJ233" s="453">
        <v>12.081896164576053</v>
      </c>
      <c r="AK233" s="453">
        <v>10.850601374483366</v>
      </c>
      <c r="AL233" s="453">
        <v>23.443497693389887</v>
      </c>
      <c r="AM233" s="453">
        <v>23.443768882261661</v>
      </c>
      <c r="AN233" s="453">
        <v>23.443799999999982</v>
      </c>
      <c r="AO233" s="453">
        <v>23.437052640376194</v>
      </c>
      <c r="AP233" s="453">
        <v>23.441259945147014</v>
      </c>
      <c r="AQ233" s="453">
        <v>23.428557870941763</v>
      </c>
      <c r="AR233" s="453">
        <v>9.3710170086649942</v>
      </c>
      <c r="AS233" s="453">
        <v>1.5221347287199445</v>
      </c>
      <c r="AT233" s="453">
        <v>1.3128175418424091</v>
      </c>
      <c r="AU233" s="453">
        <v>2.5453148347332717</v>
      </c>
      <c r="AV233" s="453">
        <v>3.252595049791688</v>
      </c>
      <c r="AW233" s="453">
        <v>3.4787903301294834</v>
      </c>
      <c r="AX233" s="453">
        <v>21.821161033959619</v>
      </c>
      <c r="AY233" s="453">
        <v>22.983911156400453</v>
      </c>
      <c r="AZ233" s="453">
        <v>23.435663351427667</v>
      </c>
      <c r="BA233" s="453">
        <v>10.400318254650713</v>
      </c>
      <c r="BB233" s="453">
        <v>8.5752436596542179</v>
      </c>
      <c r="BC233" s="453">
        <v>12.319320223526992</v>
      </c>
      <c r="BD233" s="453">
        <v>10.91545346522931</v>
      </c>
      <c r="BE233" s="453">
        <v>2.5528660433671506</v>
      </c>
      <c r="BF233" s="453">
        <v>1.599353983630786</v>
      </c>
      <c r="BG233" s="453">
        <v>3.1092316718050519</v>
      </c>
      <c r="BH233" s="453">
        <v>3.3351224178071996</v>
      </c>
      <c r="BI233" s="453">
        <v>3.8907757293296079</v>
      </c>
      <c r="BJ233" s="453">
        <v>21.90228797258548</v>
      </c>
      <c r="BK233" s="453">
        <v>22.816971550842339</v>
      </c>
      <c r="BL233" s="453">
        <v>23.437672056984614</v>
      </c>
      <c r="BM233" s="453">
        <v>10.747768703804846</v>
      </c>
      <c r="BN233" s="453">
        <v>5.4767554773088571</v>
      </c>
      <c r="BO233" s="453">
        <v>16.274442699541492</v>
      </c>
      <c r="BP233" s="453"/>
      <c r="BQ233" s="453"/>
      <c r="BR233" s="453"/>
    </row>
    <row r="234" spans="1:70" hidden="1" x14ac:dyDescent="0.25">
      <c r="A234" s="417">
        <v>2</v>
      </c>
      <c r="B234" s="449"/>
      <c r="C234" s="449" t="s">
        <v>247</v>
      </c>
      <c r="D234" s="450" t="s">
        <v>106</v>
      </c>
      <c r="E234" s="455">
        <v>6</v>
      </c>
      <c r="F234" s="450"/>
      <c r="G234" s="451">
        <v>1</v>
      </c>
      <c r="H234" s="453">
        <v>7.0228490573119977</v>
      </c>
      <c r="I234" s="453">
        <v>7.0219190220865384</v>
      </c>
      <c r="J234" s="453">
        <v>6.9990094759696202</v>
      </c>
      <c r="K234" s="453">
        <v>7.0182869168788216</v>
      </c>
      <c r="L234" s="453">
        <v>4.6534805897900915</v>
      </c>
      <c r="M234" s="453">
        <v>4.4421905421676247</v>
      </c>
      <c r="N234" s="453">
        <v>6.5766051143896416</v>
      </c>
      <c r="O234" s="453">
        <v>6.9786754638569235</v>
      </c>
      <c r="P234" s="453">
        <v>7.0228478661607552</v>
      </c>
      <c r="Q234" s="453">
        <v>7.0226423709476586</v>
      </c>
      <c r="R234" s="453">
        <v>6.9911529639004746</v>
      </c>
      <c r="S234" s="453">
        <v>6.9342811704872407</v>
      </c>
      <c r="T234" s="453">
        <v>6.9861747310595179</v>
      </c>
      <c r="U234" s="453">
        <v>6.8849445965570872</v>
      </c>
      <c r="V234" s="453">
        <v>6.7310431611461654</v>
      </c>
      <c r="W234" s="453">
        <v>6.9841722334831875</v>
      </c>
      <c r="X234" s="453">
        <v>2.5808905112789442</v>
      </c>
      <c r="Y234" s="453">
        <v>1.3365591522652036</v>
      </c>
      <c r="Z234" s="453">
        <v>6.2729602915811222</v>
      </c>
      <c r="AA234" s="453">
        <v>6.9880372274229803</v>
      </c>
      <c r="AB234" s="453">
        <v>7.0228283709991759</v>
      </c>
      <c r="AC234" s="453">
        <v>7.021451683348837</v>
      </c>
      <c r="AD234" s="453">
        <v>7.0008490717994336</v>
      </c>
      <c r="AE234" s="453">
        <v>6.945660435947592</v>
      </c>
      <c r="AF234" s="453">
        <v>6.8692911011851789</v>
      </c>
      <c r="AG234" s="453">
        <v>6.7432918801600046</v>
      </c>
      <c r="AH234" s="453">
        <v>6.9601890965291542</v>
      </c>
      <c r="AI234" s="453">
        <v>2.2884120543707005</v>
      </c>
      <c r="AJ234" s="453">
        <v>1.5149150069509498</v>
      </c>
      <c r="AK234" s="453">
        <v>1.4752052507397275</v>
      </c>
      <c r="AL234" s="453">
        <v>6.9944996187286668</v>
      </c>
      <c r="AM234" s="453">
        <v>7.0198074328201701</v>
      </c>
      <c r="AN234" s="453">
        <v>7.0228486827781769</v>
      </c>
      <c r="AO234" s="453">
        <v>6.6286365009781951</v>
      </c>
      <c r="AP234" s="453">
        <v>6.4054617674388252</v>
      </c>
      <c r="AQ234" s="453">
        <v>5.2440885540028797</v>
      </c>
      <c r="AR234" s="453">
        <v>1.060602206944036</v>
      </c>
      <c r="AS234" s="453">
        <v>0.10986683586769433</v>
      </c>
      <c r="AT234" s="453">
        <v>0.15842149894893373</v>
      </c>
      <c r="AU234" s="453">
        <v>0.53793168095105903</v>
      </c>
      <c r="AV234" s="453">
        <v>0.82446320648818816</v>
      </c>
      <c r="AW234" s="453">
        <v>0.87107360940788714</v>
      </c>
      <c r="AX234" s="453">
        <v>6.1936641171973594</v>
      </c>
      <c r="AY234" s="453">
        <v>6.7693868498818244</v>
      </c>
      <c r="AZ234" s="453">
        <v>7.0116479407813959</v>
      </c>
      <c r="BA234" s="453">
        <v>2.3646603668912558</v>
      </c>
      <c r="BB234" s="453">
        <v>1.3209809622410136</v>
      </c>
      <c r="BC234" s="453">
        <v>1.6795501035719993</v>
      </c>
      <c r="BD234" s="453">
        <v>1.63283502313722</v>
      </c>
      <c r="BE234" s="453">
        <v>0.27258759061811977</v>
      </c>
      <c r="BF234" s="453">
        <v>0.23943899539538133</v>
      </c>
      <c r="BG234" s="453">
        <v>0.7630632372475068</v>
      </c>
      <c r="BH234" s="453">
        <v>0.89628117571130961</v>
      </c>
      <c r="BI234" s="453">
        <v>1.0269814388884912</v>
      </c>
      <c r="BJ234" s="453">
        <v>6.3111717997826169</v>
      </c>
      <c r="BK234" s="453">
        <v>6.7235839010664611</v>
      </c>
      <c r="BL234" s="453">
        <v>7.0169122273751041</v>
      </c>
      <c r="BM234" s="453">
        <v>2.685918714300406</v>
      </c>
      <c r="BN234" s="453">
        <v>0.81021475929558062</v>
      </c>
      <c r="BO234" s="453">
        <v>3.2199235326833335</v>
      </c>
      <c r="BP234" s="453"/>
      <c r="BQ234" s="453"/>
      <c r="BR234" s="453"/>
    </row>
    <row r="235" spans="1:70" hidden="1" x14ac:dyDescent="0.25">
      <c r="A235" s="417">
        <v>2</v>
      </c>
      <c r="B235" s="449"/>
      <c r="C235" s="449" t="s">
        <v>248</v>
      </c>
      <c r="D235" s="450" t="s">
        <v>106</v>
      </c>
      <c r="E235" s="455">
        <v>7</v>
      </c>
      <c r="F235" s="450"/>
      <c r="G235" s="451">
        <v>1</v>
      </c>
      <c r="H235" s="453">
        <v>154.30784287203551</v>
      </c>
      <c r="I235" s="453">
        <v>153.60214690174772</v>
      </c>
      <c r="J235" s="453">
        <v>150.91175710731662</v>
      </c>
      <c r="K235" s="453">
        <v>103.41263958711872</v>
      </c>
      <c r="L235" s="453">
        <v>107.8909079883131</v>
      </c>
      <c r="M235" s="453">
        <v>117.22402768652901</v>
      </c>
      <c r="N235" s="453">
        <v>135.74599015097127</v>
      </c>
      <c r="O235" s="453">
        <v>137.25679573361884</v>
      </c>
      <c r="P235" s="453">
        <v>141.04864680248525</v>
      </c>
      <c r="Q235" s="453">
        <v>147.01178094781099</v>
      </c>
      <c r="R235" s="453">
        <v>151.21324393393047</v>
      </c>
      <c r="S235" s="453">
        <v>153.99683434647028</v>
      </c>
      <c r="T235" s="453">
        <v>154.13562223485485</v>
      </c>
      <c r="U235" s="453">
        <v>152.86051155138756</v>
      </c>
      <c r="V235" s="453">
        <v>150.5705099204948</v>
      </c>
      <c r="W235" s="453">
        <v>110.78879837094773</v>
      </c>
      <c r="X235" s="453">
        <v>47.958116803144343</v>
      </c>
      <c r="Y235" s="453">
        <v>46.894974338404914</v>
      </c>
      <c r="Z235" s="453">
        <v>133.94191836234074</v>
      </c>
      <c r="AA235" s="453">
        <v>136.96387334877775</v>
      </c>
      <c r="AB235" s="453">
        <v>141.2563095184064</v>
      </c>
      <c r="AC235" s="453">
        <v>147.01144889541641</v>
      </c>
      <c r="AD235" s="453">
        <v>151.14667618079616</v>
      </c>
      <c r="AE235" s="453">
        <v>154.15099886072818</v>
      </c>
      <c r="AF235" s="453">
        <v>153.29205711969163</v>
      </c>
      <c r="AG235" s="453">
        <v>151.98936395890837</v>
      </c>
      <c r="AH235" s="453">
        <v>150.8276824746583</v>
      </c>
      <c r="AI235" s="453">
        <v>81.383025338622019</v>
      </c>
      <c r="AJ235" s="453">
        <v>20.116244630758654</v>
      </c>
      <c r="AK235" s="453">
        <v>48.175118110381348</v>
      </c>
      <c r="AL235" s="453">
        <v>136.5808714981159</v>
      </c>
      <c r="AM235" s="453">
        <v>137.02981441400541</v>
      </c>
      <c r="AN235" s="453">
        <v>141.25630975511717</v>
      </c>
      <c r="AO235" s="453">
        <v>146.20322710904719</v>
      </c>
      <c r="AP235" s="453">
        <v>149.39784274336154</v>
      </c>
      <c r="AQ235" s="453">
        <v>140.15496367750632</v>
      </c>
      <c r="AR235" s="453">
        <v>13.427691380498452</v>
      </c>
      <c r="AS235" s="453">
        <v>1.211894383447718</v>
      </c>
      <c r="AT235" s="453">
        <v>2.2929653568436339</v>
      </c>
      <c r="AU235" s="453">
        <v>7.5522513394754931</v>
      </c>
      <c r="AV235" s="453">
        <v>8.032849050657191</v>
      </c>
      <c r="AW235" s="453">
        <v>8.4544547675486452</v>
      </c>
      <c r="AX235" s="453">
        <v>119.50039348519434</v>
      </c>
      <c r="AY235" s="453">
        <v>131.71896551008075</v>
      </c>
      <c r="AZ235" s="453">
        <v>140.92714833243892</v>
      </c>
      <c r="BA235" s="453">
        <v>43.655322735624686</v>
      </c>
      <c r="BB235" s="453">
        <v>19.727597745756892</v>
      </c>
      <c r="BC235" s="453">
        <v>23.440915741706647</v>
      </c>
      <c r="BD235" s="453">
        <v>20.780243332882289</v>
      </c>
      <c r="BE235" s="453">
        <v>3.0079116410805269</v>
      </c>
      <c r="BF235" s="453">
        <v>3.1606912018163293</v>
      </c>
      <c r="BG235" s="453">
        <v>9.7541298349044379</v>
      </c>
      <c r="BH235" s="453">
        <v>8.3969402873386159</v>
      </c>
      <c r="BI235" s="453">
        <v>9.6529839162970585</v>
      </c>
      <c r="BJ235" s="453">
        <v>120.47437385138774</v>
      </c>
      <c r="BK235" s="453">
        <v>130.53152857018037</v>
      </c>
      <c r="BL235" s="453">
        <v>141.02778267997431</v>
      </c>
      <c r="BM235" s="453">
        <v>47.212861370408724</v>
      </c>
      <c r="BN235" s="453">
        <v>9.9273774765310012</v>
      </c>
      <c r="BO235" s="453">
        <v>49.333886591446827</v>
      </c>
      <c r="BP235" s="453"/>
      <c r="BQ235" s="453"/>
      <c r="BR235" s="453"/>
    </row>
    <row r="236" spans="1:70" hidden="1" x14ac:dyDescent="0.25">
      <c r="A236" s="417">
        <v>2</v>
      </c>
      <c r="B236" s="449"/>
      <c r="C236" s="449" t="s">
        <v>249</v>
      </c>
      <c r="D236" s="450" t="s">
        <v>106</v>
      </c>
      <c r="E236" s="455">
        <v>8</v>
      </c>
      <c r="F236" s="450"/>
      <c r="G236" s="451">
        <v>1</v>
      </c>
      <c r="H236" s="453">
        <v>0</v>
      </c>
      <c r="I236" s="453">
        <v>0</v>
      </c>
      <c r="J236" s="453">
        <v>0</v>
      </c>
      <c r="K236" s="453">
        <v>0</v>
      </c>
      <c r="L236" s="453">
        <v>0</v>
      </c>
      <c r="M236" s="453">
        <v>0</v>
      </c>
      <c r="N236" s="453">
        <v>0</v>
      </c>
      <c r="O236" s="453">
        <v>0</v>
      </c>
      <c r="P236" s="453">
        <v>0</v>
      </c>
      <c r="Q236" s="453">
        <v>0</v>
      </c>
      <c r="R236" s="453">
        <v>0</v>
      </c>
      <c r="S236" s="453">
        <v>0</v>
      </c>
      <c r="T236" s="453">
        <v>0</v>
      </c>
      <c r="U236" s="453">
        <v>0</v>
      </c>
      <c r="V236" s="453">
        <v>0</v>
      </c>
      <c r="W236" s="453">
        <v>0</v>
      </c>
      <c r="X236" s="453">
        <v>0</v>
      </c>
      <c r="Y236" s="453">
        <v>0</v>
      </c>
      <c r="Z236" s="453">
        <v>0</v>
      </c>
      <c r="AA236" s="453">
        <v>0</v>
      </c>
      <c r="AB236" s="453">
        <v>0</v>
      </c>
      <c r="AC236" s="453">
        <v>0</v>
      </c>
      <c r="AD236" s="453">
        <v>0</v>
      </c>
      <c r="AE236" s="453">
        <v>0</v>
      </c>
      <c r="AF236" s="453">
        <v>0</v>
      </c>
      <c r="AG236" s="453">
        <v>0</v>
      </c>
      <c r="AH236" s="453">
        <v>0</v>
      </c>
      <c r="AI236" s="453">
        <v>0</v>
      </c>
      <c r="AJ236" s="453">
        <v>0</v>
      </c>
      <c r="AK236" s="453">
        <v>0</v>
      </c>
      <c r="AL236" s="453">
        <v>0</v>
      </c>
      <c r="AM236" s="453">
        <v>0</v>
      </c>
      <c r="AN236" s="453">
        <v>0</v>
      </c>
      <c r="AO236" s="453">
        <v>0</v>
      </c>
      <c r="AP236" s="453">
        <v>0</v>
      </c>
      <c r="AQ236" s="453">
        <v>0</v>
      </c>
      <c r="AR236" s="453">
        <v>0</v>
      </c>
      <c r="AS236" s="453">
        <v>0</v>
      </c>
      <c r="AT236" s="453">
        <v>0</v>
      </c>
      <c r="AU236" s="453">
        <v>0</v>
      </c>
      <c r="AV236" s="453">
        <v>0</v>
      </c>
      <c r="AW236" s="453">
        <v>0</v>
      </c>
      <c r="AX236" s="453">
        <v>0</v>
      </c>
      <c r="AY236" s="453">
        <v>0</v>
      </c>
      <c r="AZ236" s="453">
        <v>0</v>
      </c>
      <c r="BA236" s="453">
        <v>0</v>
      </c>
      <c r="BB236" s="453">
        <v>0</v>
      </c>
      <c r="BC236" s="453">
        <v>0</v>
      </c>
      <c r="BD236" s="453">
        <v>0</v>
      </c>
      <c r="BE236" s="453">
        <v>0</v>
      </c>
      <c r="BF236" s="453">
        <v>0</v>
      </c>
      <c r="BG236" s="453">
        <v>0</v>
      </c>
      <c r="BH236" s="453">
        <v>0</v>
      </c>
      <c r="BI236" s="453">
        <v>0</v>
      </c>
      <c r="BJ236" s="453">
        <v>0</v>
      </c>
      <c r="BK236" s="453">
        <v>0</v>
      </c>
      <c r="BL236" s="453">
        <v>0</v>
      </c>
      <c r="BM236" s="453">
        <v>0</v>
      </c>
      <c r="BN236" s="453">
        <v>0</v>
      </c>
      <c r="BO236" s="453">
        <v>0</v>
      </c>
      <c r="BP236" s="453"/>
      <c r="BQ236" s="453"/>
      <c r="BR236" s="453"/>
    </row>
    <row r="237" spans="1:70" hidden="1" x14ac:dyDescent="0.25">
      <c r="A237" s="417">
        <v>2</v>
      </c>
      <c r="B237" s="449"/>
      <c r="C237" s="449" t="s">
        <v>82</v>
      </c>
      <c r="D237" s="450" t="s">
        <v>106</v>
      </c>
      <c r="E237" s="450"/>
      <c r="F237" s="450"/>
      <c r="G237" s="451">
        <v>1</v>
      </c>
      <c r="H237" s="453">
        <v>0</v>
      </c>
      <c r="I237" s="453">
        <v>0</v>
      </c>
      <c r="J237" s="453">
        <v>0</v>
      </c>
      <c r="K237" s="453">
        <v>0</v>
      </c>
      <c r="L237" s="453">
        <v>0</v>
      </c>
      <c r="M237" s="453">
        <v>0</v>
      </c>
      <c r="N237" s="453">
        <v>0</v>
      </c>
      <c r="O237" s="453">
        <v>0</v>
      </c>
      <c r="P237" s="453">
        <v>0</v>
      </c>
      <c r="Q237" s="453">
        <v>0</v>
      </c>
      <c r="R237" s="453">
        <v>0</v>
      </c>
      <c r="S237" s="453">
        <v>0</v>
      </c>
      <c r="T237" s="453">
        <v>0</v>
      </c>
      <c r="U237" s="453">
        <v>0</v>
      </c>
      <c r="V237" s="453">
        <v>0</v>
      </c>
      <c r="W237" s="453">
        <v>0</v>
      </c>
      <c r="X237" s="453">
        <v>0</v>
      </c>
      <c r="Y237" s="453">
        <v>0</v>
      </c>
      <c r="Z237" s="453">
        <v>0</v>
      </c>
      <c r="AA237" s="453">
        <v>0</v>
      </c>
      <c r="AB237" s="453">
        <v>0</v>
      </c>
      <c r="AC237" s="453">
        <v>0</v>
      </c>
      <c r="AD237" s="453">
        <v>0</v>
      </c>
      <c r="AE237" s="453">
        <v>0</v>
      </c>
      <c r="AF237" s="453">
        <v>0</v>
      </c>
      <c r="AG237" s="453">
        <v>0</v>
      </c>
      <c r="AH237" s="453">
        <v>0</v>
      </c>
      <c r="AI237" s="453">
        <v>0</v>
      </c>
      <c r="AJ237" s="453">
        <v>0</v>
      </c>
      <c r="AK237" s="453">
        <v>0</v>
      </c>
      <c r="AL237" s="453">
        <v>0</v>
      </c>
      <c r="AM237" s="453">
        <v>0</v>
      </c>
      <c r="AN237" s="453">
        <v>0</v>
      </c>
      <c r="AO237" s="453">
        <v>0</v>
      </c>
      <c r="AP237" s="453">
        <v>0</v>
      </c>
      <c r="AQ237" s="453">
        <v>0</v>
      </c>
      <c r="AR237" s="453">
        <v>0</v>
      </c>
      <c r="AS237" s="453">
        <v>0</v>
      </c>
      <c r="AT237" s="453">
        <v>0</v>
      </c>
      <c r="AU237" s="453">
        <v>0</v>
      </c>
      <c r="AV237" s="453">
        <v>0</v>
      </c>
      <c r="AW237" s="453">
        <v>0</v>
      </c>
      <c r="AX237" s="453">
        <v>0</v>
      </c>
      <c r="AY237" s="453">
        <v>0</v>
      </c>
      <c r="AZ237" s="453">
        <v>0</v>
      </c>
      <c r="BA237" s="453">
        <v>0</v>
      </c>
      <c r="BB237" s="453">
        <v>0</v>
      </c>
      <c r="BC237" s="453">
        <v>0</v>
      </c>
      <c r="BD237" s="453">
        <v>0</v>
      </c>
      <c r="BE237" s="453">
        <v>0</v>
      </c>
      <c r="BF237" s="453">
        <v>0</v>
      </c>
      <c r="BG237" s="453">
        <v>0</v>
      </c>
      <c r="BH237" s="453">
        <v>0</v>
      </c>
      <c r="BI237" s="453">
        <v>0</v>
      </c>
      <c r="BJ237" s="453">
        <v>0</v>
      </c>
      <c r="BK237" s="453">
        <v>0</v>
      </c>
      <c r="BL237" s="453">
        <v>0</v>
      </c>
      <c r="BM237" s="453">
        <v>0</v>
      </c>
      <c r="BN237" s="453">
        <v>0</v>
      </c>
      <c r="BO237" s="453">
        <v>0</v>
      </c>
      <c r="BP237" s="453"/>
      <c r="BQ237" s="453"/>
      <c r="BR237" s="453"/>
    </row>
    <row r="238" spans="1:70" hidden="1" x14ac:dyDescent="0.25">
      <c r="A238" s="417">
        <v>2</v>
      </c>
      <c r="B238" s="449"/>
      <c r="C238" s="449" t="s">
        <v>207</v>
      </c>
      <c r="D238" s="450" t="s">
        <v>106</v>
      </c>
      <c r="E238" s="450" t="s">
        <v>232</v>
      </c>
      <c r="F238" s="450" t="s">
        <v>219</v>
      </c>
      <c r="G238" s="451">
        <v>-1</v>
      </c>
      <c r="H238" s="452">
        <v>571.24689207972722</v>
      </c>
      <c r="I238" s="453">
        <v>446.51501133892515</v>
      </c>
      <c r="J238" s="453">
        <v>345.81925500641216</v>
      </c>
      <c r="K238" s="453">
        <v>94.119879166666664</v>
      </c>
      <c r="L238" s="453">
        <v>95.728469413847378</v>
      </c>
      <c r="M238" s="453">
        <v>96.204183333333333</v>
      </c>
      <c r="N238" s="453">
        <v>98.510750327825875</v>
      </c>
      <c r="O238" s="453">
        <v>99.003639784946245</v>
      </c>
      <c r="P238" s="453">
        <v>123.44721547619048</v>
      </c>
      <c r="Q238" s="453">
        <v>123.18063037634408</v>
      </c>
      <c r="R238" s="453">
        <v>95.751248611111123</v>
      </c>
      <c r="S238" s="453">
        <v>94.514030913978502</v>
      </c>
      <c r="T238" s="453">
        <v>95.124940860215048</v>
      </c>
      <c r="U238" s="453">
        <v>96.491898809523803</v>
      </c>
      <c r="V238" s="453">
        <v>94.889591397849472</v>
      </c>
      <c r="W238" s="453">
        <v>94.119879166666664</v>
      </c>
      <c r="X238" s="453">
        <v>95.496762096774205</v>
      </c>
      <c r="Y238" s="453">
        <v>96.204183333333333</v>
      </c>
      <c r="Z238" s="453">
        <v>98.279043010752702</v>
      </c>
      <c r="AA238" s="453">
        <v>99.003639784946245</v>
      </c>
      <c r="AB238" s="453">
        <v>98.221024999999997</v>
      </c>
      <c r="AC238" s="453">
        <v>98.180630376344084</v>
      </c>
      <c r="AD238" s="453">
        <v>95.751248611111123</v>
      </c>
      <c r="AE238" s="453">
        <v>94.514030913978502</v>
      </c>
      <c r="AF238" s="453">
        <v>94.124940860215048</v>
      </c>
      <c r="AG238" s="453">
        <v>95.491898809523803</v>
      </c>
      <c r="AH238" s="453">
        <v>93.889591397849472</v>
      </c>
      <c r="AI238" s="453">
        <v>93.119879166666664</v>
      </c>
      <c r="AJ238" s="453">
        <v>94.496762096774205</v>
      </c>
      <c r="AK238" s="453">
        <v>95.204183333333333</v>
      </c>
      <c r="AL238" s="453">
        <v>97.279043010752702</v>
      </c>
      <c r="AM238" s="453">
        <v>98.003639784946245</v>
      </c>
      <c r="AN238" s="453">
        <v>97.221024999999997</v>
      </c>
      <c r="AO238" s="453">
        <v>97.180630376344084</v>
      </c>
      <c r="AP238" s="453">
        <v>94.751248611111123</v>
      </c>
      <c r="AQ238" s="453">
        <v>93.514030913978502</v>
      </c>
      <c r="AR238" s="453">
        <v>94.124940860215048</v>
      </c>
      <c r="AS238" s="453">
        <v>95.491898809523803</v>
      </c>
      <c r="AT238" s="453">
        <v>93.889591397849472</v>
      </c>
      <c r="AU238" s="453">
        <v>93.119879166666664</v>
      </c>
      <c r="AV238" s="453">
        <v>94.496762096774205</v>
      </c>
      <c r="AW238" s="453">
        <v>95.204183333333333</v>
      </c>
      <c r="AX238" s="453">
        <v>97.279043010752702</v>
      </c>
      <c r="AY238" s="453">
        <v>98.003639784946245</v>
      </c>
      <c r="AZ238" s="453">
        <v>97.221024999999997</v>
      </c>
      <c r="BA238" s="453">
        <v>97.180630376344084</v>
      </c>
      <c r="BB238" s="453">
        <v>94.751248611111123</v>
      </c>
      <c r="BC238" s="453">
        <v>93.514030913978502</v>
      </c>
      <c r="BD238" s="453">
        <v>94.124940860215048</v>
      </c>
      <c r="BE238" s="453">
        <v>93.785281609195408</v>
      </c>
      <c r="BF238" s="453">
        <v>93.889591397849472</v>
      </c>
      <c r="BG238" s="453">
        <v>93.119879166666664</v>
      </c>
      <c r="BH238" s="453">
        <v>94.496762096774205</v>
      </c>
      <c r="BI238" s="453">
        <v>95.204183333333333</v>
      </c>
      <c r="BJ238" s="453">
        <v>97.279043010752702</v>
      </c>
      <c r="BK238" s="453">
        <v>98.003639784946245</v>
      </c>
      <c r="BL238" s="453">
        <v>97.221024999999997</v>
      </c>
      <c r="BM238" s="453">
        <v>97.180630376344084</v>
      </c>
      <c r="BN238" s="453">
        <v>94.751248611111123</v>
      </c>
      <c r="BO238" s="453">
        <v>93.514030913978502</v>
      </c>
      <c r="BP238" s="453"/>
      <c r="BQ238" s="453"/>
      <c r="BR238" s="453"/>
    </row>
    <row r="239" spans="1:70" hidden="1" x14ac:dyDescent="0.25">
      <c r="A239" s="417">
        <v>2</v>
      </c>
      <c r="B239" s="449"/>
      <c r="C239" s="449" t="s">
        <v>208</v>
      </c>
      <c r="D239" s="450" t="s">
        <v>106</v>
      </c>
      <c r="E239" s="450" t="s">
        <v>232</v>
      </c>
      <c r="F239" s="450" t="s">
        <v>220</v>
      </c>
      <c r="G239" s="451">
        <v>-1</v>
      </c>
      <c r="H239" s="452">
        <v>50</v>
      </c>
      <c r="I239" s="453">
        <v>50</v>
      </c>
      <c r="J239" s="453">
        <v>50</v>
      </c>
      <c r="K239" s="453">
        <v>0</v>
      </c>
      <c r="L239" s="453">
        <v>0</v>
      </c>
      <c r="M239" s="453">
        <v>0</v>
      </c>
      <c r="N239" s="453">
        <v>0</v>
      </c>
      <c r="O239" s="453">
        <v>0</v>
      </c>
      <c r="P239" s="453">
        <v>0</v>
      </c>
      <c r="Q239" s="453">
        <v>0</v>
      </c>
      <c r="R239" s="453">
        <v>0</v>
      </c>
      <c r="S239" s="453">
        <v>0</v>
      </c>
      <c r="T239" s="453">
        <v>25</v>
      </c>
      <c r="U239" s="453">
        <v>25</v>
      </c>
      <c r="V239" s="453">
        <v>25</v>
      </c>
      <c r="W239" s="453">
        <v>25</v>
      </c>
      <c r="X239" s="453">
        <v>25</v>
      </c>
      <c r="Y239" s="453">
        <v>25</v>
      </c>
      <c r="Z239" s="453">
        <v>25</v>
      </c>
      <c r="AA239" s="453">
        <v>25</v>
      </c>
      <c r="AB239" s="453">
        <v>25</v>
      </c>
      <c r="AC239" s="453">
        <v>25</v>
      </c>
      <c r="AD239" s="453">
        <v>25</v>
      </c>
      <c r="AE239" s="453">
        <v>25</v>
      </c>
      <c r="AF239" s="453">
        <v>0</v>
      </c>
      <c r="AG239" s="453">
        <v>0</v>
      </c>
      <c r="AH239" s="453">
        <v>0</v>
      </c>
      <c r="AI239" s="453">
        <v>0</v>
      </c>
      <c r="AJ239" s="453">
        <v>0</v>
      </c>
      <c r="AK239" s="453">
        <v>0</v>
      </c>
      <c r="AL239" s="453">
        <v>0</v>
      </c>
      <c r="AM239" s="453">
        <v>0</v>
      </c>
      <c r="AN239" s="453">
        <v>0</v>
      </c>
      <c r="AO239" s="453">
        <v>0</v>
      </c>
      <c r="AP239" s="453">
        <v>0</v>
      </c>
      <c r="AQ239" s="453">
        <v>0</v>
      </c>
      <c r="AR239" s="453">
        <v>0</v>
      </c>
      <c r="AS239" s="453">
        <v>0</v>
      </c>
      <c r="AT239" s="453">
        <v>0</v>
      </c>
      <c r="AU239" s="453">
        <v>0</v>
      </c>
      <c r="AV239" s="453">
        <v>0</v>
      </c>
      <c r="AW239" s="453">
        <v>0</v>
      </c>
      <c r="AX239" s="453">
        <v>0</v>
      </c>
      <c r="AY239" s="453">
        <v>0</v>
      </c>
      <c r="AZ239" s="453">
        <v>0</v>
      </c>
      <c r="BA239" s="453">
        <v>0</v>
      </c>
      <c r="BB239" s="453">
        <v>0</v>
      </c>
      <c r="BC239" s="453">
        <v>0</v>
      </c>
      <c r="BD239" s="453">
        <v>0</v>
      </c>
      <c r="BE239" s="453">
        <v>0</v>
      </c>
      <c r="BF239" s="453">
        <v>0</v>
      </c>
      <c r="BG239" s="453">
        <v>0</v>
      </c>
      <c r="BH239" s="453">
        <v>0</v>
      </c>
      <c r="BI239" s="453">
        <v>0</v>
      </c>
      <c r="BJ239" s="453">
        <v>0</v>
      </c>
      <c r="BK239" s="453">
        <v>0</v>
      </c>
      <c r="BL239" s="453">
        <v>0</v>
      </c>
      <c r="BM239" s="453">
        <v>0</v>
      </c>
      <c r="BN239" s="453">
        <v>0</v>
      </c>
      <c r="BO239" s="453">
        <v>0</v>
      </c>
      <c r="BP239" s="453"/>
      <c r="BQ239" s="453"/>
      <c r="BR239" s="453"/>
    </row>
    <row r="240" spans="1:70" hidden="1" x14ac:dyDescent="0.25">
      <c r="A240" s="417">
        <v>2</v>
      </c>
      <c r="B240" s="449"/>
      <c r="C240" s="449" t="s">
        <v>209</v>
      </c>
      <c r="D240" s="450" t="s">
        <v>106</v>
      </c>
      <c r="E240" s="450" t="s">
        <v>232</v>
      </c>
      <c r="F240" s="450" t="s">
        <v>221</v>
      </c>
      <c r="G240" s="451">
        <v>-1</v>
      </c>
      <c r="H240" s="452">
        <v>17.152439024390244</v>
      </c>
      <c r="I240" s="453">
        <v>53.104729729729726</v>
      </c>
      <c r="J240" s="453">
        <v>76.418960244648318</v>
      </c>
      <c r="K240" s="453">
        <v>116.42105263157895</v>
      </c>
      <c r="L240" s="453">
        <v>155.42378048780489</v>
      </c>
      <c r="M240" s="453">
        <v>129.41874999999999</v>
      </c>
      <c r="N240" s="453">
        <v>145.42378048780489</v>
      </c>
      <c r="O240" s="453">
        <v>145.4198717948718</v>
      </c>
      <c r="P240" s="453">
        <v>124.42261904761905</v>
      </c>
      <c r="Q240" s="453">
        <v>112.4198717948718</v>
      </c>
      <c r="R240" s="453">
        <v>112.42056074766356</v>
      </c>
      <c r="S240" s="453">
        <v>110.42151162790698</v>
      </c>
      <c r="T240" s="453">
        <v>51.423780487804876</v>
      </c>
      <c r="U240" s="453">
        <v>51.420138888888886</v>
      </c>
      <c r="V240" s="453">
        <v>51.418960244648318</v>
      </c>
      <c r="W240" s="453">
        <v>51.421052631578945</v>
      </c>
      <c r="X240" s="453">
        <v>51.423780487804876</v>
      </c>
      <c r="Y240" s="453">
        <v>51.418750000000003</v>
      </c>
      <c r="Z240" s="453">
        <v>51.423780487804876</v>
      </c>
      <c r="AA240" s="453">
        <v>51.423780487804876</v>
      </c>
      <c r="AB240" s="453">
        <v>51.418750000000003</v>
      </c>
      <c r="AC240" s="453">
        <v>51.419871794871796</v>
      </c>
      <c r="AD240" s="453">
        <v>51.421364985163201</v>
      </c>
      <c r="AE240" s="453">
        <v>51.423780487804876</v>
      </c>
      <c r="AF240" s="453">
        <v>46</v>
      </c>
      <c r="AG240" s="453">
        <v>46</v>
      </c>
      <c r="AH240" s="453">
        <v>46</v>
      </c>
      <c r="AI240" s="453">
        <v>46</v>
      </c>
      <c r="AJ240" s="453">
        <v>46</v>
      </c>
      <c r="AK240" s="453">
        <v>46</v>
      </c>
      <c r="AL240" s="453">
        <v>46</v>
      </c>
      <c r="AM240" s="453">
        <v>46</v>
      </c>
      <c r="AN240" s="453">
        <v>46</v>
      </c>
      <c r="AO240" s="453">
        <v>46</v>
      </c>
      <c r="AP240" s="453">
        <v>46</v>
      </c>
      <c r="AQ240" s="453">
        <v>46</v>
      </c>
      <c r="AR240" s="453">
        <v>0</v>
      </c>
      <c r="AS240" s="453">
        <v>0</v>
      </c>
      <c r="AT240" s="453">
        <v>0</v>
      </c>
      <c r="AU240" s="453">
        <v>0</v>
      </c>
      <c r="AV240" s="453">
        <v>0</v>
      </c>
      <c r="AW240" s="453">
        <v>0</v>
      </c>
      <c r="AX240" s="453">
        <v>0</v>
      </c>
      <c r="AY240" s="453">
        <v>0</v>
      </c>
      <c r="AZ240" s="453">
        <v>0</v>
      </c>
      <c r="BA240" s="453">
        <v>0</v>
      </c>
      <c r="BB240" s="453">
        <v>0</v>
      </c>
      <c r="BC240" s="453">
        <v>0</v>
      </c>
      <c r="BD240" s="453">
        <v>0</v>
      </c>
      <c r="BE240" s="453">
        <v>0</v>
      </c>
      <c r="BF240" s="453">
        <v>0</v>
      </c>
      <c r="BG240" s="453">
        <v>0</v>
      </c>
      <c r="BH240" s="453">
        <v>0</v>
      </c>
      <c r="BI240" s="453">
        <v>0</v>
      </c>
      <c r="BJ240" s="453">
        <v>0</v>
      </c>
      <c r="BK240" s="453">
        <v>0</v>
      </c>
      <c r="BL240" s="453">
        <v>0</v>
      </c>
      <c r="BM240" s="453">
        <v>0</v>
      </c>
      <c r="BN240" s="453">
        <v>0</v>
      </c>
      <c r="BO240" s="453">
        <v>0</v>
      </c>
      <c r="BP240" s="453"/>
      <c r="BQ240" s="453"/>
      <c r="BR240" s="453"/>
    </row>
    <row r="241" spans="1:70" hidden="1" x14ac:dyDescent="0.25">
      <c r="A241" s="417">
        <v>2</v>
      </c>
      <c r="B241" s="449"/>
      <c r="C241" s="449" t="s">
        <v>210</v>
      </c>
      <c r="D241" s="450" t="s">
        <v>106</v>
      </c>
      <c r="E241" s="450"/>
      <c r="F241" s="450"/>
      <c r="G241" s="451">
        <v>-1</v>
      </c>
      <c r="H241" s="453">
        <v>1055.906340787709</v>
      </c>
      <c r="I241" s="453">
        <v>1016.5675925995971</v>
      </c>
      <c r="J241" s="453">
        <v>933.31392593841656</v>
      </c>
      <c r="K241" s="453">
        <v>817.69272569528687</v>
      </c>
      <c r="L241" s="453">
        <v>754.29370805387725</v>
      </c>
      <c r="M241" s="453">
        <v>774.90403526795274</v>
      </c>
      <c r="N241" s="453">
        <v>860.35321613361782</v>
      </c>
      <c r="O241" s="453">
        <v>850.81152436477248</v>
      </c>
      <c r="P241" s="453">
        <v>766.4398109821559</v>
      </c>
      <c r="Q241" s="453">
        <v>794.9816987356628</v>
      </c>
      <c r="R241" s="453">
        <v>942.51031756327745</v>
      </c>
      <c r="S241" s="453">
        <v>1067.5555929974726</v>
      </c>
      <c r="T241" s="453">
        <v>1057.206946237472</v>
      </c>
      <c r="U241" s="453">
        <v>1018.8212193512752</v>
      </c>
      <c r="V241" s="453">
        <v>934.37354615294316</v>
      </c>
      <c r="W241" s="453">
        <v>819.12164252394325</v>
      </c>
      <c r="X241" s="453">
        <v>754.40829543292057</v>
      </c>
      <c r="Y241" s="453">
        <v>774.90192480305006</v>
      </c>
      <c r="Z241" s="453">
        <v>859.87054928550401</v>
      </c>
      <c r="AA241" s="453">
        <v>856.73172353921905</v>
      </c>
      <c r="AB241" s="453">
        <v>760.05987779474674</v>
      </c>
      <c r="AC241" s="453">
        <v>794.89797766301888</v>
      </c>
      <c r="AD241" s="453">
        <v>949.57411835740663</v>
      </c>
      <c r="AE241" s="453">
        <v>1063.9359201623811</v>
      </c>
      <c r="AF241" s="453">
        <v>1057.3145760531725</v>
      </c>
      <c r="AG241" s="453">
        <v>1019.6473193266615</v>
      </c>
      <c r="AH241" s="453">
        <v>936.37058654125042</v>
      </c>
      <c r="AI241" s="453">
        <v>820.15920859659764</v>
      </c>
      <c r="AJ241" s="453">
        <v>757.78272435265535</v>
      </c>
      <c r="AK241" s="453">
        <v>771.98324683096473</v>
      </c>
      <c r="AL241" s="453">
        <v>855.56994707966305</v>
      </c>
      <c r="AM241" s="453">
        <v>857.78524529381218</v>
      </c>
      <c r="AN241" s="453">
        <v>760.07770147392489</v>
      </c>
      <c r="AO241" s="453">
        <v>794.03569256799449</v>
      </c>
      <c r="AP241" s="453">
        <v>949.38288757606711</v>
      </c>
      <c r="AQ241" s="453">
        <v>1063.635016646894</v>
      </c>
      <c r="AR241" s="453">
        <v>1060.9819060676643</v>
      </c>
      <c r="AS241" s="453">
        <v>1018.4915053181857</v>
      </c>
      <c r="AT241" s="453">
        <v>932.03253462677424</v>
      </c>
      <c r="AU241" s="453">
        <v>821.02526261833225</v>
      </c>
      <c r="AV241" s="453">
        <v>758.03921791738435</v>
      </c>
      <c r="AW241" s="453">
        <v>772.02690887752237</v>
      </c>
      <c r="AX241" s="453">
        <v>861.54456586676417</v>
      </c>
      <c r="AY241" s="453">
        <v>859.77838793973672</v>
      </c>
      <c r="AZ241" s="453">
        <v>761.57644159032873</v>
      </c>
      <c r="BA241" s="453">
        <v>800.66936305069794</v>
      </c>
      <c r="BB241" s="453">
        <v>947.33123024230122</v>
      </c>
      <c r="BC241" s="453">
        <v>1059.5662558614022</v>
      </c>
      <c r="BD241" s="453">
        <v>1057.557427762978</v>
      </c>
      <c r="BE241" s="453">
        <v>1018.2116906566098</v>
      </c>
      <c r="BF241" s="453">
        <v>934.04790610640998</v>
      </c>
      <c r="BG241" s="453">
        <v>823.59243199075286</v>
      </c>
      <c r="BH241" s="453">
        <v>755.60722634124477</v>
      </c>
      <c r="BI241" s="453">
        <v>770.70914753693114</v>
      </c>
      <c r="BJ241" s="453">
        <v>868.35778934266193</v>
      </c>
      <c r="BK241" s="453">
        <v>852.60809262973987</v>
      </c>
      <c r="BL241" s="453">
        <v>763.12857700038649</v>
      </c>
      <c r="BM241" s="453">
        <v>800.13506357558765</v>
      </c>
      <c r="BN241" s="453">
        <v>946.23738705414632</v>
      </c>
      <c r="BO241" s="453">
        <v>1072.3496389591655</v>
      </c>
      <c r="BP241" s="453"/>
      <c r="BQ241" s="453"/>
      <c r="BR241" s="453"/>
    </row>
    <row r="242" spans="1:70" hidden="1" x14ac:dyDescent="0.25">
      <c r="A242" s="417">
        <v>2</v>
      </c>
      <c r="B242" s="449"/>
      <c r="C242" s="449"/>
      <c r="D242" s="450" t="s">
        <v>106</v>
      </c>
      <c r="E242" s="450"/>
      <c r="F242" s="450"/>
      <c r="G242" s="451"/>
      <c r="H242" s="453"/>
      <c r="I242" s="453"/>
      <c r="J242" s="453"/>
      <c r="K242" s="453"/>
      <c r="L242" s="453"/>
      <c r="M242" s="453"/>
      <c r="N242" s="453"/>
      <c r="O242" s="453"/>
      <c r="P242" s="453"/>
      <c r="Q242" s="453"/>
      <c r="R242" s="453"/>
      <c r="S242" s="453"/>
      <c r="T242" s="453"/>
      <c r="U242" s="453"/>
      <c r="V242" s="453"/>
      <c r="W242" s="453"/>
      <c r="X242" s="453"/>
      <c r="Y242" s="453"/>
      <c r="Z242" s="453"/>
      <c r="AA242" s="453"/>
      <c r="AB242" s="453"/>
      <c r="AC242" s="453"/>
      <c r="AD242" s="453"/>
      <c r="AE242" s="453"/>
      <c r="AF242" s="453"/>
      <c r="AG242" s="453"/>
      <c r="AH242" s="453"/>
      <c r="AI242" s="453"/>
      <c r="AJ242" s="453"/>
      <c r="AK242" s="453"/>
      <c r="AL242" s="453"/>
      <c r="AM242" s="453"/>
      <c r="AN242" s="453"/>
      <c r="AO242" s="453"/>
      <c r="AP242" s="453"/>
      <c r="AQ242" s="453"/>
      <c r="AR242" s="453"/>
      <c r="AS242" s="453"/>
      <c r="AT242" s="453"/>
      <c r="AU242" s="453"/>
      <c r="AV242" s="453"/>
      <c r="AW242" s="453"/>
      <c r="AX242" s="453"/>
      <c r="AY242" s="453"/>
      <c r="AZ242" s="453"/>
      <c r="BA242" s="453"/>
      <c r="BB242" s="453"/>
      <c r="BC242" s="453"/>
      <c r="BD242" s="453"/>
      <c r="BE242" s="453"/>
      <c r="BF242" s="453"/>
      <c r="BG242" s="453"/>
      <c r="BH242" s="453"/>
      <c r="BI242" s="453"/>
      <c r="BJ242" s="453"/>
      <c r="BK242" s="453"/>
      <c r="BL242" s="453"/>
      <c r="BM242" s="453"/>
      <c r="BN242" s="453"/>
      <c r="BO242" s="453"/>
      <c r="BP242" s="453"/>
      <c r="BQ242" s="453"/>
      <c r="BR242" s="453"/>
    </row>
    <row r="243" spans="1:70" hidden="1" x14ac:dyDescent="0.25">
      <c r="A243" s="417">
        <v>2</v>
      </c>
      <c r="B243" s="449"/>
      <c r="C243" s="456" t="s">
        <v>211</v>
      </c>
      <c r="D243" s="457" t="s">
        <v>106</v>
      </c>
      <c r="E243" s="457"/>
      <c r="F243" s="457"/>
      <c r="G243" s="458"/>
      <c r="H243" s="459">
        <v>11.472392693075225</v>
      </c>
      <c r="I243" s="459">
        <v>115.01717996514819</v>
      </c>
      <c r="J243" s="459">
        <v>189.16764573917425</v>
      </c>
      <c r="K243" s="459">
        <v>202.73386427254829</v>
      </c>
      <c r="L243" s="459">
        <v>387.14326596284849</v>
      </c>
      <c r="M243" s="459">
        <v>623.81594125064203</v>
      </c>
      <c r="N243" s="459">
        <v>309.62061746191978</v>
      </c>
      <c r="O243" s="459">
        <v>244.40576605349827</v>
      </c>
      <c r="P243" s="459">
        <v>385.87648651182127</v>
      </c>
      <c r="Q243" s="459">
        <v>394.44678776340334</v>
      </c>
      <c r="R243" s="459">
        <v>400.08328795162947</v>
      </c>
      <c r="S243" s="459">
        <v>354.52454570409787</v>
      </c>
      <c r="T243" s="459">
        <v>424.87810714226777</v>
      </c>
      <c r="U243" s="459">
        <v>479.41460762129293</v>
      </c>
      <c r="V243" s="459">
        <v>566.58225840710224</v>
      </c>
      <c r="W243" s="459">
        <v>521.68610521363257</v>
      </c>
      <c r="X243" s="459">
        <v>796.22813141720871</v>
      </c>
      <c r="Y243" s="459">
        <v>826.72970169450582</v>
      </c>
      <c r="Z243" s="459">
        <v>538.86094839942109</v>
      </c>
      <c r="AA243" s="459">
        <v>466.23965574099816</v>
      </c>
      <c r="AB243" s="459">
        <v>547.82979147669084</v>
      </c>
      <c r="AC243" s="459">
        <v>531.03878397514245</v>
      </c>
      <c r="AD243" s="459">
        <v>453.62173889126785</v>
      </c>
      <c r="AE243" s="459">
        <v>401.73862087600884</v>
      </c>
      <c r="AF243" s="459">
        <v>271.85854178935995</v>
      </c>
      <c r="AG243" s="459">
        <v>310.52529825619177</v>
      </c>
      <c r="AH243" s="459">
        <v>400.98125956621158</v>
      </c>
      <c r="AI243" s="459">
        <v>115.39897111894405</v>
      </c>
      <c r="AJ243" s="459">
        <v>699.69576398463983</v>
      </c>
      <c r="AK243" s="459">
        <v>794.77799624559736</v>
      </c>
      <c r="AL243" s="459">
        <v>382.76781375396865</v>
      </c>
      <c r="AM243" s="459">
        <v>310.47371427780934</v>
      </c>
      <c r="AN243" s="459">
        <v>373.9059960460624</v>
      </c>
      <c r="AO243" s="459">
        <v>348.48249563304699</v>
      </c>
      <c r="AP243" s="459">
        <v>286.60847092694189</v>
      </c>
      <c r="AQ243" s="459">
        <v>219.50713244213691</v>
      </c>
      <c r="AR243" s="459">
        <v>102.58982834842141</v>
      </c>
      <c r="AS243" s="459">
        <v>105.31958216947262</v>
      </c>
      <c r="AT243" s="459">
        <v>201.35930369055251</v>
      </c>
      <c r="AU243" s="459">
        <v>289.3980914568566</v>
      </c>
      <c r="AV243" s="459">
        <v>543.99776986875281</v>
      </c>
      <c r="AW243" s="459">
        <v>616.43436013805092</v>
      </c>
      <c r="AX243" s="459">
        <v>387.57681550081799</v>
      </c>
      <c r="AY243" s="459">
        <v>324.90191894259357</v>
      </c>
      <c r="AZ243" s="459">
        <v>386.46354483299041</v>
      </c>
      <c r="BA243" s="459">
        <v>232.50389997414058</v>
      </c>
      <c r="BB243" s="459">
        <v>116.7414104597261</v>
      </c>
      <c r="BC243" s="459">
        <v>85.451393171039825</v>
      </c>
      <c r="BD243" s="459">
        <v>119.61754125412321</v>
      </c>
      <c r="BE243" s="459">
        <v>117.29670755622718</v>
      </c>
      <c r="BF243" s="459">
        <v>210.43295315725828</v>
      </c>
      <c r="BG243" s="459">
        <v>319.22102972647218</v>
      </c>
      <c r="BH243" s="459">
        <v>540.01588598319881</v>
      </c>
      <c r="BI243" s="459">
        <v>535.21707400129651</v>
      </c>
      <c r="BJ243" s="459">
        <v>381.38453399803001</v>
      </c>
      <c r="BK243" s="459">
        <v>316.66104946356558</v>
      </c>
      <c r="BL243" s="459">
        <v>383.88457925259468</v>
      </c>
      <c r="BM243" s="459">
        <v>232.37235179247619</v>
      </c>
      <c r="BN243" s="459">
        <v>101.49640312343027</v>
      </c>
      <c r="BO243" s="459">
        <v>101.25503484007889</v>
      </c>
      <c r="BP243" s="459"/>
      <c r="BQ243" s="459"/>
      <c r="BR243" s="459"/>
    </row>
    <row r="244" spans="1:70" hidden="1" x14ac:dyDescent="0.25">
      <c r="A244" s="417">
        <v>2</v>
      </c>
      <c r="B244" s="449"/>
      <c r="C244" s="460" t="s">
        <v>212</v>
      </c>
      <c r="D244" s="461" t="s">
        <v>106</v>
      </c>
      <c r="E244" s="461"/>
      <c r="F244" s="461"/>
      <c r="G244" s="462"/>
      <c r="H244" s="463">
        <v>-61.369352348125858</v>
      </c>
      <c r="I244" s="463">
        <v>78.248373570588569</v>
      </c>
      <c r="J244" s="463">
        <v>177.06189751233023</v>
      </c>
      <c r="K244" s="463">
        <v>292.50375924487469</v>
      </c>
      <c r="L244" s="463">
        <v>520.1448131959728</v>
      </c>
      <c r="M244" s="463">
        <v>722.10617123589861</v>
      </c>
      <c r="N244" s="463">
        <v>417.39775586688381</v>
      </c>
      <c r="O244" s="463">
        <v>352.00869860524188</v>
      </c>
      <c r="P244" s="463">
        <v>472.04734207033084</v>
      </c>
      <c r="Q244" s="463">
        <v>468.48210187747486</v>
      </c>
      <c r="R244" s="463">
        <v>473.162565182408</v>
      </c>
      <c r="S244" s="463">
        <v>425.28896225866015</v>
      </c>
      <c r="T244" s="463">
        <v>411.67712595484204</v>
      </c>
      <c r="U244" s="463">
        <v>466.34847288466813</v>
      </c>
      <c r="V244" s="463">
        <v>554.26057436181054</v>
      </c>
      <c r="W244" s="463">
        <v>518.98335901366215</v>
      </c>
      <c r="X244" s="463">
        <v>804.03557677511071</v>
      </c>
      <c r="Y244" s="463">
        <v>832.86708227381848</v>
      </c>
      <c r="Z244" s="463">
        <v>527.76810088861066</v>
      </c>
      <c r="AA244" s="463">
        <v>454.83553944538858</v>
      </c>
      <c r="AB244" s="463">
        <v>535.94921889393447</v>
      </c>
      <c r="AC244" s="463">
        <v>519.04601715769206</v>
      </c>
      <c r="AD244" s="463">
        <v>440.68823957306131</v>
      </c>
      <c r="AE244" s="463">
        <v>388.46501201069577</v>
      </c>
      <c r="AF244" s="463">
        <v>294.18635553153081</v>
      </c>
      <c r="AG244" s="463">
        <v>333.35337693160432</v>
      </c>
      <c r="AH244" s="463">
        <v>424.2385655132374</v>
      </c>
      <c r="AI244" s="463">
        <v>151.60040599421143</v>
      </c>
      <c r="AJ244" s="463">
        <v>737.70868612198728</v>
      </c>
      <c r="AK244" s="463">
        <v>828.18504131653106</v>
      </c>
      <c r="AL244" s="463">
        <v>407.01581331772513</v>
      </c>
      <c r="AM244" s="463">
        <v>334.63082159062458</v>
      </c>
      <c r="AN244" s="463">
        <v>397.61202314344109</v>
      </c>
      <c r="AO244" s="463">
        <v>372.15366256607501</v>
      </c>
      <c r="AP244" s="463">
        <v>309.41387471533062</v>
      </c>
      <c r="AQ244" s="463">
        <v>242.88321328959637</v>
      </c>
      <c r="AR244" s="463">
        <v>89.670513255777678</v>
      </c>
      <c r="AS244" s="463">
        <v>94.071990185918708</v>
      </c>
      <c r="AT244" s="463">
        <v>190.33616112397146</v>
      </c>
      <c r="AU244" s="463">
        <v>280.26004331769252</v>
      </c>
      <c r="AV244" s="463">
        <v>539.62148472056992</v>
      </c>
      <c r="AW244" s="463">
        <v>609.47221036228257</v>
      </c>
      <c r="AX244" s="463">
        <v>367.15037320730301</v>
      </c>
      <c r="AY244" s="463">
        <v>303.46472358456401</v>
      </c>
      <c r="AZ244" s="463">
        <v>364.19346300154109</v>
      </c>
      <c r="BA244" s="463">
        <v>218.19758800352622</v>
      </c>
      <c r="BB244" s="463">
        <v>103.57045165353384</v>
      </c>
      <c r="BC244" s="463">
        <v>71.681656313907069</v>
      </c>
      <c r="BD244" s="463">
        <v>106.0789758722899</v>
      </c>
      <c r="BE244" s="463">
        <v>105.72728480817591</v>
      </c>
      <c r="BF244" s="463">
        <v>199.24979617963686</v>
      </c>
      <c r="BG244" s="463">
        <v>309.82515915023305</v>
      </c>
      <c r="BH244" s="463">
        <v>535.81494056844303</v>
      </c>
      <c r="BI244" s="463">
        <v>529.61675059654112</v>
      </c>
      <c r="BJ244" s="463">
        <v>360.90102617300352</v>
      </c>
      <c r="BK244" s="463">
        <v>295.3619104289802</v>
      </c>
      <c r="BL244" s="463">
        <v>361.6210578213429</v>
      </c>
      <c r="BM244" s="463">
        <v>217.86776443474082</v>
      </c>
      <c r="BN244" s="463">
        <v>89.210656118623433</v>
      </c>
      <c r="BO244" s="463">
        <v>85.458402693518337</v>
      </c>
      <c r="BP244" s="463"/>
      <c r="BQ244" s="463"/>
      <c r="BR244" s="463"/>
    </row>
    <row r="245" spans="1:70" hidden="1" x14ac:dyDescent="0.25">
      <c r="A245" s="417">
        <v>2</v>
      </c>
      <c r="B245" s="449"/>
      <c r="C245" s="464" t="s">
        <v>213</v>
      </c>
      <c r="D245" s="465" t="s">
        <v>106</v>
      </c>
      <c r="E245" s="466"/>
      <c r="F245" s="466"/>
      <c r="G245" s="467"/>
      <c r="H245" s="468">
        <v>-3922174.2231469774</v>
      </c>
      <c r="I245" s="468">
        <v>1383074.4321445241</v>
      </c>
      <c r="J245" s="468">
        <v>2964441.1129104379</v>
      </c>
      <c r="K245" s="468">
        <v>4823971.9974664729</v>
      </c>
      <c r="L245" s="468">
        <v>6312477.4529463258</v>
      </c>
      <c r="M245" s="468">
        <v>9520247.7615740877</v>
      </c>
      <c r="N245" s="468">
        <v>7967956.2003964651</v>
      </c>
      <c r="O245" s="468">
        <v>8220529.540267935</v>
      </c>
      <c r="P245" s="468">
        <v>10983597.555292457</v>
      </c>
      <c r="Q245" s="468">
        <v>9098859.3826643154</v>
      </c>
      <c r="R245" s="468">
        <v>11110401.167432902</v>
      </c>
      <c r="S245" s="468">
        <v>14666515.152452152</v>
      </c>
      <c r="T245" s="468">
        <v>14083639.149765529</v>
      </c>
      <c r="U245" s="468">
        <v>12551116.259828804</v>
      </c>
      <c r="V245" s="468">
        <v>10684287.100771597</v>
      </c>
      <c r="W245" s="468">
        <v>9553030.4860362839</v>
      </c>
      <c r="X245" s="468">
        <v>9968754.6950885337</v>
      </c>
      <c r="Y245" s="468">
        <v>8821728.1354442853</v>
      </c>
      <c r="Z245" s="468">
        <v>10680759.718543347</v>
      </c>
      <c r="AA245" s="468">
        <v>12576384.599880772</v>
      </c>
      <c r="AB245" s="468">
        <v>13051435.378505094</v>
      </c>
      <c r="AC245" s="468">
        <v>12275230.687372552</v>
      </c>
      <c r="AD245" s="468">
        <v>11665612.630622355</v>
      </c>
      <c r="AE245" s="468">
        <v>12410369.431708101</v>
      </c>
      <c r="AF245" s="468">
        <v>9837474.0544321779</v>
      </c>
      <c r="AG245" s="468">
        <v>8491710.5826049168</v>
      </c>
      <c r="AH245" s="468">
        <v>10085380.994089643</v>
      </c>
      <c r="AI245" s="468">
        <v>1919503.7005363072</v>
      </c>
      <c r="AJ245" s="468">
        <v>9186538.7265398838</v>
      </c>
      <c r="AK245" s="468">
        <v>9214718.0437042508</v>
      </c>
      <c r="AL245" s="468">
        <v>10733495.416164393</v>
      </c>
      <c r="AM245" s="468">
        <v>10910035.602483451</v>
      </c>
      <c r="AN245" s="468">
        <v>10605107.881281862</v>
      </c>
      <c r="AO245" s="468">
        <v>7140884.4773178473</v>
      </c>
      <c r="AP245" s="468">
        <v>7111382.84813233</v>
      </c>
      <c r="AQ245" s="468">
        <v>6377238.8014169578</v>
      </c>
      <c r="AR245" s="468">
        <v>2521714.17377898</v>
      </c>
      <c r="AS245" s="468">
        <v>1926293.3286390204</v>
      </c>
      <c r="AT245" s="468">
        <v>3454001.7654925417</v>
      </c>
      <c r="AU245" s="468">
        <v>4268472.5637457846</v>
      </c>
      <c r="AV245" s="468">
        <v>8167710.7927305456</v>
      </c>
      <c r="AW245" s="468">
        <v>8115244.3754158653</v>
      </c>
      <c r="AX245" s="468">
        <v>9838748.8410600238</v>
      </c>
      <c r="AY245" s="468">
        <v>9550520.3947639652</v>
      </c>
      <c r="AZ245" s="468">
        <v>10179935.677819079</v>
      </c>
      <c r="BA245" s="468">
        <v>4462315.2327425145</v>
      </c>
      <c r="BB245" s="468">
        <v>2337201.8831491405</v>
      </c>
      <c r="BC245" s="468">
        <v>1923247.5115646524</v>
      </c>
      <c r="BD245" s="468">
        <v>3015995.010410598</v>
      </c>
      <c r="BE245" s="468">
        <v>2287684.6977653871</v>
      </c>
      <c r="BF245" s="468">
        <v>3748984.5400179573</v>
      </c>
      <c r="BG245" s="468">
        <v>5219934.2813631259</v>
      </c>
      <c r="BH245" s="468">
        <v>8022864.2681194106</v>
      </c>
      <c r="BI245" s="468">
        <v>7478612.2118236385</v>
      </c>
      <c r="BJ245" s="468">
        <v>10503086.024097219</v>
      </c>
      <c r="BK245" s="468">
        <v>8888148.7533930447</v>
      </c>
      <c r="BL245" s="468">
        <v>10472545.834506091</v>
      </c>
      <c r="BM245" s="468">
        <v>4591345.2676977282</v>
      </c>
      <c r="BN245" s="468">
        <v>2023177.2463846195</v>
      </c>
      <c r="BO245" s="468">
        <v>2460586.6970739351</v>
      </c>
      <c r="BP245" s="468"/>
      <c r="BQ245" s="468"/>
      <c r="BR245" s="468"/>
    </row>
    <row r="246" spans="1:70" hidden="1" x14ac:dyDescent="0.25">
      <c r="A246" s="417">
        <v>2</v>
      </c>
      <c r="B246" s="449"/>
      <c r="C246" s="470"/>
      <c r="D246" s="450"/>
      <c r="E246" s="450"/>
      <c r="F246" s="450"/>
      <c r="G246" s="451"/>
      <c r="H246" s="453"/>
      <c r="I246" s="453"/>
      <c r="J246" s="453"/>
      <c r="K246" s="453"/>
      <c r="L246" s="453"/>
      <c r="M246" s="453"/>
      <c r="N246" s="453"/>
      <c r="O246" s="453"/>
      <c r="P246" s="453"/>
      <c r="Q246" s="453"/>
      <c r="R246" s="453"/>
      <c r="S246" s="453"/>
      <c r="T246" s="453"/>
      <c r="U246" s="453"/>
      <c r="V246" s="453"/>
      <c r="W246" s="453"/>
      <c r="X246" s="453"/>
      <c r="Y246" s="453"/>
      <c r="Z246" s="453"/>
      <c r="AA246" s="453"/>
      <c r="AB246" s="453"/>
      <c r="AC246" s="453"/>
      <c r="AD246" s="453"/>
      <c r="AE246" s="453"/>
      <c r="AF246" s="453"/>
      <c r="AG246" s="453"/>
      <c r="AH246" s="453"/>
      <c r="AI246" s="453"/>
      <c r="AJ246" s="453"/>
      <c r="AK246" s="453"/>
      <c r="AL246" s="453"/>
      <c r="AM246" s="453"/>
      <c r="AN246" s="453"/>
      <c r="AO246" s="453"/>
      <c r="AP246" s="453"/>
      <c r="AQ246" s="453"/>
      <c r="AR246" s="453"/>
      <c r="AS246" s="453"/>
      <c r="AT246" s="453"/>
      <c r="AU246" s="453"/>
      <c r="AV246" s="453"/>
      <c r="AW246" s="453"/>
      <c r="AX246" s="453"/>
      <c r="AY246" s="453"/>
      <c r="AZ246" s="453"/>
      <c r="BA246" s="453"/>
      <c r="BB246" s="453"/>
      <c r="BC246" s="453"/>
      <c r="BD246" s="453"/>
      <c r="BE246" s="453"/>
      <c r="BF246" s="453"/>
      <c r="BG246" s="453"/>
      <c r="BH246" s="453"/>
      <c r="BI246" s="453"/>
      <c r="BJ246" s="453"/>
      <c r="BK246" s="453"/>
      <c r="BL246" s="453"/>
      <c r="BM246" s="453"/>
      <c r="BN246" s="453"/>
      <c r="BO246" s="453"/>
      <c r="BP246" s="453"/>
      <c r="BQ246" s="453"/>
      <c r="BR246" s="453"/>
    </row>
    <row r="247" spans="1:70" hidden="1" x14ac:dyDescent="0.25">
      <c r="A247" s="417">
        <v>2</v>
      </c>
      <c r="B247" s="449"/>
      <c r="C247" s="470" t="s">
        <v>213</v>
      </c>
      <c r="D247" s="450" t="s">
        <v>215</v>
      </c>
      <c r="E247" s="450"/>
      <c r="F247" s="450"/>
      <c r="G247" s="451"/>
      <c r="H247" s="404">
        <v>-8280580.5079756845</v>
      </c>
      <c r="I247" s="404">
        <v>4272772.881221747</v>
      </c>
      <c r="J247" s="404">
        <v>7686651.0966495052</v>
      </c>
      <c r="K247" s="404">
        <v>10989814.744439555</v>
      </c>
      <c r="L247" s="404">
        <v>16552204.678711567</v>
      </c>
      <c r="M247" s="404">
        <v>27162935.120562084</v>
      </c>
      <c r="N247" s="404">
        <v>27883194.998851225</v>
      </c>
      <c r="O247" s="404">
        <v>13308779.642836351</v>
      </c>
      <c r="P247" s="404">
        <v>29679324.889088579</v>
      </c>
      <c r="Q247" s="404">
        <v>20521336.758751325</v>
      </c>
      <c r="R247" s="404">
        <v>25468155.518835358</v>
      </c>
      <c r="S247" s="404">
        <v>28184966.410051979</v>
      </c>
      <c r="T247" s="404">
        <v>34992315.747233748</v>
      </c>
      <c r="U247" s="404">
        <v>30655852.798496522</v>
      </c>
      <c r="V247" s="404">
        <v>28568765.006391518</v>
      </c>
      <c r="W247" s="404">
        <v>25814604.772993281</v>
      </c>
      <c r="X247" s="404">
        <v>27394679.326541677</v>
      </c>
      <c r="Y247" s="404">
        <v>27856451.639223427</v>
      </c>
      <c r="Z247" s="404">
        <v>41124956.966218248</v>
      </c>
      <c r="AA247" s="404">
        <v>31561490.079627082</v>
      </c>
      <c r="AB247" s="404">
        <v>40609880.190404736</v>
      </c>
      <c r="AC247" s="404">
        <v>32177727.454376154</v>
      </c>
      <c r="AD247" s="404">
        <v>30143602.739673838</v>
      </c>
      <c r="AE247" s="404">
        <v>29079235.093292654</v>
      </c>
      <c r="AF247" s="404">
        <v>21664816.258146778</v>
      </c>
      <c r="AG247" s="404">
        <v>18800840.57441207</v>
      </c>
      <c r="AH247" s="404">
        <v>23877341.929533809</v>
      </c>
      <c r="AI247" s="404">
        <v>9477092.9480679985</v>
      </c>
      <c r="AJ247" s="404">
        <v>26459451.93379958</v>
      </c>
      <c r="AK247" s="404">
        <v>30624190.732651524</v>
      </c>
      <c r="AL247" s="404">
        <v>31928852.047973208</v>
      </c>
      <c r="AM247" s="404">
        <v>19567377.079755098</v>
      </c>
      <c r="AN247" s="404">
        <v>26156666.963122793</v>
      </c>
      <c r="AO247" s="404">
        <v>19196248.860749215</v>
      </c>
      <c r="AP247" s="453">
        <v>18772093.791975301</v>
      </c>
      <c r="AQ247" s="453">
        <v>15586946.899552692</v>
      </c>
      <c r="AR247" s="453">
        <v>10383997.707436191</v>
      </c>
      <c r="AS247" s="453">
        <v>5897353.0478338851</v>
      </c>
      <c r="AT247" s="453">
        <v>11924150.745046047</v>
      </c>
      <c r="AU247" s="453">
        <v>17502614.34551077</v>
      </c>
      <c r="AV247" s="453">
        <v>23590533.673375078</v>
      </c>
      <c r="AW247" s="453">
        <v>25702374.990988318</v>
      </c>
      <c r="AX247" s="453">
        <v>28290424.755351305</v>
      </c>
      <c r="AY247" s="453">
        <v>15684126.929075018</v>
      </c>
      <c r="AZ247" s="453">
        <v>23772641.595579818</v>
      </c>
      <c r="BA247" s="453">
        <v>13874252.120059414</v>
      </c>
      <c r="BB247" s="453">
        <v>11480482.93950659</v>
      </c>
      <c r="BC247" s="453">
        <v>8101028.1696135467</v>
      </c>
      <c r="BD247" s="453">
        <v>8731131.569460623</v>
      </c>
      <c r="BE247" s="453">
        <v>5263076.4746180754</v>
      </c>
      <c r="BF247" s="453">
        <v>10872668.578046529</v>
      </c>
      <c r="BG247" s="453">
        <v>17010158.262252543</v>
      </c>
      <c r="BH247" s="453">
        <v>22582838.095713504</v>
      </c>
      <c r="BI247" s="453">
        <v>21046514.890711967</v>
      </c>
      <c r="BJ247" s="453">
        <v>27135151.077160999</v>
      </c>
      <c r="BK247" s="453">
        <v>14323264.413942851</v>
      </c>
      <c r="BL247" s="453">
        <v>23736302.847743921</v>
      </c>
      <c r="BM247" s="453">
        <v>11929848.134602023</v>
      </c>
      <c r="BN247" s="453">
        <v>7596947.8707851004</v>
      </c>
      <c r="BO247" s="453">
        <v>7326119.3018012643</v>
      </c>
      <c r="BP247" s="453"/>
      <c r="BQ247" s="453"/>
      <c r="BR247" s="453"/>
    </row>
    <row r="248" spans="1:70" ht="30" hidden="1" customHeight="1" x14ac:dyDescent="0.25">
      <c r="A248" s="417">
        <v>2</v>
      </c>
      <c r="C248" s="38"/>
      <c r="D248" s="423"/>
      <c r="E248" s="423"/>
      <c r="F248" s="423"/>
      <c r="G248" s="423"/>
      <c r="H248" s="423"/>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17">
        <v>2</v>
      </c>
      <c r="B249" s="3" t="s">
        <v>250</v>
      </c>
    </row>
    <row r="250" spans="1:70" ht="15" customHeight="1" x14ac:dyDescent="0.25">
      <c r="A250" s="417">
        <v>1</v>
      </c>
    </row>
    <row r="251" spans="1:70" ht="15" customHeight="1" x14ac:dyDescent="0.3">
      <c r="A251" s="417">
        <v>1</v>
      </c>
      <c r="B251" s="414" t="s">
        <v>175</v>
      </c>
      <c r="C251" s="471"/>
      <c r="D251" s="472" t="s">
        <v>251</v>
      </c>
      <c r="E251" s="473"/>
      <c r="F251" s="473"/>
      <c r="G251" s="473"/>
      <c r="H251" s="474">
        <v>0</v>
      </c>
      <c r="I251" s="474">
        <v>-2.6580000000000013</v>
      </c>
      <c r="J251" s="474">
        <v>-0.5</v>
      </c>
      <c r="K251" s="474">
        <v>2.5</v>
      </c>
      <c r="L251" s="474">
        <v>1.5</v>
      </c>
      <c r="M251" s="474">
        <v>1.0499999999999972</v>
      </c>
      <c r="N251" s="474">
        <v>1.5</v>
      </c>
      <c r="O251" s="474">
        <v>1.9499999999999886</v>
      </c>
      <c r="P251" s="474">
        <v>2.5999999999999943</v>
      </c>
      <c r="Q251" s="474">
        <v>1.2000000000000028</v>
      </c>
      <c r="R251" s="474">
        <v>-1.2000000000000028</v>
      </c>
      <c r="S251" s="474">
        <v>-1.75</v>
      </c>
      <c r="T251" s="474">
        <v>-0.59999999999999432</v>
      </c>
      <c r="U251" s="474">
        <v>-0.54999999999999716</v>
      </c>
      <c r="V251" s="474">
        <v>-0.34999999999999432</v>
      </c>
      <c r="W251" s="474">
        <v>0</v>
      </c>
      <c r="X251" s="474">
        <v>0.5</v>
      </c>
      <c r="Y251" s="474">
        <v>0</v>
      </c>
      <c r="Z251" s="474">
        <v>0</v>
      </c>
      <c r="AA251" s="474">
        <v>0</v>
      </c>
      <c r="AB251" s="474">
        <v>0</v>
      </c>
      <c r="AC251" s="474">
        <v>0</v>
      </c>
      <c r="AD251" s="474">
        <v>0</v>
      </c>
      <c r="AE251" s="474">
        <v>0</v>
      </c>
      <c r="AF251" s="474">
        <v>-9.9999999999994316E-2</v>
      </c>
      <c r="AG251" s="474">
        <v>-9.9999999999994316E-2</v>
      </c>
      <c r="AH251" s="474">
        <v>-4.9999999999997158E-2</v>
      </c>
      <c r="AI251" s="474">
        <v>-5.0000000000004263E-2</v>
      </c>
      <c r="AJ251" s="474">
        <v>-4.9999999999997158E-2</v>
      </c>
      <c r="AK251" s="474">
        <v>-5.0000000000004263E-2</v>
      </c>
      <c r="AL251" s="474">
        <v>-9.9999999999994316E-2</v>
      </c>
      <c r="AM251" s="474">
        <v>-0.14999999999997726</v>
      </c>
      <c r="AN251" s="474">
        <v>-0.10000000000000853</v>
      </c>
      <c r="AO251" s="474">
        <v>-4.9999999999997158E-2</v>
      </c>
      <c r="AP251" s="474">
        <v>-9.9999999999994316E-2</v>
      </c>
      <c r="AQ251" s="474">
        <v>-0.10000000000000853</v>
      </c>
      <c r="AR251" s="474">
        <v>-9.9999999999994316E-2</v>
      </c>
      <c r="AS251" s="474">
        <v>-0.10000000000000853</v>
      </c>
      <c r="AT251" s="474">
        <v>-4.9999999999997158E-2</v>
      </c>
      <c r="AU251" s="474">
        <v>-4.9999999999997158E-2</v>
      </c>
      <c r="AV251" s="474">
        <v>-5.0000000000004263E-2</v>
      </c>
      <c r="AW251" s="474">
        <v>-4.9999999999997158E-2</v>
      </c>
      <c r="AX251" s="474">
        <v>-0.10000000000000853</v>
      </c>
      <c r="AY251" s="474">
        <v>-0.15000000000000568</v>
      </c>
      <c r="AZ251" s="474">
        <v>-9.9999999999994316E-2</v>
      </c>
      <c r="BA251" s="474">
        <v>-4.9999999999997158E-2</v>
      </c>
      <c r="BB251" s="474">
        <v>-9.9999999999994316E-2</v>
      </c>
      <c r="BC251" s="474">
        <v>-0.10000000000000853</v>
      </c>
      <c r="BD251" s="474">
        <v>-9.9999999999994316E-2</v>
      </c>
      <c r="BE251" s="474">
        <v>-0.10000000000000853</v>
      </c>
      <c r="BF251" s="474">
        <v>-4.9999999999997158E-2</v>
      </c>
      <c r="BG251" s="474">
        <v>-5.0000000000004263E-2</v>
      </c>
      <c r="BH251" s="474">
        <v>-5.0000000000004263E-2</v>
      </c>
      <c r="BI251" s="474">
        <v>-4.9999999999997158E-2</v>
      </c>
      <c r="BJ251" s="474">
        <v>-9.9999999999994316E-2</v>
      </c>
      <c r="BK251" s="474">
        <v>-0.15000000000000568</v>
      </c>
      <c r="BL251" s="474">
        <v>-0.10000000000000853</v>
      </c>
      <c r="BM251" s="474">
        <v>-5.0000000000011369E-2</v>
      </c>
      <c r="BN251" s="474">
        <v>-4.9999999999997158E-2</v>
      </c>
      <c r="BO251" s="474">
        <v>-9.9999999999994316E-2</v>
      </c>
      <c r="BP251" s="474"/>
      <c r="BQ251" s="474"/>
      <c r="BR251" s="474"/>
    </row>
    <row r="252" spans="1:70" ht="15" customHeight="1" x14ac:dyDescent="0.25">
      <c r="A252" s="417">
        <v>1</v>
      </c>
      <c r="B252" s="422" t="s">
        <v>336</v>
      </c>
      <c r="C252" s="475"/>
      <c r="D252" s="476" t="s">
        <v>252</v>
      </c>
      <c r="E252" s="477"/>
      <c r="F252" s="477"/>
      <c r="G252" s="477"/>
      <c r="H252" s="478">
        <v>0</v>
      </c>
      <c r="I252" s="478">
        <v>-0.9245945945945877</v>
      </c>
      <c r="J252" s="478">
        <v>4.9999999999997158E-2</v>
      </c>
      <c r="K252" s="478">
        <v>0.5</v>
      </c>
      <c r="L252" s="478">
        <v>1.5</v>
      </c>
      <c r="M252" s="478">
        <v>1.7999999999999972</v>
      </c>
      <c r="N252" s="478">
        <v>0.64999999999999858</v>
      </c>
      <c r="O252" s="478">
        <v>0.84999999999999432</v>
      </c>
      <c r="P252" s="478">
        <v>1.5499999999999972</v>
      </c>
      <c r="Q252" s="478">
        <v>1.2000000000000028</v>
      </c>
      <c r="R252" s="478">
        <v>-1.1000000000000085</v>
      </c>
      <c r="S252" s="478">
        <v>-1.75</v>
      </c>
      <c r="T252" s="478">
        <v>-0.29999999999999716</v>
      </c>
      <c r="U252" s="478">
        <v>-0.25</v>
      </c>
      <c r="V252" s="478">
        <v>-0.20000000000000284</v>
      </c>
      <c r="W252" s="478">
        <v>0</v>
      </c>
      <c r="X252" s="478">
        <v>0.5</v>
      </c>
      <c r="Y252" s="478">
        <v>0</v>
      </c>
      <c r="Z252" s="478">
        <v>0</v>
      </c>
      <c r="AA252" s="478">
        <v>0</v>
      </c>
      <c r="AB252" s="478">
        <v>0</v>
      </c>
      <c r="AC252" s="478">
        <v>0</v>
      </c>
      <c r="AD252" s="478">
        <v>0</v>
      </c>
      <c r="AE252" s="478">
        <v>0</v>
      </c>
      <c r="AF252" s="478">
        <v>-9.9999999999994316E-2</v>
      </c>
      <c r="AG252" s="478">
        <v>-9.9999999999994316E-2</v>
      </c>
      <c r="AH252" s="478">
        <v>-4.9999999999997158E-2</v>
      </c>
      <c r="AI252" s="478">
        <v>-4.9999999999997158E-2</v>
      </c>
      <c r="AJ252" s="478">
        <v>-5.0000000000004263E-2</v>
      </c>
      <c r="AK252" s="478">
        <v>-4.9999999999997158E-2</v>
      </c>
      <c r="AL252" s="478">
        <v>-0.10000000000000853</v>
      </c>
      <c r="AM252" s="478">
        <v>-0.15000000000000568</v>
      </c>
      <c r="AN252" s="478">
        <v>-0.10000000000000853</v>
      </c>
      <c r="AO252" s="478">
        <v>-4.9999999999997158E-2</v>
      </c>
      <c r="AP252" s="478">
        <v>-0.10000000000000853</v>
      </c>
      <c r="AQ252" s="478">
        <v>-9.9999999999994316E-2</v>
      </c>
      <c r="AR252" s="478">
        <v>-9.9999999999994316E-2</v>
      </c>
      <c r="AS252" s="478">
        <v>-0.10000000000000853</v>
      </c>
      <c r="AT252" s="478">
        <v>-4.9999999999997158E-2</v>
      </c>
      <c r="AU252" s="478">
        <v>-4.9999999999997158E-2</v>
      </c>
      <c r="AV252" s="478">
        <v>-4.9999999999997158E-2</v>
      </c>
      <c r="AW252" s="478">
        <v>-5.0000000000004263E-2</v>
      </c>
      <c r="AX252" s="478">
        <v>-9.9999999999994316E-2</v>
      </c>
      <c r="AY252" s="478">
        <v>-0.15000000000000568</v>
      </c>
      <c r="AZ252" s="478">
        <v>-0.10000000000000853</v>
      </c>
      <c r="BA252" s="478">
        <v>-4.9999999999997158E-2</v>
      </c>
      <c r="BB252" s="478">
        <v>-9.9999999999994316E-2</v>
      </c>
      <c r="BC252" s="478">
        <v>-9.9999999999994316E-2</v>
      </c>
      <c r="BD252" s="478">
        <v>-0.10000000000000853</v>
      </c>
      <c r="BE252" s="478">
        <v>-0.10000000000000853</v>
      </c>
      <c r="BF252" s="478">
        <v>-4.9999999999997158E-2</v>
      </c>
      <c r="BG252" s="478">
        <v>-4.9999999999997158E-2</v>
      </c>
      <c r="BH252" s="478">
        <v>-4.9999999999997158E-2</v>
      </c>
      <c r="BI252" s="478">
        <v>-5.0000000000004263E-2</v>
      </c>
      <c r="BJ252" s="478">
        <v>-0.10000000000000853</v>
      </c>
      <c r="BK252" s="478">
        <v>-0.15000000000000568</v>
      </c>
      <c r="BL252" s="478">
        <v>-9.9999999999994316E-2</v>
      </c>
      <c r="BM252" s="478">
        <v>-4.9999999999997158E-2</v>
      </c>
      <c r="BN252" s="478">
        <v>-4.9999999999997158E-2</v>
      </c>
      <c r="BO252" s="478">
        <v>-9.9999999999994316E-2</v>
      </c>
      <c r="BP252" s="478"/>
      <c r="BQ252" s="478"/>
      <c r="BR252" s="478"/>
    </row>
    <row r="253" spans="1:70" ht="15" customHeight="1" x14ac:dyDescent="0.25">
      <c r="A253" s="417">
        <v>1</v>
      </c>
      <c r="B253" s="422"/>
      <c r="C253" s="475"/>
      <c r="D253" s="476" t="s">
        <v>253</v>
      </c>
      <c r="E253" s="477"/>
      <c r="F253" s="477"/>
      <c r="G253" s="477"/>
      <c r="H253" s="479">
        <v>0</v>
      </c>
      <c r="I253" s="479">
        <v>-1392.5947911933981</v>
      </c>
      <c r="J253" s="479">
        <v>624.68568543231231</v>
      </c>
      <c r="K253" s="479">
        <v>1489.5301671576926</v>
      </c>
      <c r="L253" s="479">
        <v>1633.0342259780664</v>
      </c>
      <c r="M253" s="479">
        <v>1147.1634412491658</v>
      </c>
      <c r="N253" s="479">
        <v>1483.4315601662311</v>
      </c>
      <c r="O253" s="479">
        <v>1946.5071347098419</v>
      </c>
      <c r="P253" s="479">
        <v>2079.3635938399457</v>
      </c>
      <c r="Q253" s="479">
        <v>1373.9654011147213</v>
      </c>
      <c r="R253" s="479">
        <v>24.999252295834594</v>
      </c>
      <c r="S253" s="479">
        <v>-72.742378360610019</v>
      </c>
      <c r="T253" s="479">
        <v>80.748085133156565</v>
      </c>
      <c r="U253" s="479">
        <v>84.236575052218541</v>
      </c>
      <c r="V253" s="479">
        <v>132.33925006339996</v>
      </c>
      <c r="W253" s="479">
        <v>231.59020223225161</v>
      </c>
      <c r="X253" s="479">
        <v>340.54268606468759</v>
      </c>
      <c r="Y253" s="479">
        <v>152.09685052746499</v>
      </c>
      <c r="Z253" s="479">
        <v>274.20814003349369</v>
      </c>
      <c r="AA253" s="479">
        <v>304.44582431824529</v>
      </c>
      <c r="AB253" s="479">
        <v>233.19516660871159</v>
      </c>
      <c r="AC253" s="479">
        <v>147.88153219104061</v>
      </c>
      <c r="AD253" s="479">
        <v>66.422132219184277</v>
      </c>
      <c r="AE253" s="479">
        <v>21.138158491077775</v>
      </c>
      <c r="AF253" s="479">
        <v>0.17898002984293271</v>
      </c>
      <c r="AG253" s="479">
        <v>-8.2795894106675405</v>
      </c>
      <c r="AH253" s="479">
        <v>22.645202995263389</v>
      </c>
      <c r="AI253" s="479">
        <v>24.781463134051592</v>
      </c>
      <c r="AJ253" s="479">
        <v>16.871395793867123</v>
      </c>
      <c r="AK253" s="479">
        <v>21.58318161878924</v>
      </c>
      <c r="AL253" s="479">
        <v>28.173971278723911</v>
      </c>
      <c r="AM253" s="479">
        <v>8.8705322593450546</v>
      </c>
      <c r="AN253" s="479">
        <v>-9.1519635875156382</v>
      </c>
      <c r="AO253" s="479">
        <v>-7.7897862200297823</v>
      </c>
      <c r="AP253" s="479">
        <v>-25.838459300830436</v>
      </c>
      <c r="AQ253" s="479">
        <v>-44.557944475909608</v>
      </c>
      <c r="AR253" s="479">
        <v>-20.445864826455363</v>
      </c>
      <c r="AS253" s="479">
        <v>6.4591986652449123</v>
      </c>
      <c r="AT253" s="479">
        <v>135.79712857224513</v>
      </c>
      <c r="AU253" s="479">
        <v>122.31925345665513</v>
      </c>
      <c r="AV253" s="479">
        <v>77.565993572567095</v>
      </c>
      <c r="AW253" s="479">
        <v>55.13497470916991</v>
      </c>
      <c r="AX253" s="479">
        <v>66.365143348339188</v>
      </c>
      <c r="AY253" s="479">
        <v>-16.856495087013172</v>
      </c>
      <c r="AZ253" s="479">
        <v>145.6382531666095</v>
      </c>
      <c r="BA253" s="479">
        <v>90.649890806664189</v>
      </c>
      <c r="BB253" s="479">
        <v>39.755975203559501</v>
      </c>
      <c r="BC253" s="479">
        <v>28.598443436469097</v>
      </c>
      <c r="BD253" s="479">
        <v>16.765289916129404</v>
      </c>
      <c r="BE253" s="479">
        <v>101.52191876653706</v>
      </c>
      <c r="BF253" s="479">
        <v>-68.717301344760926</v>
      </c>
      <c r="BG253" s="479">
        <v>-109.90620128847149</v>
      </c>
      <c r="BH253" s="479">
        <v>-40.218703064205329</v>
      </c>
      <c r="BI253" s="479">
        <v>24.723081646632636</v>
      </c>
      <c r="BJ253" s="479">
        <v>135.29569104558323</v>
      </c>
      <c r="BK253" s="479">
        <v>159.11654285136319</v>
      </c>
      <c r="BL253" s="479">
        <v>128.40978317574991</v>
      </c>
      <c r="BM253" s="479">
        <v>78.858600201245281</v>
      </c>
      <c r="BN253" s="479">
        <v>42.130119860721607</v>
      </c>
      <c r="BO253" s="479">
        <v>29.532279101069435</v>
      </c>
      <c r="BP253" s="479"/>
      <c r="BQ253" s="479"/>
      <c r="BR253" s="479"/>
    </row>
    <row r="254" spans="1:70" ht="15" customHeight="1" x14ac:dyDescent="0.25">
      <c r="A254" s="417">
        <v>1</v>
      </c>
      <c r="B254" s="422"/>
      <c r="C254" s="480"/>
      <c r="D254" s="481" t="s">
        <v>254</v>
      </c>
      <c r="E254" s="482"/>
      <c r="F254" s="482"/>
      <c r="G254" s="482"/>
      <c r="H254" s="483">
        <v>0</v>
      </c>
      <c r="I254" s="484">
        <v>-726.98986939853057</v>
      </c>
      <c r="J254" s="484">
        <v>711.47615669164588</v>
      </c>
      <c r="K254" s="484">
        <v>533.99134041963771</v>
      </c>
      <c r="L254" s="484">
        <v>1404.6513653375732</v>
      </c>
      <c r="M254" s="484">
        <v>1239.5249291613909</v>
      </c>
      <c r="N254" s="484">
        <v>615.51952320008058</v>
      </c>
      <c r="O254" s="484">
        <v>775.381385473298</v>
      </c>
      <c r="P254" s="484">
        <v>1073.8835515511928</v>
      </c>
      <c r="Q254" s="484">
        <v>1210.6671608934048</v>
      </c>
      <c r="R254" s="484">
        <v>-11.590265413131419</v>
      </c>
      <c r="S254" s="484">
        <v>-117.37741848748738</v>
      </c>
      <c r="T254" s="484">
        <v>90.540592083489173</v>
      </c>
      <c r="U254" s="484">
        <v>104.23192754163938</v>
      </c>
      <c r="V254" s="484">
        <v>121.94852121461736</v>
      </c>
      <c r="W254" s="484">
        <v>230.63793988754696</v>
      </c>
      <c r="X254" s="484">
        <v>301.27431960212016</v>
      </c>
      <c r="Y254" s="484">
        <v>96.168209216029936</v>
      </c>
      <c r="Z254" s="484">
        <v>126.35281732685689</v>
      </c>
      <c r="AA254" s="484">
        <v>147.28713337175577</v>
      </c>
      <c r="AB254" s="484">
        <v>122.76826135539886</v>
      </c>
      <c r="AC254" s="484">
        <v>124.54911266756608</v>
      </c>
      <c r="AD254" s="484">
        <v>55.094598583069455</v>
      </c>
      <c r="AE254" s="484">
        <v>18.456805352137962</v>
      </c>
      <c r="AF254" s="484">
        <v>-1.7651133977360587</v>
      </c>
      <c r="AG254" s="484">
        <v>-9.3562474640693836</v>
      </c>
      <c r="AH254" s="484">
        <v>18.860763210919686</v>
      </c>
      <c r="AI254" s="484">
        <v>13.424234362169955</v>
      </c>
      <c r="AJ254" s="484">
        <v>6.010371723337812</v>
      </c>
      <c r="AK254" s="484">
        <v>8.4021558136300882</v>
      </c>
      <c r="AL254" s="484">
        <v>9.6038792517865659</v>
      </c>
      <c r="AM254" s="484">
        <v>-11.13956111195148</v>
      </c>
      <c r="AN254" s="484">
        <v>-14.927662759637315</v>
      </c>
      <c r="AO254" s="484">
        <v>-9.0940523860772373</v>
      </c>
      <c r="AP254" s="484">
        <v>-24.926180881944674</v>
      </c>
      <c r="AQ254" s="484">
        <v>-37.893064964435325</v>
      </c>
      <c r="AR254" s="484">
        <v>-19.742692247178638</v>
      </c>
      <c r="AS254" s="484">
        <v>1.7190995989494695</v>
      </c>
      <c r="AT254" s="484">
        <v>106.97543317374402</v>
      </c>
      <c r="AU254" s="484">
        <v>91.842005289085137</v>
      </c>
      <c r="AV254" s="484">
        <v>52.238110792703083</v>
      </c>
      <c r="AW254" s="484">
        <v>34.231882281219441</v>
      </c>
      <c r="AX254" s="484">
        <v>40.262909016222693</v>
      </c>
      <c r="AY254" s="484">
        <v>-27.310973599098361</v>
      </c>
      <c r="AZ254" s="484">
        <v>103.0038188937724</v>
      </c>
      <c r="BA254" s="484">
        <v>71.085368817897688</v>
      </c>
      <c r="BB254" s="484">
        <v>28.668651441610564</v>
      </c>
      <c r="BC254" s="484">
        <v>19.383280281743282</v>
      </c>
      <c r="BD254" s="484">
        <v>11.680627291974815</v>
      </c>
      <c r="BE254" s="484">
        <v>86.435170778117026</v>
      </c>
      <c r="BF254" s="484">
        <v>-61.801304665275893</v>
      </c>
      <c r="BG254" s="484">
        <v>-95.985678850502154</v>
      </c>
      <c r="BH254" s="484">
        <v>-34.894046032482947</v>
      </c>
      <c r="BI254" s="484">
        <v>15.33265629059315</v>
      </c>
      <c r="BJ254" s="484">
        <v>100.77664646969424</v>
      </c>
      <c r="BK254" s="484">
        <v>93.237281286630605</v>
      </c>
      <c r="BL254" s="484">
        <v>101.47651924622915</v>
      </c>
      <c r="BM254" s="484">
        <v>70.173750452846434</v>
      </c>
      <c r="BN254" s="484">
        <v>37.309947152802124</v>
      </c>
      <c r="BO254" s="484">
        <v>24.386008439494617</v>
      </c>
      <c r="BP254" s="484"/>
      <c r="BQ254" s="484"/>
      <c r="BR254" s="484"/>
    </row>
    <row r="255" spans="1:70" ht="18.75" x14ac:dyDescent="0.3">
      <c r="A255" s="417">
        <v>1</v>
      </c>
      <c r="B255" s="414"/>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17">
        <v>1</v>
      </c>
      <c r="B256" s="485"/>
      <c r="C256" s="5" t="s">
        <v>256</v>
      </c>
      <c r="D256" s="423"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25">
      <c r="A257" s="417">
        <v>1</v>
      </c>
      <c r="B257" s="485"/>
      <c r="C257" s="5" t="s">
        <v>231</v>
      </c>
      <c r="D257" s="423"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25">
      <c r="A258" s="417">
        <v>1</v>
      </c>
      <c r="B258" s="486"/>
      <c r="C258" s="5" t="s">
        <v>257</v>
      </c>
      <c r="D258" s="423" t="s">
        <v>105</v>
      </c>
      <c r="H258" s="23">
        <v>0</v>
      </c>
      <c r="I258" s="23">
        <v>-1.1415076727416817E-5</v>
      </c>
      <c r="J258" s="23">
        <v>-1.7412210695511021E-7</v>
      </c>
      <c r="K258" s="23">
        <v>8.5265128291212022E-14</v>
      </c>
      <c r="L258" s="23">
        <v>4.497791926348782E-2</v>
      </c>
      <c r="M258" s="23">
        <v>2.1768082392839005E-2</v>
      </c>
      <c r="N258" s="23">
        <v>2.8421709430404007E-13</v>
      </c>
      <c r="O258" s="23">
        <v>0</v>
      </c>
      <c r="P258" s="23">
        <v>0</v>
      </c>
      <c r="Q258" s="23">
        <v>0</v>
      </c>
      <c r="R258" s="23">
        <v>0</v>
      </c>
      <c r="S258" s="23">
        <v>0</v>
      </c>
      <c r="T258" s="23">
        <v>0</v>
      </c>
      <c r="U258" s="23">
        <v>-5.6843418860808015E-14</v>
      </c>
      <c r="V258" s="23">
        <v>-5.1556980906752869E-11</v>
      </c>
      <c r="W258" s="23">
        <v>0</v>
      </c>
      <c r="X258" s="23">
        <v>2.174924358195085E-2</v>
      </c>
      <c r="Y258" s="23">
        <v>0</v>
      </c>
      <c r="Z258" s="23">
        <v>0</v>
      </c>
      <c r="AA258" s="23">
        <v>0</v>
      </c>
      <c r="AB258" s="23">
        <v>0</v>
      </c>
      <c r="AC258" s="23">
        <v>0</v>
      </c>
      <c r="AD258" s="23">
        <v>0</v>
      </c>
      <c r="AE258" s="23">
        <v>0</v>
      </c>
      <c r="AF258" s="23">
        <v>0</v>
      </c>
      <c r="AG258" s="23">
        <v>0</v>
      </c>
      <c r="AH258" s="23">
        <v>0</v>
      </c>
      <c r="AI258" s="23">
        <v>-5.1159076974727213E-13</v>
      </c>
      <c r="AJ258" s="23">
        <v>-7.5074645760508929E-4</v>
      </c>
      <c r="AK258" s="23">
        <v>-2.7467907423712745E-3</v>
      </c>
      <c r="AL258" s="23">
        <v>-1.1368683772161603E-13</v>
      </c>
      <c r="AM258" s="23">
        <v>0</v>
      </c>
      <c r="AN258" s="23">
        <v>0</v>
      </c>
      <c r="AO258" s="23">
        <v>0</v>
      </c>
      <c r="AP258" s="23">
        <v>0</v>
      </c>
      <c r="AQ258" s="23">
        <v>0</v>
      </c>
      <c r="AR258" s="23">
        <v>0</v>
      </c>
      <c r="AS258" s="23">
        <v>-7.460698725481052E-13</v>
      </c>
      <c r="AT258" s="23">
        <v>-1.4210854715202004E-13</v>
      </c>
      <c r="AU258" s="23">
        <v>-7.1054273576010019E-15</v>
      </c>
      <c r="AV258" s="23">
        <v>-3.1082512999702772E-4</v>
      </c>
      <c r="AW258" s="23">
        <v>-1.64474503526435E-3</v>
      </c>
      <c r="AX258" s="23">
        <v>-1.7550405573274475E-12</v>
      </c>
      <c r="AY258" s="23">
        <v>0</v>
      </c>
      <c r="AZ258" s="23">
        <v>0</v>
      </c>
      <c r="BA258" s="23">
        <v>0</v>
      </c>
      <c r="BB258" s="23">
        <v>0</v>
      </c>
      <c r="BC258" s="23">
        <v>0</v>
      </c>
      <c r="BD258" s="23">
        <v>0</v>
      </c>
      <c r="BE258" s="23">
        <v>-1.2370549029583344E-11</v>
      </c>
      <c r="BF258" s="23">
        <v>-3.3182345759996679E-12</v>
      </c>
      <c r="BG258" s="23">
        <v>-4.9737991503207013E-14</v>
      </c>
      <c r="BH258" s="23">
        <v>-4.6134521187823907E-4</v>
      </c>
      <c r="BI258" s="23">
        <v>-2.1328894398848774E-3</v>
      </c>
      <c r="BJ258" s="23">
        <v>-1.2228440482431324E-11</v>
      </c>
      <c r="BK258" s="23">
        <v>0</v>
      </c>
      <c r="BL258" s="23">
        <v>0</v>
      </c>
      <c r="BM258" s="23">
        <v>0</v>
      </c>
      <c r="BN258" s="23">
        <v>0</v>
      </c>
      <c r="BO258" s="23">
        <v>0</v>
      </c>
      <c r="BP258" s="23"/>
      <c r="BQ258" s="23"/>
      <c r="BR258" s="23"/>
    </row>
    <row r="259" spans="1:70" x14ac:dyDescent="0.25">
      <c r="A259" s="417">
        <v>1</v>
      </c>
      <c r="B259" s="485"/>
      <c r="C259" s="5" t="s">
        <v>258</v>
      </c>
      <c r="D259" s="423" t="s">
        <v>105</v>
      </c>
      <c r="H259" s="23">
        <v>0</v>
      </c>
      <c r="I259" s="23">
        <v>-1.6116818940685107</v>
      </c>
      <c r="J259" s="23">
        <v>3.8198366951291973E-5</v>
      </c>
      <c r="K259" s="23">
        <v>1.5896167178652831E-4</v>
      </c>
      <c r="L259" s="23">
        <v>1.0661371834863758</v>
      </c>
      <c r="M259" s="23">
        <v>0.46806096747286574</v>
      </c>
      <c r="N259" s="23">
        <v>2.6818866098611807</v>
      </c>
      <c r="O259" s="23">
        <v>4.5474735088646412E-13</v>
      </c>
      <c r="P259" s="23">
        <v>0</v>
      </c>
      <c r="Q259" s="23">
        <v>6.9460156737477519E-8</v>
      </c>
      <c r="R259" s="23">
        <v>-3.0693536245962605E-7</v>
      </c>
      <c r="S259" s="23">
        <v>-1.8568539417174179E-7</v>
      </c>
      <c r="T259" s="23">
        <v>5.2514906201395206E-7</v>
      </c>
      <c r="U259" s="23">
        <v>2.8199197106459906E-4</v>
      </c>
      <c r="V259" s="23">
        <v>0.31086271910680807</v>
      </c>
      <c r="W259" s="23">
        <v>8.3473127913293865E-3</v>
      </c>
      <c r="X259" s="23">
        <v>1.6301470584068056</v>
      </c>
      <c r="Y259" s="23">
        <v>1.687676853510311</v>
      </c>
      <c r="Z259" s="23">
        <v>1.0441112863190938E-8</v>
      </c>
      <c r="AA259" s="23">
        <v>3.1957370083546266E-10</v>
      </c>
      <c r="AB259" s="23">
        <v>0</v>
      </c>
      <c r="AC259" s="23">
        <v>8.5988585851737298E-7</v>
      </c>
      <c r="AD259" s="23">
        <v>2.105406679220323E-6</v>
      </c>
      <c r="AE259" s="23">
        <v>6.5346490714546235E-5</v>
      </c>
      <c r="AF259" s="23">
        <v>-2.9217267183412332E-6</v>
      </c>
      <c r="AG259" s="23">
        <v>-9.2153251330273633E-4</v>
      </c>
      <c r="AH259" s="23">
        <v>0.31097600550822335</v>
      </c>
      <c r="AI259" s="23">
        <v>1.0378771802095343E-2</v>
      </c>
      <c r="AJ259" s="23">
        <v>7.6679117947037412E-2</v>
      </c>
      <c r="AK259" s="23">
        <v>0.23533689934686208</v>
      </c>
      <c r="AL259" s="23">
        <v>6.1267428463906981E-8</v>
      </c>
      <c r="AM259" s="23">
        <v>1.9781509763561189E-11</v>
      </c>
      <c r="AN259" s="23">
        <v>0</v>
      </c>
      <c r="AO259" s="23">
        <v>-3.5636233860714128E-5</v>
      </c>
      <c r="AP259" s="23">
        <v>-3.0372505534614902E-5</v>
      </c>
      <c r="AQ259" s="23">
        <v>-1.5405331248530274E-4</v>
      </c>
      <c r="AR259" s="23">
        <v>-0.26639902077124589</v>
      </c>
      <c r="AS259" s="23">
        <v>-9.0511887469801877E-3</v>
      </c>
      <c r="AT259" s="23">
        <v>2.9877962130590277</v>
      </c>
      <c r="AU259" s="23">
        <v>1.1404260630997669</v>
      </c>
      <c r="AV259" s="23">
        <v>0.56303655585844581</v>
      </c>
      <c r="AW259" s="23">
        <v>0.52359434088708667</v>
      </c>
      <c r="AX259" s="23">
        <v>3.8327988665969315E-3</v>
      </c>
      <c r="AY259" s="23">
        <v>-1.8297309679837781E-5</v>
      </c>
      <c r="AZ259" s="23">
        <v>1.5540626918664202E-7</v>
      </c>
      <c r="BA259" s="23">
        <v>0.68911183627130868</v>
      </c>
      <c r="BB259" s="23">
        <v>0.47679309140448822</v>
      </c>
      <c r="BC259" s="23">
        <v>0.19469273370350493</v>
      </c>
      <c r="BD259" s="23">
        <v>0.21657555424701513</v>
      </c>
      <c r="BE259" s="23">
        <v>2.0964560215049914</v>
      </c>
      <c r="BF259" s="23">
        <v>-0.89060128879259537</v>
      </c>
      <c r="BG259" s="23">
        <v>-1.3187096641461835</v>
      </c>
      <c r="BH259" s="23">
        <v>-0.49532550370776107</v>
      </c>
      <c r="BI259" s="23">
        <v>0.12925735435658225</v>
      </c>
      <c r="BJ259" s="23">
        <v>3.0469589133190311E-2</v>
      </c>
      <c r="BK259" s="23">
        <v>8.1258614159196441E-4</v>
      </c>
      <c r="BL259" s="23">
        <v>1.0317675787518965E-5</v>
      </c>
      <c r="BM259" s="23">
        <v>0.98855607890095598</v>
      </c>
      <c r="BN259" s="23">
        <v>0.92783823150853095</v>
      </c>
      <c r="BO259" s="23">
        <v>0.43235002011579127</v>
      </c>
      <c r="BP259" s="23"/>
      <c r="BQ259" s="23"/>
      <c r="BR259" s="23"/>
    </row>
    <row r="260" spans="1:70" x14ac:dyDescent="0.25">
      <c r="A260" s="417">
        <v>1</v>
      </c>
      <c r="C260" s="5" t="s">
        <v>259</v>
      </c>
      <c r="D260" s="423" t="s">
        <v>105</v>
      </c>
      <c r="H260" s="23">
        <v>-0.34134615384616041</v>
      </c>
      <c r="I260" s="23">
        <v>-3.6749999999999829</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25">
      <c r="A261" s="417">
        <v>1</v>
      </c>
      <c r="C261" s="5" t="s">
        <v>260</v>
      </c>
      <c r="D261" s="423"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25">
      <c r="A262" s="417">
        <v>1</v>
      </c>
      <c r="C262" s="5" t="s">
        <v>261</v>
      </c>
      <c r="D262" s="423" t="s">
        <v>105</v>
      </c>
      <c r="H262" s="23">
        <v>0.34134615384615685</v>
      </c>
      <c r="I262" s="23">
        <v>2.8649999999999949</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25">
      <c r="A263" s="417">
        <v>1</v>
      </c>
      <c r="C263" s="5" t="s">
        <v>262</v>
      </c>
      <c r="D263" s="423"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25">
      <c r="A264" s="417">
        <v>1</v>
      </c>
      <c r="C264" s="487" t="s">
        <v>263</v>
      </c>
      <c r="D264" s="488" t="s">
        <v>105</v>
      </c>
      <c r="E264" s="489"/>
      <c r="F264" s="489"/>
      <c r="G264" s="489"/>
      <c r="H264" s="490">
        <v>2.2737367544323206E-13</v>
      </c>
      <c r="I264" s="490">
        <v>-2.4444874542039088</v>
      </c>
      <c r="J264" s="490">
        <v>4.0151240511931974E-5</v>
      </c>
      <c r="K264" s="490">
        <v>1.6786969624149606E-4</v>
      </c>
      <c r="L264" s="490">
        <v>1.1681947329511786</v>
      </c>
      <c r="M264" s="490">
        <v>0.51970579633780289</v>
      </c>
      <c r="N264" s="490">
        <v>2.7198115468864899</v>
      </c>
      <c r="O264" s="490">
        <v>4.7606363295926712E-13</v>
      </c>
      <c r="P264" s="490">
        <v>0</v>
      </c>
      <c r="Q264" s="490">
        <v>7.3348758178326534E-8</v>
      </c>
      <c r="R264" s="490">
        <v>-3.2372679470427101E-7</v>
      </c>
      <c r="S264" s="490">
        <v>-1.9729117184397182E-7</v>
      </c>
      <c r="T264" s="490">
        <v>5.5932525810931111E-7</v>
      </c>
      <c r="U264" s="490">
        <v>3.0076020533442716E-4</v>
      </c>
      <c r="V264" s="490">
        <v>0.31526199227937468</v>
      </c>
      <c r="W264" s="490">
        <v>8.8513820908246998E-3</v>
      </c>
      <c r="X264" s="490">
        <v>1.7405938463956545</v>
      </c>
      <c r="Y264" s="490">
        <v>1.769045944380764</v>
      </c>
      <c r="Z264" s="490">
        <v>1.1048769010812975E-8</v>
      </c>
      <c r="AA264" s="490">
        <v>3.3847413760668132E-10</v>
      </c>
      <c r="AB264" s="490">
        <v>0</v>
      </c>
      <c r="AC264" s="490">
        <v>9.0918558726116316E-7</v>
      </c>
      <c r="AD264" s="490">
        <v>2.2294766495178919E-6</v>
      </c>
      <c r="AE264" s="490">
        <v>6.9626820732082706E-5</v>
      </c>
      <c r="AF264" s="490">
        <v>-3.0748743995445693E-6</v>
      </c>
      <c r="AG264" s="490">
        <v>-9.827951873830898E-4</v>
      </c>
      <c r="AH264" s="490">
        <v>0.31538276933184761</v>
      </c>
      <c r="AI264" s="490">
        <v>1.1052634697250596E-2</v>
      </c>
      <c r="AJ264" s="490">
        <v>7.9653871690311462E-2</v>
      </c>
      <c r="AK264" s="490">
        <v>0.24399828821356095</v>
      </c>
      <c r="AL264" s="490">
        <v>6.4975210989359766E-8</v>
      </c>
      <c r="AM264" s="490">
        <v>2.1231016944511794E-11</v>
      </c>
      <c r="AN264" s="490">
        <v>0</v>
      </c>
      <c r="AO264" s="490">
        <v>-3.7791190948155418E-5</v>
      </c>
      <c r="AP264" s="490">
        <v>-3.2203062687585771E-5</v>
      </c>
      <c r="AQ264" s="490">
        <v>-1.6397724013472725E-4</v>
      </c>
      <c r="AR264" s="490">
        <v>-0.28473095328678255</v>
      </c>
      <c r="AS264" s="490">
        <v>-9.4378115269933005E-3</v>
      </c>
      <c r="AT264" s="490">
        <v>3.169006694434529</v>
      </c>
      <c r="AU264" s="490">
        <v>1.2156748541982552</v>
      </c>
      <c r="AV264" s="490">
        <v>0.58282097250094012</v>
      </c>
      <c r="AW264" s="490">
        <v>0.53729526512006487</v>
      </c>
      <c r="AX264" s="490">
        <v>4.0944754820770868E-3</v>
      </c>
      <c r="AY264" s="490">
        <v>-1.9541852651627778E-5</v>
      </c>
      <c r="AZ264" s="490">
        <v>1.6614927744740271E-7</v>
      </c>
      <c r="BA264" s="490">
        <v>0.73570031504397093</v>
      </c>
      <c r="BB264" s="490">
        <v>0.50937579761415464</v>
      </c>
      <c r="BC264" s="490">
        <v>0.20811526107698342</v>
      </c>
      <c r="BD264" s="490">
        <v>0.23145429334641676</v>
      </c>
      <c r="BE264" s="490">
        <v>2.2334800916314208</v>
      </c>
      <c r="BF264" s="490">
        <v>-0.95781824243030655</v>
      </c>
      <c r="BG264" s="490">
        <v>-1.403319401638214</v>
      </c>
      <c r="BH264" s="490">
        <v>-0.51205778526127688</v>
      </c>
      <c r="BI264" s="490">
        <v>0.1309649013469425</v>
      </c>
      <c r="BJ264" s="490">
        <v>3.2541950468214509E-2</v>
      </c>
      <c r="BK264" s="490">
        <v>8.6805342758111692E-4</v>
      </c>
      <c r="BL264" s="490">
        <v>1.1030799100808508E-5</v>
      </c>
      <c r="BM264" s="490">
        <v>1.0548280042938813</v>
      </c>
      <c r="BN264" s="490">
        <v>0.98959993099924759</v>
      </c>
      <c r="BO264" s="490">
        <v>0.46200124439869228</v>
      </c>
      <c r="BP264" s="490"/>
      <c r="BQ264" s="490"/>
      <c r="BR264" s="490"/>
    </row>
    <row r="265" spans="1:70" x14ac:dyDescent="0.25">
      <c r="A265" s="417">
        <v>1</v>
      </c>
      <c r="C265" s="491" t="s">
        <v>264</v>
      </c>
      <c r="D265" s="492" t="s">
        <v>105</v>
      </c>
      <c r="E265" s="493"/>
      <c r="F265" s="493"/>
      <c r="G265" s="493"/>
      <c r="H265" s="494">
        <v>-0.34134615384618883</v>
      </c>
      <c r="I265" s="494">
        <v>-5.2866933091447663</v>
      </c>
      <c r="J265" s="494">
        <v>3.8024244759071735E-5</v>
      </c>
      <c r="K265" s="494">
        <v>1.5896167178652831E-4</v>
      </c>
      <c r="L265" s="494">
        <v>1.1111151027503183</v>
      </c>
      <c r="M265" s="494">
        <v>0.48982904986542053</v>
      </c>
      <c r="N265" s="494">
        <v>2.6818866098617491</v>
      </c>
      <c r="O265" s="494">
        <v>4.5474735088646412E-13</v>
      </c>
      <c r="P265" s="494">
        <v>0</v>
      </c>
      <c r="Q265" s="494">
        <v>6.9460384111152962E-8</v>
      </c>
      <c r="R265" s="494">
        <v>-3.0693558983330149E-7</v>
      </c>
      <c r="S265" s="494">
        <v>-1.8568539417174179E-7</v>
      </c>
      <c r="T265" s="494">
        <v>5.2514883464027662E-7</v>
      </c>
      <c r="U265" s="494">
        <v>2.8199197072353854E-4</v>
      </c>
      <c r="V265" s="494">
        <v>0.3108627190547395</v>
      </c>
      <c r="W265" s="494">
        <v>8.3473127913293865E-3</v>
      </c>
      <c r="X265" s="494">
        <v>1.6518963019884723</v>
      </c>
      <c r="Y265" s="494">
        <v>1.687676853510311</v>
      </c>
      <c r="Z265" s="494">
        <v>1.0441453923704103E-8</v>
      </c>
      <c r="AA265" s="494">
        <v>3.1968738767318428E-10</v>
      </c>
      <c r="AB265" s="494">
        <v>0</v>
      </c>
      <c r="AC265" s="494">
        <v>8.5988585851737298E-7</v>
      </c>
      <c r="AD265" s="494">
        <v>2.1054065655334853E-6</v>
      </c>
      <c r="AE265" s="494">
        <v>6.5346490600859397E-5</v>
      </c>
      <c r="AF265" s="494">
        <v>-2.9217264909675578E-6</v>
      </c>
      <c r="AG265" s="494">
        <v>-9.2153251330273633E-4</v>
      </c>
      <c r="AH265" s="494">
        <v>0.31097600550833704</v>
      </c>
      <c r="AI265" s="494">
        <v>1.0378771801470066E-2</v>
      </c>
      <c r="AJ265" s="494">
        <v>7.5928371489681012E-2</v>
      </c>
      <c r="AK265" s="494">
        <v>0.23259010860488161</v>
      </c>
      <c r="AL265" s="494">
        <v>6.1266973716556095E-8</v>
      </c>
      <c r="AM265" s="494">
        <v>1.9781509763561189E-11</v>
      </c>
      <c r="AN265" s="494">
        <v>0</v>
      </c>
      <c r="AO265" s="494">
        <v>-3.5636233860714128E-5</v>
      </c>
      <c r="AP265" s="494">
        <v>-3.0372505534614902E-5</v>
      </c>
      <c r="AQ265" s="494">
        <v>-1.540533123716159E-4</v>
      </c>
      <c r="AR265" s="494">
        <v>-0.26639902077158695</v>
      </c>
      <c r="AS265" s="494">
        <v>-9.0511887476623087E-3</v>
      </c>
      <c r="AT265" s="494">
        <v>2.9877962130594824</v>
      </c>
      <c r="AU265" s="494">
        <v>1.1404260630999943</v>
      </c>
      <c r="AV265" s="494">
        <v>0.56272573072828891</v>
      </c>
      <c r="AW265" s="494">
        <v>0.52194959585199285</v>
      </c>
      <c r="AX265" s="494">
        <v>3.8327988645505684E-3</v>
      </c>
      <c r="AY265" s="494">
        <v>-1.829730922509043E-5</v>
      </c>
      <c r="AZ265" s="494">
        <v>1.5540604181296658E-7</v>
      </c>
      <c r="BA265" s="494">
        <v>0.68911183627142236</v>
      </c>
      <c r="BB265" s="494">
        <v>0.47679309140448822</v>
      </c>
      <c r="BC265" s="494">
        <v>0.1946927337037323</v>
      </c>
      <c r="BD265" s="494">
        <v>0.21657555424712882</v>
      </c>
      <c r="BE265" s="494">
        <v>2.0964560214924859</v>
      </c>
      <c r="BF265" s="494">
        <v>-0.8906012887957786</v>
      </c>
      <c r="BG265" s="494">
        <v>-1.318709664146354</v>
      </c>
      <c r="BH265" s="494">
        <v>-0.49578684891912417</v>
      </c>
      <c r="BI265" s="494">
        <v>0.1271244649167329</v>
      </c>
      <c r="BJ265" s="494">
        <v>3.0469589120684759E-2</v>
      </c>
      <c r="BK265" s="494">
        <v>8.1258614136459073E-4</v>
      </c>
      <c r="BL265" s="494">
        <v>1.031767556014529E-5</v>
      </c>
      <c r="BM265" s="494">
        <v>0.98855607890072861</v>
      </c>
      <c r="BN265" s="494">
        <v>0.9278382315089857</v>
      </c>
      <c r="BO265" s="494">
        <v>0.43235002011579127</v>
      </c>
      <c r="BP265" s="494"/>
      <c r="BQ265" s="494"/>
      <c r="BR265" s="494"/>
    </row>
    <row r="266" spans="1:70" x14ac:dyDescent="0.25">
      <c r="A266" s="417">
        <v>1</v>
      </c>
      <c r="C266" s="495" t="s">
        <v>265</v>
      </c>
      <c r="D266" s="496" t="s">
        <v>105</v>
      </c>
      <c r="E266" s="497"/>
      <c r="F266" s="497"/>
      <c r="G266" s="497"/>
      <c r="H266" s="498">
        <v>-35493.063846157864</v>
      </c>
      <c r="I266" s="498">
        <v>-251061.89847186441</v>
      </c>
      <c r="J266" s="498">
        <v>-38081.365766262636</v>
      </c>
      <c r="K266" s="498">
        <v>252702.67236812413</v>
      </c>
      <c r="L266" s="498">
        <v>325435.20166069269</v>
      </c>
      <c r="M266" s="498">
        <v>285952.92728283256</v>
      </c>
      <c r="N266" s="498">
        <v>369944.62816527113</v>
      </c>
      <c r="O266" s="498">
        <v>50391.506856353022</v>
      </c>
      <c r="P266" s="498">
        <v>318955.97813563049</v>
      </c>
      <c r="Q266" s="498">
        <v>178708.90522286296</v>
      </c>
      <c r="R266" s="498">
        <v>-189437.12175766751</v>
      </c>
      <c r="S266" s="498">
        <v>-180246.02638650127</v>
      </c>
      <c r="T266" s="498">
        <v>-95618.919323150069</v>
      </c>
      <c r="U266" s="498">
        <v>-87991.38728865236</v>
      </c>
      <c r="V266" s="498">
        <v>-71737.549167905003</v>
      </c>
      <c r="W266" s="498">
        <v>211.12691296823323</v>
      </c>
      <c r="X266" s="498">
        <v>208267.1196176596</v>
      </c>
      <c r="Y266" s="498">
        <v>35339.953312508762</v>
      </c>
      <c r="Z266" s="498">
        <v>5.8161839842796326E-4</v>
      </c>
      <c r="AA266" s="498">
        <v>2.3175030946731567E-5</v>
      </c>
      <c r="AB266" s="498">
        <v>0</v>
      </c>
      <c r="AC266" s="498">
        <v>3.3432364463806152E-2</v>
      </c>
      <c r="AD266" s="498">
        <v>7.6562687754631042E-2</v>
      </c>
      <c r="AE266" s="498">
        <v>3.0323908254504204</v>
      </c>
      <c r="AF266" s="498">
        <v>-10048.86188516207</v>
      </c>
      <c r="AG266" s="498">
        <v>-10288.286011563614</v>
      </c>
      <c r="AH266" s="498">
        <v>2075.5364625751972</v>
      </c>
      <c r="AI266" s="498">
        <v>-6288.3673477750272</v>
      </c>
      <c r="AJ266" s="498">
        <v>-14306.045043047518</v>
      </c>
      <c r="AK266" s="498">
        <v>-13248.603089675307</v>
      </c>
      <c r="AL266" s="498">
        <v>-17633.405118543655</v>
      </c>
      <c r="AM266" s="498">
        <v>-7865.5434365030378</v>
      </c>
      <c r="AN266" s="498">
        <v>-12895.156784279272</v>
      </c>
      <c r="AO266" s="498">
        <v>-7650.5552275646478</v>
      </c>
      <c r="AP266" s="498">
        <v>-13319.935916861519</v>
      </c>
      <c r="AQ266" s="498">
        <v>-8790.4117378089577</v>
      </c>
      <c r="AR266" s="498">
        <v>-18674.845933515579</v>
      </c>
      <c r="AS266" s="498">
        <v>-4775.5221189609729</v>
      </c>
      <c r="AT266" s="498">
        <v>87740.321170037612</v>
      </c>
      <c r="AU266" s="498">
        <v>20158.643931597471</v>
      </c>
      <c r="AV266" s="498">
        <v>773.27976175770164</v>
      </c>
      <c r="AW266" s="498">
        <v>-620.65914718434215</v>
      </c>
      <c r="AX266" s="498">
        <v>-16237.025676283985</v>
      </c>
      <c r="AY266" s="498">
        <v>-5794.9165361225605</v>
      </c>
      <c r="AZ266" s="498">
        <v>-11763.476958148181</v>
      </c>
      <c r="BA266" s="498">
        <v>15819.407735032961</v>
      </c>
      <c r="BB266" s="498">
        <v>5656.4560607075691</v>
      </c>
      <c r="BC266" s="498">
        <v>2182.4122200235724</v>
      </c>
      <c r="BD266" s="498">
        <v>2465.6930367033929</v>
      </c>
      <c r="BE266" s="498">
        <v>66506.606530146208</v>
      </c>
      <c r="BF266" s="498">
        <v>-31627.954235102981</v>
      </c>
      <c r="BG266" s="498">
        <v>-42111.144870184362</v>
      </c>
      <c r="BH266" s="498">
        <v>-24499.263655036688</v>
      </c>
      <c r="BI266" s="498">
        <v>-7980.6533768605441</v>
      </c>
      <c r="BJ266" s="498">
        <v>-14233.236856035888</v>
      </c>
      <c r="BK266" s="498">
        <v>-5653.0362726990134</v>
      </c>
      <c r="BL266" s="498">
        <v>-12151.41161338985</v>
      </c>
      <c r="BM266" s="498">
        <v>23936.843374856748</v>
      </c>
      <c r="BN266" s="498">
        <v>25252.793827325106</v>
      </c>
      <c r="BO266" s="498">
        <v>10960.24684682209</v>
      </c>
      <c r="BP266" s="498"/>
      <c r="BQ266" s="498"/>
      <c r="BR266" s="498"/>
    </row>
    <row r="267" spans="1:70" x14ac:dyDescent="0.25">
      <c r="A267" s="417">
        <v>1</v>
      </c>
      <c r="C267" s="5" t="s">
        <v>256</v>
      </c>
      <c r="D267" s="423"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25">
      <c r="A268" s="417">
        <v>1</v>
      </c>
      <c r="C268" s="5" t="s">
        <v>231</v>
      </c>
      <c r="D268" s="423"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25">
      <c r="A269" s="417">
        <v>1</v>
      </c>
      <c r="C269" s="5" t="s">
        <v>257</v>
      </c>
      <c r="D269" s="423" t="s">
        <v>106</v>
      </c>
      <c r="H269" s="23">
        <v>0</v>
      </c>
      <c r="I269" s="23">
        <v>-6.8685107834198789E-5</v>
      </c>
      <c r="J269" s="23">
        <v>6.1168061904481874E-6</v>
      </c>
      <c r="K269" s="23">
        <v>3.4731328923953697E-11</v>
      </c>
      <c r="L269" s="23">
        <v>0.58211514305548917</v>
      </c>
      <c r="M269" s="23">
        <v>1.1542530900646852</v>
      </c>
      <c r="N269" s="23">
        <v>9.3736944103284259E-4</v>
      </c>
      <c r="O269" s="23">
        <v>1.2338053949179084E-5</v>
      </c>
      <c r="P269" s="23">
        <v>1.3150724953447934E-10</v>
      </c>
      <c r="Q269" s="23">
        <v>3.6095570976613089E-12</v>
      </c>
      <c r="R269" s="23">
        <v>-1.4210854715202004E-13</v>
      </c>
      <c r="S269" s="23">
        <v>-8.5265128291212022E-14</v>
      </c>
      <c r="T269" s="23">
        <v>0</v>
      </c>
      <c r="U269" s="23">
        <v>-4.5446313379216008E-11</v>
      </c>
      <c r="V269" s="23">
        <v>-6.2178054349715239E-7</v>
      </c>
      <c r="W269" s="23">
        <v>0</v>
      </c>
      <c r="X269" s="23">
        <v>0.21006135583010632</v>
      </c>
      <c r="Y269" s="23">
        <v>0</v>
      </c>
      <c r="Z269" s="23">
        <v>0</v>
      </c>
      <c r="AA269" s="23">
        <v>-9.1176843852736056E-10</v>
      </c>
      <c r="AB269" s="23">
        <v>0</v>
      </c>
      <c r="AC269" s="23">
        <v>0</v>
      </c>
      <c r="AD269" s="23">
        <v>0</v>
      </c>
      <c r="AE269" s="23">
        <v>0</v>
      </c>
      <c r="AF269" s="23">
        <v>0</v>
      </c>
      <c r="AG269" s="23">
        <v>-1.3571366253017914E-12</v>
      </c>
      <c r="AH269" s="23">
        <v>-2.3447910280083306E-13</v>
      </c>
      <c r="AI269" s="23">
        <v>-3.8864422364781603E-6</v>
      </c>
      <c r="AJ269" s="23">
        <v>-1.3196705128883934E-2</v>
      </c>
      <c r="AK269" s="23">
        <v>-2.8074430412750928E-2</v>
      </c>
      <c r="AL269" s="23">
        <v>-3.6642894940541737E-8</v>
      </c>
      <c r="AM269" s="23">
        <v>-9.1972651716787368E-11</v>
      </c>
      <c r="AN269" s="23">
        <v>0</v>
      </c>
      <c r="AO269" s="23">
        <v>0</v>
      </c>
      <c r="AP269" s="23">
        <v>0</v>
      </c>
      <c r="AQ269" s="23">
        <v>-6.3948846218409017E-14</v>
      </c>
      <c r="AR269" s="23">
        <v>0</v>
      </c>
      <c r="AS269" s="23">
        <v>-6.7396541680864175E-9</v>
      </c>
      <c r="AT269" s="23">
        <v>-7.5175492497692176E-9</v>
      </c>
      <c r="AU269" s="23">
        <v>-7.4586701259704569E-9</v>
      </c>
      <c r="AV269" s="23">
        <v>-5.0706771029318531E-3</v>
      </c>
      <c r="AW269" s="23">
        <v>-1.4919277070639225E-2</v>
      </c>
      <c r="AX269" s="23">
        <v>-4.5615138333232608E-8</v>
      </c>
      <c r="AY269" s="23">
        <v>-5.4673421345796669E-10</v>
      </c>
      <c r="AZ269" s="23">
        <v>0</v>
      </c>
      <c r="BA269" s="23">
        <v>0</v>
      </c>
      <c r="BB269" s="23">
        <v>0</v>
      </c>
      <c r="BC269" s="23">
        <v>-7.815970093361102E-14</v>
      </c>
      <c r="BD269" s="23">
        <v>0</v>
      </c>
      <c r="BE269" s="23">
        <v>-6.2701488445782161E-9</v>
      </c>
      <c r="BF269" s="23">
        <v>-5.0633559567359043E-9</v>
      </c>
      <c r="BG269" s="23">
        <v>-2.5821940141668165E-9</v>
      </c>
      <c r="BH269" s="23">
        <v>-4.6240102996151222E-3</v>
      </c>
      <c r="BI269" s="23">
        <v>-1.2546179376869304E-2</v>
      </c>
      <c r="BJ269" s="23">
        <v>-3.6142651538284554E-8</v>
      </c>
      <c r="BK269" s="23">
        <v>-9.8424379757489078E-10</v>
      </c>
      <c r="BL269" s="23">
        <v>0</v>
      </c>
      <c r="BM269" s="23">
        <v>0</v>
      </c>
      <c r="BN269" s="23">
        <v>0</v>
      </c>
      <c r="BO269" s="23">
        <v>-8.5265128291212022E-14</v>
      </c>
      <c r="BP269" s="23"/>
      <c r="BQ269" s="23"/>
      <c r="BR269" s="23"/>
    </row>
    <row r="270" spans="1:70" x14ac:dyDescent="0.25">
      <c r="A270" s="417">
        <v>1</v>
      </c>
      <c r="C270" s="5" t="s">
        <v>258</v>
      </c>
      <c r="D270" s="423" t="s">
        <v>106</v>
      </c>
      <c r="H270" s="23">
        <v>0</v>
      </c>
      <c r="I270" s="23">
        <v>-1.9596591441484179</v>
      </c>
      <c r="J270" s="23">
        <v>1.1464916357454058E-2</v>
      </c>
      <c r="K270" s="23">
        <v>1.6529025264162556E-3</v>
      </c>
      <c r="L270" s="23">
        <v>5.9044228150895606</v>
      </c>
      <c r="M270" s="23">
        <v>9.3181964141737126</v>
      </c>
      <c r="N270" s="23">
        <v>0.48576949291236815</v>
      </c>
      <c r="O270" s="23">
        <v>4.2010284291791322E-2</v>
      </c>
      <c r="P270" s="23">
        <v>1.0585680456642876E-6</v>
      </c>
      <c r="Q270" s="23">
        <v>1.5039137952044257E-4</v>
      </c>
      <c r="R270" s="23">
        <v>-3.776522314410613E-3</v>
      </c>
      <c r="S270" s="23">
        <v>-0.54424735555153347</v>
      </c>
      <c r="T270" s="23">
        <v>3.9275110121479884E-2</v>
      </c>
      <c r="U270" s="23">
        <v>0.13115294241549691</v>
      </c>
      <c r="V270" s="23">
        <v>7.8190715579580683E-2</v>
      </c>
      <c r="W270" s="23">
        <v>8.7389876180168358E-3</v>
      </c>
      <c r="X270" s="23">
        <v>5.512432039991495</v>
      </c>
      <c r="Y270" s="23">
        <v>4.6235168889274973</v>
      </c>
      <c r="Z270" s="23">
        <v>0.29918379308116982</v>
      </c>
      <c r="AA270" s="23">
        <v>9.7951535457241334E-3</v>
      </c>
      <c r="AB270" s="23">
        <v>4.1869632241287036E-6</v>
      </c>
      <c r="AC270" s="23">
        <v>2.2600176259857108E-4</v>
      </c>
      <c r="AD270" s="23">
        <v>-0.37900720913330588</v>
      </c>
      <c r="AE270" s="23">
        <v>1.672408811157311E-2</v>
      </c>
      <c r="AF270" s="23">
        <v>-4.9544861217327707E-3</v>
      </c>
      <c r="AG270" s="23">
        <v>-2.7515398625496346E-2</v>
      </c>
      <c r="AH270" s="23">
        <v>3.3673788470878208E-3</v>
      </c>
      <c r="AI270" s="23">
        <v>0.26688005767897494</v>
      </c>
      <c r="AJ270" s="23">
        <v>0.12380265023330139</v>
      </c>
      <c r="AK270" s="23">
        <v>0.33338996573223767</v>
      </c>
      <c r="AL270" s="23">
        <v>3.8849223642500874E-4</v>
      </c>
      <c r="AM270" s="23">
        <v>-7.0213507115113316E-5</v>
      </c>
      <c r="AN270" s="23">
        <v>-1.6114313439175021E-8</v>
      </c>
      <c r="AO270" s="23">
        <v>-1.3020941626336935E-2</v>
      </c>
      <c r="AP270" s="23">
        <v>-0.48254322446791775</v>
      </c>
      <c r="AQ270" s="23">
        <v>-0.95224072650705693</v>
      </c>
      <c r="AR270" s="23">
        <v>-0.52809308352937023</v>
      </c>
      <c r="AS270" s="23">
        <v>-0.11720862062463766</v>
      </c>
      <c r="AT270" s="23">
        <v>2.5880535689342423</v>
      </c>
      <c r="AU270" s="23">
        <v>1.0263050712393351</v>
      </c>
      <c r="AV270" s="23">
        <v>0.67965646694148063</v>
      </c>
      <c r="AW270" s="23">
        <v>0.55592391287990495</v>
      </c>
      <c r="AX270" s="23">
        <v>0.10285181057599857</v>
      </c>
      <c r="AY270" s="23">
        <v>-8.0859000999566888E-2</v>
      </c>
      <c r="AZ270" s="23">
        <v>2.2458100238281986E-2</v>
      </c>
      <c r="BA270" s="23">
        <v>1.0296395087693782</v>
      </c>
      <c r="BB270" s="23">
        <v>-7.9803183333410743E-2</v>
      </c>
      <c r="BC270" s="23">
        <v>0.30620613781002248</v>
      </c>
      <c r="BD270" s="23">
        <v>7.5630360807849684E-2</v>
      </c>
      <c r="BE270" s="23">
        <v>1.080754383609019</v>
      </c>
      <c r="BF270" s="23">
        <v>-1.479209979833854</v>
      </c>
      <c r="BG270" s="23">
        <v>-1.220309228025485</v>
      </c>
      <c r="BH270" s="23">
        <v>-0.7269696671496888</v>
      </c>
      <c r="BI270" s="23">
        <v>5.4078962274019204E-2</v>
      </c>
      <c r="BJ270" s="23">
        <v>0.33983360629201798</v>
      </c>
      <c r="BK270" s="23">
        <v>0.11012115744915718</v>
      </c>
      <c r="BL270" s="23">
        <v>1.4430008230306157E-2</v>
      </c>
      <c r="BM270" s="23">
        <v>0.95177963761170759</v>
      </c>
      <c r="BN270" s="23">
        <v>0.39642659946525782</v>
      </c>
      <c r="BO270" s="23">
        <v>0.49343976791374189</v>
      </c>
      <c r="BP270" s="23"/>
      <c r="BQ270" s="23"/>
      <c r="BR270" s="23"/>
    </row>
    <row r="271" spans="1:70" x14ac:dyDescent="0.25">
      <c r="A271" s="417">
        <v>1</v>
      </c>
      <c r="C271" s="5" t="s">
        <v>259</v>
      </c>
      <c r="D271" s="423" t="s">
        <v>106</v>
      </c>
      <c r="H271" s="23">
        <v>-0.27743902439021895</v>
      </c>
      <c r="I271" s="23">
        <v>-2.3952702702702595</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25">
      <c r="A272" s="417">
        <v>1</v>
      </c>
      <c r="C272" s="5" t="s">
        <v>260</v>
      </c>
      <c r="D272" s="423"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25">
      <c r="A273" s="417">
        <v>1</v>
      </c>
      <c r="C273" s="5" t="s">
        <v>261</v>
      </c>
      <c r="D273" s="423" t="s">
        <v>106</v>
      </c>
      <c r="H273" s="23">
        <v>0.27743902439024382</v>
      </c>
      <c r="I273" s="23">
        <v>1.6655405405405403</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25">
      <c r="A274" s="417">
        <v>1</v>
      </c>
      <c r="C274" s="5" t="s">
        <v>262</v>
      </c>
      <c r="D274" s="423"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25">
      <c r="A275" s="417">
        <v>1</v>
      </c>
      <c r="C275" s="487" t="s">
        <v>263</v>
      </c>
      <c r="D275" s="488" t="s">
        <v>106</v>
      </c>
      <c r="E275" s="489"/>
      <c r="F275" s="489"/>
      <c r="G275" s="489"/>
      <c r="H275" s="490">
        <v>0</v>
      </c>
      <c r="I275" s="490">
        <v>-2.7172453500318028</v>
      </c>
      <c r="J275" s="490">
        <v>1.2121347125827242E-2</v>
      </c>
      <c r="K275" s="490">
        <v>1.7458481884204957E-3</v>
      </c>
      <c r="L275" s="490">
        <v>6.876443445436621</v>
      </c>
      <c r="M275" s="490">
        <v>11.019088563894115</v>
      </c>
      <c r="N275" s="490">
        <v>0.51869374014341929</v>
      </c>
      <c r="O275" s="490">
        <v>4.4734662735322672E-2</v>
      </c>
      <c r="P275" s="490">
        <v>1.1179604939570709E-6</v>
      </c>
      <c r="Q275" s="490">
        <v>1.5882676984801947E-4</v>
      </c>
      <c r="R275" s="490">
        <v>-3.9977770840096127E-3</v>
      </c>
      <c r="S275" s="490">
        <v>-0.56099173992242868</v>
      </c>
      <c r="T275" s="490">
        <v>4.1930489738774668E-2</v>
      </c>
      <c r="U275" s="490">
        <v>0.14005064481125373</v>
      </c>
      <c r="V275" s="490">
        <v>8.329656954310849E-2</v>
      </c>
      <c r="W275" s="490">
        <v>9.2645085850335818E-3</v>
      </c>
      <c r="X275" s="490">
        <v>5.960085161508573</v>
      </c>
      <c r="Y275" s="490">
        <v>4.7716165106633071</v>
      </c>
      <c r="Z275" s="490">
        <v>0.31926960637224511</v>
      </c>
      <c r="AA275" s="490">
        <v>1.0440283089678815E-2</v>
      </c>
      <c r="AB275" s="490">
        <v>4.4222367705515353E-6</v>
      </c>
      <c r="AC275" s="490">
        <v>2.3945474401898537E-4</v>
      </c>
      <c r="AD275" s="490">
        <v>-0.384155731774797</v>
      </c>
      <c r="AE275" s="490">
        <v>1.7851450708576522E-2</v>
      </c>
      <c r="AF275" s="490">
        <v>-5.2865640344634812E-3</v>
      </c>
      <c r="AG275" s="490">
        <v>-2.9375675825292547E-2</v>
      </c>
      <c r="AH275" s="490">
        <v>3.5879569870758132E-3</v>
      </c>
      <c r="AI275" s="490">
        <v>0.28498730293011931</v>
      </c>
      <c r="AJ275" s="490">
        <v>0.11397642607789749</v>
      </c>
      <c r="AK275" s="490">
        <v>0.31558241710968105</v>
      </c>
      <c r="AL275" s="490">
        <v>4.1467549868912101E-4</v>
      </c>
      <c r="AM275" s="490">
        <v>-7.4625848753839819E-5</v>
      </c>
      <c r="AN275" s="490">
        <v>-1.7017214304360095E-8</v>
      </c>
      <c r="AO275" s="490">
        <v>-1.3875825913260087E-2</v>
      </c>
      <c r="AP275" s="490">
        <v>-0.49460032759094474</v>
      </c>
      <c r="AQ275" s="490">
        <v>-1.0173861781742914</v>
      </c>
      <c r="AR275" s="490">
        <v>-0.56162011601804807</v>
      </c>
      <c r="AS275" s="490">
        <v>-0.11998800495086925</v>
      </c>
      <c r="AT275" s="490">
        <v>2.6478576671643168</v>
      </c>
      <c r="AU275" s="490">
        <v>1.0631759929129316</v>
      </c>
      <c r="AV275" s="490">
        <v>0.68985789393354935</v>
      </c>
      <c r="AW275" s="490">
        <v>0.55268437559118411</v>
      </c>
      <c r="AX275" s="490">
        <v>0.10984207814135516</v>
      </c>
      <c r="AY275" s="490">
        <v>-8.6273341588821495E-2</v>
      </c>
      <c r="AZ275" s="490">
        <v>2.3999905534139998E-2</v>
      </c>
      <c r="BA275" s="490">
        <v>1.0964837077594325</v>
      </c>
      <c r="BB275" s="490">
        <v>-6.4205706649943295E-2</v>
      </c>
      <c r="BC275" s="490">
        <v>0.32654460660793916</v>
      </c>
      <c r="BD275" s="490">
        <v>8.0855887522091052E-2</v>
      </c>
      <c r="BE275" s="490">
        <v>1.119302231411865</v>
      </c>
      <c r="BF275" s="490">
        <v>-1.5165432475271814</v>
      </c>
      <c r="BG275" s="490">
        <v>-1.2694527770518107</v>
      </c>
      <c r="BH275" s="490">
        <v>-0.74845993091116725</v>
      </c>
      <c r="BI275" s="490">
        <v>4.2338160511917522E-2</v>
      </c>
      <c r="BJ275" s="490">
        <v>0.36274312535255149</v>
      </c>
      <c r="BK275" s="490">
        <v>0.11757411448866151</v>
      </c>
      <c r="BL275" s="490">
        <v>1.5421601792183992E-2</v>
      </c>
      <c r="BM275" s="490">
        <v>1.0139760190214133</v>
      </c>
      <c r="BN275" s="490">
        <v>0.42136519475954515</v>
      </c>
      <c r="BO275" s="490">
        <v>0.52669273142511486</v>
      </c>
      <c r="BP275" s="490"/>
      <c r="BQ275" s="490"/>
      <c r="BR275" s="490"/>
    </row>
    <row r="276" spans="1:70" x14ac:dyDescent="0.25">
      <c r="A276" s="417">
        <v>1</v>
      </c>
      <c r="C276" s="491" t="s">
        <v>264</v>
      </c>
      <c r="D276" s="492" t="s">
        <v>106</v>
      </c>
      <c r="E276" s="493"/>
      <c r="F276" s="493"/>
      <c r="G276" s="493"/>
      <c r="H276" s="494">
        <v>-0.27743902439010526</v>
      </c>
      <c r="I276" s="494">
        <v>-4.3549980995264832</v>
      </c>
      <c r="J276" s="494">
        <v>1.1471033163616084E-2</v>
      </c>
      <c r="K276" s="494">
        <v>1.6529025610907411E-3</v>
      </c>
      <c r="L276" s="494">
        <v>6.4865379581453908</v>
      </c>
      <c r="M276" s="494">
        <v>10.472449504238512</v>
      </c>
      <c r="N276" s="494">
        <v>0.48670686235323046</v>
      </c>
      <c r="O276" s="494">
        <v>4.2022622345257332E-2</v>
      </c>
      <c r="P276" s="494">
        <v>1.0586993539618561E-6</v>
      </c>
      <c r="Q276" s="494">
        <v>1.5039138315842138E-4</v>
      </c>
      <c r="R276" s="494">
        <v>-3.7765223146379867E-3</v>
      </c>
      <c r="S276" s="494">
        <v>-0.5442473555513061</v>
      </c>
      <c r="T276" s="494">
        <v>3.9275110121707257E-2</v>
      </c>
      <c r="U276" s="494">
        <v>0.13115294237013586</v>
      </c>
      <c r="V276" s="494">
        <v>7.8190093799321403E-2</v>
      </c>
      <c r="W276" s="494">
        <v>8.7389876180168358E-3</v>
      </c>
      <c r="X276" s="494">
        <v>5.7224933958218571</v>
      </c>
      <c r="Y276" s="494">
        <v>4.6235168889277247</v>
      </c>
      <c r="Z276" s="494">
        <v>0.29918379308128351</v>
      </c>
      <c r="AA276" s="494">
        <v>9.7951526336146344E-3</v>
      </c>
      <c r="AB276" s="494">
        <v>4.1869629967550281E-6</v>
      </c>
      <c r="AC276" s="494">
        <v>2.2600176271225791E-4</v>
      </c>
      <c r="AD276" s="494">
        <v>-0.37900720913330588</v>
      </c>
      <c r="AE276" s="494">
        <v>1.6724088111686797E-2</v>
      </c>
      <c r="AF276" s="494">
        <v>-4.9544861217327707E-3</v>
      </c>
      <c r="AG276" s="494">
        <v>-2.7515398626974275E-2</v>
      </c>
      <c r="AH276" s="494">
        <v>3.3673788470878208E-3</v>
      </c>
      <c r="AI276" s="494">
        <v>0.26687617123661767</v>
      </c>
      <c r="AJ276" s="494">
        <v>0.11060594510399824</v>
      </c>
      <c r="AK276" s="494">
        <v>0.30531553531955069</v>
      </c>
      <c r="AL276" s="494">
        <v>3.8845559356559534E-4</v>
      </c>
      <c r="AM276" s="494">
        <v>-7.0213599201451871E-5</v>
      </c>
      <c r="AN276" s="494">
        <v>-1.6114199752337299E-8</v>
      </c>
      <c r="AO276" s="494">
        <v>-1.3020941626564309E-2</v>
      </c>
      <c r="AP276" s="494">
        <v>-0.48254322446791775</v>
      </c>
      <c r="AQ276" s="494">
        <v>-0.95224072650762537</v>
      </c>
      <c r="AR276" s="494">
        <v>-0.52809308352902917</v>
      </c>
      <c r="AS276" s="494">
        <v>-0.11720862736433446</v>
      </c>
      <c r="AT276" s="494">
        <v>2.5880535614169276</v>
      </c>
      <c r="AU276" s="494">
        <v>1.0263050637804554</v>
      </c>
      <c r="AV276" s="494">
        <v>0.67458578983905682</v>
      </c>
      <c r="AW276" s="494">
        <v>0.54100463580948599</v>
      </c>
      <c r="AX276" s="494">
        <v>0.10285176496108761</v>
      </c>
      <c r="AY276" s="494">
        <v>-8.0859001546514264E-2</v>
      </c>
      <c r="AZ276" s="494">
        <v>2.245810023850936E-2</v>
      </c>
      <c r="BA276" s="494">
        <v>1.0296395087696055</v>
      </c>
      <c r="BB276" s="494">
        <v>-7.980318333352443E-2</v>
      </c>
      <c r="BC276" s="494">
        <v>0.30620613781002248</v>
      </c>
      <c r="BD276" s="494">
        <v>7.5630360808190744E-2</v>
      </c>
      <c r="BE276" s="494">
        <v>1.0807543773391899</v>
      </c>
      <c r="BF276" s="494">
        <v>-1.4792099848971247</v>
      </c>
      <c r="BG276" s="494">
        <v>-1.2203092306076542</v>
      </c>
      <c r="BH276" s="494">
        <v>-0.73159367744892734</v>
      </c>
      <c r="BI276" s="494">
        <v>4.1532782897547804E-2</v>
      </c>
      <c r="BJ276" s="494">
        <v>0.33983357014926696</v>
      </c>
      <c r="BK276" s="494">
        <v>0.11012115646485654</v>
      </c>
      <c r="BL276" s="494">
        <v>1.4430008230419844E-2</v>
      </c>
      <c r="BM276" s="494">
        <v>0.95177963761148021</v>
      </c>
      <c r="BN276" s="494">
        <v>0.39642659946503045</v>
      </c>
      <c r="BO276" s="494">
        <v>0.49343976791419664</v>
      </c>
      <c r="BP276" s="494"/>
      <c r="BQ276" s="494"/>
      <c r="BR276" s="494"/>
    </row>
    <row r="277" spans="1:70" x14ac:dyDescent="0.25">
      <c r="A277" s="417">
        <v>1</v>
      </c>
      <c r="C277" s="495" t="s">
        <v>265</v>
      </c>
      <c r="D277" s="496" t="s">
        <v>106</v>
      </c>
      <c r="E277" s="497"/>
      <c r="F277" s="497"/>
      <c r="G277" s="497"/>
      <c r="H277" s="498">
        <v>-17731.394390234724</v>
      </c>
      <c r="I277" s="498">
        <v>-97199.646607214585</v>
      </c>
      <c r="J277" s="498">
        <v>3087.2022013571113</v>
      </c>
      <c r="K277" s="498">
        <v>44488.082315448672</v>
      </c>
      <c r="L277" s="498">
        <v>337823.2494278783</v>
      </c>
      <c r="M277" s="498">
        <v>560034.05981019884</v>
      </c>
      <c r="N277" s="498">
        <v>98384.006773452275</v>
      </c>
      <c r="O277" s="498">
        <v>94345.213973709382</v>
      </c>
      <c r="P277" s="498">
        <v>245842.280935416</v>
      </c>
      <c r="Q277" s="498">
        <v>175402.67615090683</v>
      </c>
      <c r="R277" s="498">
        <v>-167161.04536283016</v>
      </c>
      <c r="S277" s="498">
        <v>-274465.23267521337</v>
      </c>
      <c r="T277" s="498">
        <v>-39169.276637485251</v>
      </c>
      <c r="U277" s="498">
        <v>-30056.735229773447</v>
      </c>
      <c r="V277" s="498">
        <v>-34746.512123761699</v>
      </c>
      <c r="W277" s="498">
        <v>160.86029287986457</v>
      </c>
      <c r="X277" s="498">
        <v>203750.0856267903</v>
      </c>
      <c r="Y277" s="498">
        <v>48972.290887523443</v>
      </c>
      <c r="Z277" s="498">
        <v>6054.7619308624417</v>
      </c>
      <c r="AA277" s="498">
        <v>270.83988838084042</v>
      </c>
      <c r="AB277" s="498">
        <v>0.10196092166006565</v>
      </c>
      <c r="AC277" s="498">
        <v>5.3448512889444828</v>
      </c>
      <c r="AD277" s="498">
        <v>-10032.83248549141</v>
      </c>
      <c r="AE277" s="498">
        <v>534.28778772056103</v>
      </c>
      <c r="AF277" s="498">
        <v>-9814.8259884044528</v>
      </c>
      <c r="AG277" s="498">
        <v>-10300.701070614159</v>
      </c>
      <c r="AH277" s="498">
        <v>-6856.3032421916723</v>
      </c>
      <c r="AI277" s="498">
        <v>1070.6966408148874</v>
      </c>
      <c r="AJ277" s="498">
        <v>-11313.138110363856</v>
      </c>
      <c r="AK277" s="498">
        <v>-9195.9906519670039</v>
      </c>
      <c r="AL277" s="498">
        <v>-13339.887378014624</v>
      </c>
      <c r="AM277" s="498">
        <v>-16466.122155766934</v>
      </c>
      <c r="AN277" s="498">
        <v>-12723.585169874132</v>
      </c>
      <c r="AO277" s="498">
        <v>-6055.2398372720927</v>
      </c>
      <c r="AP277" s="498">
        <v>-21501.469816478901</v>
      </c>
      <c r="AQ277" s="498">
        <v>-32937.749311544001</v>
      </c>
      <c r="AR277" s="498">
        <v>-17917.53294892842</v>
      </c>
      <c r="AS277" s="498">
        <v>-5105.9553297006059</v>
      </c>
      <c r="AT277" s="498">
        <v>43965.048232641071</v>
      </c>
      <c r="AU277" s="498">
        <v>11355.484148003161</v>
      </c>
      <c r="AV277" s="498">
        <v>917.43810222670436</v>
      </c>
      <c r="AW277" s="498">
        <v>-2068.6159412404522</v>
      </c>
      <c r="AX277" s="498">
        <v>-9289.7253223694861</v>
      </c>
      <c r="AY277" s="498">
        <v>-17471.248290557414</v>
      </c>
      <c r="AZ277" s="498">
        <v>-11027.160657390952</v>
      </c>
      <c r="BA277" s="498">
        <v>17461.625134742819</v>
      </c>
      <c r="BB277" s="498">
        <v>-5122.9123919527046</v>
      </c>
      <c r="BC277" s="498">
        <v>5854.4312714813277</v>
      </c>
      <c r="BD277" s="498">
        <v>-1501.4262880650349</v>
      </c>
      <c r="BE277" s="498">
        <v>20223.412955223117</v>
      </c>
      <c r="BF277" s="498">
        <v>-30907.408086159732</v>
      </c>
      <c r="BG277" s="498">
        <v>-25497.447515991516</v>
      </c>
      <c r="BH277" s="498">
        <v>-19729.665340189822</v>
      </c>
      <c r="BI277" s="498">
        <v>-7464.3297866284847</v>
      </c>
      <c r="BJ277" s="498">
        <v>-2536.7130832541734</v>
      </c>
      <c r="BK277" s="498">
        <v>-10514.281189396977</v>
      </c>
      <c r="BL277" s="498">
        <v>-11154.44257219322</v>
      </c>
      <c r="BM277" s="498">
        <v>16469.163560237736</v>
      </c>
      <c r="BN277" s="498">
        <v>7552.2264223324601</v>
      </c>
      <c r="BO277" s="498">
        <v>11250.769168926403</v>
      </c>
      <c r="BP277" s="498"/>
      <c r="BQ277" s="498"/>
      <c r="BR277" s="498"/>
    </row>
    <row r="278" spans="1:70" x14ac:dyDescent="0.25">
      <c r="A278" s="417">
        <v>1</v>
      </c>
      <c r="C278" s="495" t="s">
        <v>265</v>
      </c>
      <c r="D278" s="496" t="s">
        <v>215</v>
      </c>
      <c r="E278" s="497"/>
      <c r="F278" s="497"/>
      <c r="G278" s="497"/>
      <c r="H278" s="498">
        <v>-53224.458236392587</v>
      </c>
      <c r="I278" s="498">
        <v>-348261.54507907899</v>
      </c>
      <c r="J278" s="498">
        <v>-34994.163564905524</v>
      </c>
      <c r="K278" s="498">
        <v>297190.7546835728</v>
      </c>
      <c r="L278" s="498">
        <v>663258.45108857006</v>
      </c>
      <c r="M278" s="498">
        <v>845986.98709303141</v>
      </c>
      <c r="N278" s="498">
        <v>468328.63493872061</v>
      </c>
      <c r="O278" s="498">
        <v>144736.7208300624</v>
      </c>
      <c r="P278" s="498">
        <v>564798.25907104462</v>
      </c>
      <c r="Q278" s="498">
        <v>354111.58137377352</v>
      </c>
      <c r="R278" s="498">
        <v>-356598.1671205014</v>
      </c>
      <c r="S278" s="498">
        <v>-454711.2590617165</v>
      </c>
      <c r="T278" s="498">
        <v>-134788.19596064091</v>
      </c>
      <c r="U278" s="498">
        <v>-118048.12251842394</v>
      </c>
      <c r="V278" s="498">
        <v>-106484.06129166856</v>
      </c>
      <c r="W278" s="498">
        <v>371.9872058480978</v>
      </c>
      <c r="X278" s="498">
        <v>412017.20524445176</v>
      </c>
      <c r="Y278" s="498">
        <v>84312.244200028479</v>
      </c>
      <c r="Z278" s="498">
        <v>6054.7625124752522</v>
      </c>
      <c r="AA278" s="498">
        <v>270.83991155773401</v>
      </c>
      <c r="AB278" s="498">
        <v>0.1019609197974205</v>
      </c>
      <c r="AC278" s="498">
        <v>5.3782836496829987</v>
      </c>
      <c r="AD278" s="498">
        <v>-10032.755922805518</v>
      </c>
      <c r="AE278" s="498">
        <v>537.32017854601145</v>
      </c>
      <c r="AF278" s="498">
        <v>-19863.687873564661</v>
      </c>
      <c r="AG278" s="498">
        <v>-20588.98708217591</v>
      </c>
      <c r="AH278" s="498">
        <v>-4780.7667796164751</v>
      </c>
      <c r="AI278" s="498">
        <v>-5217.6707069613039</v>
      </c>
      <c r="AJ278" s="498">
        <v>-25619.183153413236</v>
      </c>
      <c r="AK278" s="498">
        <v>-22444.593741640449</v>
      </c>
      <c r="AL278" s="498">
        <v>-30973.292496554554</v>
      </c>
      <c r="AM278" s="498">
        <v>-24331.665592268109</v>
      </c>
      <c r="AN278" s="498">
        <v>-25618.741954151541</v>
      </c>
      <c r="AO278" s="498">
        <v>-13705.79506483674</v>
      </c>
      <c r="AP278" s="498">
        <v>-34821.405733343214</v>
      </c>
      <c r="AQ278" s="498">
        <v>-41728.161049352959</v>
      </c>
      <c r="AR278" s="498">
        <v>-36592.378882443532</v>
      </c>
      <c r="AS278" s="498">
        <v>-9881.4774486618116</v>
      </c>
      <c r="AT278" s="498">
        <v>131705.36940267868</v>
      </c>
      <c r="AU278" s="498">
        <v>31514.128079600632</v>
      </c>
      <c r="AV278" s="498">
        <v>1690.717863984406</v>
      </c>
      <c r="AW278" s="498">
        <v>-2689.2750884257257</v>
      </c>
      <c r="AX278" s="498">
        <v>-25526.750998653471</v>
      </c>
      <c r="AY278" s="498">
        <v>-23266.164826679975</v>
      </c>
      <c r="AZ278" s="498">
        <v>-22790.637615539134</v>
      </c>
      <c r="BA278" s="498">
        <v>33281.032869776711</v>
      </c>
      <c r="BB278" s="498">
        <v>533.54366875439882</v>
      </c>
      <c r="BC278" s="498">
        <v>8036.8434915049002</v>
      </c>
      <c r="BD278" s="498">
        <v>964.26674863696098</v>
      </c>
      <c r="BE278" s="498">
        <v>86730.019485369325</v>
      </c>
      <c r="BF278" s="498">
        <v>-62535.362321263179</v>
      </c>
      <c r="BG278" s="498">
        <v>-67608.592386174947</v>
      </c>
      <c r="BH278" s="498">
        <v>-44228.928995229304</v>
      </c>
      <c r="BI278" s="498">
        <v>-15444.983163487166</v>
      </c>
      <c r="BJ278" s="498">
        <v>-16769.949939288199</v>
      </c>
      <c r="BK278" s="498">
        <v>-16167.317462094128</v>
      </c>
      <c r="BL278" s="498">
        <v>-23305.854185581207</v>
      </c>
      <c r="BM278" s="498">
        <v>40406.006935095415</v>
      </c>
      <c r="BN278" s="498">
        <v>32805.020249657333</v>
      </c>
      <c r="BO278" s="498">
        <v>22211.016015749425</v>
      </c>
      <c r="BP278" s="498"/>
      <c r="BQ278" s="498"/>
      <c r="BR278" s="498"/>
    </row>
    <row r="279" spans="1:70" x14ac:dyDescent="0.25">
      <c r="A279" s="417">
        <v>1</v>
      </c>
    </row>
    <row r="280" spans="1:70" ht="18.75" x14ac:dyDescent="0.3">
      <c r="A280" s="417">
        <v>1</v>
      </c>
      <c r="B280" s="394" t="s">
        <v>178</v>
      </c>
      <c r="H280" s="416">
        <v>45292</v>
      </c>
      <c r="I280" s="416">
        <v>45323</v>
      </c>
      <c r="J280" s="416">
        <v>45352</v>
      </c>
      <c r="K280" s="416">
        <v>45383</v>
      </c>
      <c r="L280" s="416">
        <v>45413</v>
      </c>
      <c r="M280" s="416">
        <v>45444</v>
      </c>
      <c r="N280" s="416">
        <v>45474</v>
      </c>
      <c r="O280" s="416">
        <v>45505</v>
      </c>
      <c r="P280" s="416">
        <v>45536</v>
      </c>
      <c r="Q280" s="416">
        <v>45566</v>
      </c>
      <c r="R280" s="416">
        <v>45597</v>
      </c>
      <c r="S280" s="416">
        <v>45627</v>
      </c>
      <c r="T280" s="416">
        <v>45658</v>
      </c>
      <c r="U280" s="416">
        <v>45689</v>
      </c>
      <c r="V280" s="416">
        <v>45717</v>
      </c>
      <c r="W280" s="416">
        <v>45748</v>
      </c>
      <c r="X280" s="416">
        <v>45778</v>
      </c>
      <c r="Y280" s="416">
        <v>45809</v>
      </c>
      <c r="Z280" s="416">
        <v>45839</v>
      </c>
      <c r="AA280" s="416">
        <v>45870</v>
      </c>
      <c r="AB280" s="416">
        <v>45901</v>
      </c>
      <c r="AC280" s="416">
        <v>45931</v>
      </c>
      <c r="AD280" s="416">
        <v>45962</v>
      </c>
      <c r="AE280" s="416">
        <v>45992</v>
      </c>
      <c r="AF280" s="416">
        <v>46023</v>
      </c>
      <c r="AG280" s="416">
        <v>46054</v>
      </c>
      <c r="AH280" s="416">
        <v>46082</v>
      </c>
      <c r="AI280" s="416">
        <v>46113</v>
      </c>
      <c r="AJ280" s="416">
        <v>46143</v>
      </c>
      <c r="AK280" s="416">
        <v>46174</v>
      </c>
      <c r="AL280" s="416">
        <v>46204</v>
      </c>
      <c r="AM280" s="416">
        <v>46235</v>
      </c>
      <c r="AN280" s="416">
        <v>46266</v>
      </c>
      <c r="AO280" s="416">
        <v>46296</v>
      </c>
      <c r="AP280" s="416">
        <v>46327</v>
      </c>
      <c r="AQ280" s="416">
        <v>46357</v>
      </c>
      <c r="AR280" s="416">
        <v>46388</v>
      </c>
      <c r="AS280" s="416">
        <v>46419</v>
      </c>
      <c r="AT280" s="416">
        <v>46447</v>
      </c>
      <c r="AU280" s="416">
        <v>46478</v>
      </c>
      <c r="AV280" s="416">
        <v>46508</v>
      </c>
      <c r="AW280" s="416">
        <v>46539</v>
      </c>
      <c r="AX280" s="416">
        <v>46569</v>
      </c>
      <c r="AY280" s="416">
        <v>46600</v>
      </c>
      <c r="AZ280" s="416">
        <v>46631</v>
      </c>
      <c r="BA280" s="416">
        <v>46661</v>
      </c>
      <c r="BB280" s="416">
        <v>46692</v>
      </c>
      <c r="BC280" s="416">
        <v>46722</v>
      </c>
      <c r="BD280" s="416">
        <v>46753</v>
      </c>
      <c r="BE280" s="416">
        <v>46784</v>
      </c>
      <c r="BF280" s="416">
        <v>46813</v>
      </c>
      <c r="BG280" s="416">
        <v>46844</v>
      </c>
      <c r="BH280" s="416">
        <v>46874</v>
      </c>
      <c r="BI280" s="416">
        <v>46905</v>
      </c>
      <c r="BJ280" s="416">
        <v>46935</v>
      </c>
      <c r="BK280" s="416">
        <v>46966</v>
      </c>
      <c r="BL280" s="416">
        <v>46997</v>
      </c>
      <c r="BM280" s="416">
        <v>47027</v>
      </c>
      <c r="BN280" s="416">
        <v>47058</v>
      </c>
      <c r="BO280" s="416">
        <v>47088</v>
      </c>
      <c r="BP280" s="416"/>
      <c r="BQ280" s="416"/>
      <c r="BR280" s="416"/>
    </row>
    <row r="281" spans="1:70" ht="4.5" customHeight="1" x14ac:dyDescent="0.25">
      <c r="A281" s="417">
        <v>1</v>
      </c>
      <c r="H281" s="499"/>
      <c r="I281" s="499"/>
      <c r="J281" s="499"/>
      <c r="K281" s="499"/>
      <c r="L281" s="499"/>
      <c r="M281" s="499"/>
      <c r="N281" s="499"/>
      <c r="O281" s="499"/>
      <c r="P281" s="499"/>
      <c r="Q281" s="499"/>
      <c r="R281" s="499"/>
      <c r="S281" s="499"/>
      <c r="T281" s="499"/>
      <c r="U281" s="499"/>
      <c r="V281" s="499"/>
      <c r="W281" s="499"/>
      <c r="X281" s="499"/>
      <c r="Y281" s="499"/>
      <c r="Z281" s="499"/>
      <c r="AA281" s="499"/>
      <c r="AB281" s="499"/>
      <c r="AC281" s="499"/>
      <c r="AD281" s="499"/>
      <c r="AE281" s="499"/>
      <c r="AF281" s="499"/>
      <c r="AG281" s="499"/>
      <c r="AH281" s="499"/>
      <c r="AI281" s="499"/>
      <c r="AJ281" s="499"/>
      <c r="AK281" s="499"/>
      <c r="AL281" s="499"/>
      <c r="AM281" s="499"/>
      <c r="AN281" s="499"/>
      <c r="AO281" s="499"/>
      <c r="AP281" s="499"/>
      <c r="AQ281" s="499"/>
      <c r="AR281" s="499"/>
      <c r="AS281" s="499"/>
      <c r="AT281" s="499"/>
      <c r="AU281" s="499"/>
      <c r="AV281" s="499"/>
      <c r="AW281" s="499"/>
      <c r="AX281" s="499"/>
      <c r="AY281" s="499"/>
      <c r="AZ281" s="499"/>
      <c r="BA281" s="499"/>
      <c r="BB281" s="499"/>
      <c r="BC281" s="499"/>
      <c r="BD281" s="499"/>
      <c r="BE281" s="499"/>
      <c r="BF281" s="499"/>
      <c r="BG281" s="499"/>
      <c r="BH281" s="499"/>
      <c r="BI281" s="499"/>
      <c r="BJ281" s="499"/>
      <c r="BK281" s="499"/>
      <c r="BL281" s="499"/>
      <c r="BM281" s="499"/>
      <c r="BN281" s="499"/>
      <c r="BO281" s="499"/>
      <c r="BP281" s="499"/>
      <c r="BQ281" s="499"/>
      <c r="BR281" s="499"/>
    </row>
    <row r="282" spans="1:70" x14ac:dyDescent="0.25">
      <c r="A282" s="417">
        <v>1</v>
      </c>
      <c r="D282" s="419" t="s">
        <v>251</v>
      </c>
      <c r="H282" s="500">
        <v>249.9511538461538</v>
      </c>
      <c r="I282" s="500">
        <v>65.189599999999999</v>
      </c>
      <c r="J282" s="500">
        <v>61.5</v>
      </c>
      <c r="K282" s="500">
        <v>63.5</v>
      </c>
      <c r="L282" s="500">
        <v>52.5</v>
      </c>
      <c r="M282" s="500">
        <v>69.05</v>
      </c>
      <c r="N282" s="500">
        <v>145</v>
      </c>
      <c r="O282" s="500">
        <v>198.85</v>
      </c>
      <c r="P282" s="500">
        <v>155</v>
      </c>
      <c r="Q282" s="500">
        <v>77.900000000000006</v>
      </c>
      <c r="R282" s="500">
        <v>89.75</v>
      </c>
      <c r="S282" s="500">
        <v>129.5</v>
      </c>
      <c r="T282" s="500">
        <v>130.6</v>
      </c>
      <c r="U282" s="500">
        <v>112.60000000000001</v>
      </c>
      <c r="V282" s="500">
        <v>76.350000000000009</v>
      </c>
      <c r="W282" s="500">
        <v>60.800000000000004</v>
      </c>
      <c r="X282" s="500">
        <v>50.75</v>
      </c>
      <c r="Y282" s="500">
        <v>52.35</v>
      </c>
      <c r="Z282" s="500">
        <v>133.9</v>
      </c>
      <c r="AA282" s="500">
        <v>174.25</v>
      </c>
      <c r="AB282" s="500">
        <v>144.55000000000001</v>
      </c>
      <c r="AC282" s="500">
        <v>90</v>
      </c>
      <c r="AD282" s="500">
        <v>94.7</v>
      </c>
      <c r="AE282" s="500">
        <v>111.55</v>
      </c>
      <c r="AF282" s="500">
        <v>117.60000000000001</v>
      </c>
      <c r="AG282" s="500">
        <v>100.45</v>
      </c>
      <c r="AH282" s="500">
        <v>81.45</v>
      </c>
      <c r="AI282" s="500">
        <v>57.75</v>
      </c>
      <c r="AJ282" s="500">
        <v>54.1</v>
      </c>
      <c r="AK282" s="500">
        <v>57</v>
      </c>
      <c r="AL282" s="500">
        <v>120.10000000000001</v>
      </c>
      <c r="AM282" s="500">
        <v>164.95000000000002</v>
      </c>
      <c r="AN282" s="500">
        <v>120.5</v>
      </c>
      <c r="AO282" s="500">
        <v>78.75</v>
      </c>
      <c r="AP282" s="500">
        <v>87.45</v>
      </c>
      <c r="AQ282" s="500">
        <v>104.75</v>
      </c>
      <c r="AR282" s="500">
        <v>105.15</v>
      </c>
      <c r="AS282" s="500">
        <v>88.8</v>
      </c>
      <c r="AT282" s="500">
        <v>72.5</v>
      </c>
      <c r="AU282" s="500">
        <v>64.2</v>
      </c>
      <c r="AV282" s="500">
        <v>60.25</v>
      </c>
      <c r="AW282" s="500">
        <v>62.2</v>
      </c>
      <c r="AX282" s="500">
        <v>112.3</v>
      </c>
      <c r="AY282" s="500">
        <v>158.65</v>
      </c>
      <c r="AZ282" s="500">
        <v>115.45</v>
      </c>
      <c r="BA282" s="500">
        <v>76.600000000000009</v>
      </c>
      <c r="BB282" s="500">
        <v>85.600000000000009</v>
      </c>
      <c r="BC282" s="500">
        <v>101.8</v>
      </c>
      <c r="BD282" s="500">
        <v>96.65</v>
      </c>
      <c r="BE282" s="500">
        <v>83.55</v>
      </c>
      <c r="BF282" s="500">
        <v>68.75</v>
      </c>
      <c r="BG282" s="500">
        <v>61.75</v>
      </c>
      <c r="BH282" s="500">
        <v>58.5</v>
      </c>
      <c r="BI282" s="500">
        <v>60.6</v>
      </c>
      <c r="BJ282" s="500">
        <v>106.95</v>
      </c>
      <c r="BK282" s="500">
        <v>142.80000000000001</v>
      </c>
      <c r="BL282" s="500">
        <v>109.05</v>
      </c>
      <c r="BM282" s="500">
        <v>70.8</v>
      </c>
      <c r="BN282" s="500">
        <v>77.7</v>
      </c>
      <c r="BO282" s="500">
        <v>93.45</v>
      </c>
      <c r="BP282" s="500"/>
      <c r="BQ282" s="500"/>
      <c r="BR282" s="500"/>
    </row>
    <row r="283" spans="1:70" x14ac:dyDescent="0.25">
      <c r="A283" s="417">
        <v>1</v>
      </c>
      <c r="D283" s="419" t="s">
        <v>252</v>
      </c>
      <c r="H283" s="500">
        <v>194.85048780487801</v>
      </c>
      <c r="I283" s="500">
        <v>58.789729729729736</v>
      </c>
      <c r="J283" s="500">
        <v>51.25</v>
      </c>
      <c r="K283" s="500">
        <v>54.75</v>
      </c>
      <c r="L283" s="500">
        <v>38.5</v>
      </c>
      <c r="M283" s="500">
        <v>43</v>
      </c>
      <c r="N283" s="500">
        <v>58.85</v>
      </c>
      <c r="O283" s="500">
        <v>75.7</v>
      </c>
      <c r="P283" s="500">
        <v>70.8</v>
      </c>
      <c r="Q283" s="500">
        <v>63.45</v>
      </c>
      <c r="R283" s="500">
        <v>72.05</v>
      </c>
      <c r="S283" s="500">
        <v>98.5</v>
      </c>
      <c r="T283" s="500">
        <v>104</v>
      </c>
      <c r="U283" s="500">
        <v>93.2</v>
      </c>
      <c r="V283" s="500">
        <v>58.75</v>
      </c>
      <c r="W283" s="500">
        <v>60.550000000000004</v>
      </c>
      <c r="X283" s="500">
        <v>38.300000000000004</v>
      </c>
      <c r="Y283" s="500">
        <v>33.1</v>
      </c>
      <c r="Z283" s="500">
        <v>61.7</v>
      </c>
      <c r="AA283" s="500">
        <v>84.3</v>
      </c>
      <c r="AB283" s="500">
        <v>76.100000000000009</v>
      </c>
      <c r="AC283" s="500">
        <v>75.8</v>
      </c>
      <c r="AD283" s="500">
        <v>78.55</v>
      </c>
      <c r="AE283" s="500">
        <v>97.4</v>
      </c>
      <c r="AF283" s="500">
        <v>101.85000000000001</v>
      </c>
      <c r="AG283" s="500">
        <v>88.350000000000009</v>
      </c>
      <c r="AH283" s="500">
        <v>72.650000000000006</v>
      </c>
      <c r="AI283" s="500">
        <v>41.6</v>
      </c>
      <c r="AJ283" s="500">
        <v>36.15</v>
      </c>
      <c r="AK283" s="500">
        <v>36.550000000000004</v>
      </c>
      <c r="AL283" s="500">
        <v>80.3</v>
      </c>
      <c r="AM283" s="500">
        <v>99.25</v>
      </c>
      <c r="AN283" s="500">
        <v>83.25</v>
      </c>
      <c r="AO283" s="500">
        <v>61.45</v>
      </c>
      <c r="AP283" s="500">
        <v>68.099999999999994</v>
      </c>
      <c r="AQ283" s="500">
        <v>79.95</v>
      </c>
      <c r="AR283" s="500">
        <v>81.650000000000006</v>
      </c>
      <c r="AS283" s="500">
        <v>71</v>
      </c>
      <c r="AT283" s="500">
        <v>58.300000000000004</v>
      </c>
      <c r="AU283" s="500">
        <v>50.050000000000004</v>
      </c>
      <c r="AV283" s="500">
        <v>43.95</v>
      </c>
      <c r="AW283" s="500">
        <v>43.75</v>
      </c>
      <c r="AX283" s="500">
        <v>81.600000000000009</v>
      </c>
      <c r="AY283" s="500">
        <v>95.8</v>
      </c>
      <c r="AZ283" s="500">
        <v>87.25</v>
      </c>
      <c r="BA283" s="500">
        <v>62.300000000000004</v>
      </c>
      <c r="BB283" s="500">
        <v>70.2</v>
      </c>
      <c r="BC283" s="500">
        <v>81.7</v>
      </c>
      <c r="BD283" s="500">
        <v>82.55</v>
      </c>
      <c r="BE283" s="500">
        <v>73</v>
      </c>
      <c r="BF283" s="500">
        <v>60.45</v>
      </c>
      <c r="BG283" s="500">
        <v>52.6</v>
      </c>
      <c r="BH283" s="500">
        <v>45.6</v>
      </c>
      <c r="BI283" s="500">
        <v>46.4</v>
      </c>
      <c r="BJ283" s="500">
        <v>84.5</v>
      </c>
      <c r="BK283" s="500">
        <v>96.3</v>
      </c>
      <c r="BL283" s="500">
        <v>90.4</v>
      </c>
      <c r="BM283" s="500">
        <v>64.2</v>
      </c>
      <c r="BN283" s="500">
        <v>70.600000000000009</v>
      </c>
      <c r="BO283" s="500">
        <v>83.600000000000009</v>
      </c>
      <c r="BP283" s="500"/>
      <c r="BQ283" s="500"/>
      <c r="BR283" s="500"/>
    </row>
    <row r="284" spans="1:70" x14ac:dyDescent="0.25">
      <c r="A284" s="417">
        <v>1</v>
      </c>
      <c r="D284" s="419" t="s">
        <v>253</v>
      </c>
      <c r="H284" s="425">
        <v>42553.054913673281</v>
      </c>
      <c r="I284" s="425">
        <v>22977.407859361854</v>
      </c>
      <c r="J284" s="425">
        <v>25987.745615888438</v>
      </c>
      <c r="K284" s="425">
        <v>29135.122734572149</v>
      </c>
      <c r="L284" s="425">
        <v>28037.383177570093</v>
      </c>
      <c r="M284" s="425">
        <v>32304.093567251457</v>
      </c>
      <c r="N284" s="425">
        <v>48325.279120146639</v>
      </c>
      <c r="O284" s="425">
        <v>64803.649991852697</v>
      </c>
      <c r="P284" s="425">
        <v>54262.208997024332</v>
      </c>
      <c r="Q284" s="425">
        <v>32924.767540152156</v>
      </c>
      <c r="R284" s="425">
        <v>21095.310847338111</v>
      </c>
      <c r="S284" s="425">
        <v>19367.382038435655</v>
      </c>
      <c r="T284" s="425">
        <v>19443.203811225245</v>
      </c>
      <c r="U284" s="425">
        <v>19109.036911327963</v>
      </c>
      <c r="V284" s="425">
        <v>22390.029325513198</v>
      </c>
      <c r="W284" s="425">
        <v>21092.8013876843</v>
      </c>
      <c r="X284" s="425">
        <v>18478.062989259055</v>
      </c>
      <c r="Y284" s="425">
        <v>17575.961054221923</v>
      </c>
      <c r="Z284" s="425">
        <v>38460.43372109723</v>
      </c>
      <c r="AA284" s="425">
        <v>49257.950530035334</v>
      </c>
      <c r="AB284" s="425">
        <v>41170.606664767874</v>
      </c>
      <c r="AC284" s="425">
        <v>26540.843409023884</v>
      </c>
      <c r="AD284" s="425">
        <v>20511.154429283084</v>
      </c>
      <c r="AE284" s="425">
        <v>17178.717178717179</v>
      </c>
      <c r="AF284" s="425">
        <v>16874.730951356007</v>
      </c>
      <c r="AG284" s="425">
        <v>17304.048234280792</v>
      </c>
      <c r="AH284" s="425">
        <v>20205.904242123543</v>
      </c>
      <c r="AI284" s="425">
        <v>18324.607329842933</v>
      </c>
      <c r="AJ284" s="425">
        <v>17196.439923712649</v>
      </c>
      <c r="AK284" s="425">
        <v>17314.702308626973</v>
      </c>
      <c r="AL284" s="425">
        <v>33519.397153223559</v>
      </c>
      <c r="AM284" s="425">
        <v>45541.137493097733</v>
      </c>
      <c r="AN284" s="425">
        <v>33560.785405932322</v>
      </c>
      <c r="AO284" s="425">
        <v>21625.703693532883</v>
      </c>
      <c r="AP284" s="425">
        <v>18986.105080330006</v>
      </c>
      <c r="AQ284" s="425">
        <v>17158.067158067159</v>
      </c>
      <c r="AR284" s="425">
        <v>18187.321629334951</v>
      </c>
      <c r="AS284" s="425">
        <v>15286.624203821655</v>
      </c>
      <c r="AT284" s="425">
        <v>16613.198900091662</v>
      </c>
      <c r="AU284" s="425">
        <v>20629.820051413884</v>
      </c>
      <c r="AV284" s="425">
        <v>19438.619132118081</v>
      </c>
      <c r="AW284" s="425">
        <v>19147.298753270741</v>
      </c>
      <c r="AX284" s="425">
        <v>32793.10848299021</v>
      </c>
      <c r="AY284" s="425">
        <v>45766.623395355542</v>
      </c>
      <c r="AZ284" s="425">
        <v>33546.418712770595</v>
      </c>
      <c r="BA284" s="425">
        <v>21783.022892080193</v>
      </c>
      <c r="BB284" s="425">
        <v>18784.287908711871</v>
      </c>
      <c r="BC284" s="425">
        <v>18445.370538140967</v>
      </c>
      <c r="BD284" s="425">
        <v>17516.991391028547</v>
      </c>
      <c r="BE284" s="425">
        <v>15122.171945701355</v>
      </c>
      <c r="BF284" s="425">
        <v>15660.592255125286</v>
      </c>
      <c r="BG284" s="425">
        <v>19618.745035742653</v>
      </c>
      <c r="BH284" s="425">
        <v>18780.096308186196</v>
      </c>
      <c r="BI284" s="425">
        <v>18646.153846153848</v>
      </c>
      <c r="BJ284" s="425">
        <v>31340.659340659338</v>
      </c>
      <c r="BK284" s="425">
        <v>41325.423238315729</v>
      </c>
      <c r="BL284" s="425">
        <v>31862.673484295101</v>
      </c>
      <c r="BM284" s="425">
        <v>20350.675481460188</v>
      </c>
      <c r="BN284" s="425">
        <v>16556.57362028553</v>
      </c>
      <c r="BO284" s="425">
        <v>18077.183480027081</v>
      </c>
      <c r="BP284" s="425"/>
      <c r="BQ284" s="425"/>
      <c r="BR284" s="425"/>
    </row>
    <row r="285" spans="1:70" x14ac:dyDescent="0.25">
      <c r="A285" s="417">
        <v>1</v>
      </c>
      <c r="D285" s="419" t="s">
        <v>254</v>
      </c>
      <c r="H285" s="425">
        <v>33172.415409694207</v>
      </c>
      <c r="I285" s="425">
        <v>20721.642684441249</v>
      </c>
      <c r="J285" s="425">
        <v>21656.45467990703</v>
      </c>
      <c r="K285" s="425">
        <v>25120.440467997247</v>
      </c>
      <c r="L285" s="425">
        <v>20560.747663551399</v>
      </c>
      <c r="M285" s="425">
        <v>20116.959064327486</v>
      </c>
      <c r="N285" s="425">
        <v>19613.397767038827</v>
      </c>
      <c r="O285" s="425">
        <v>24670.034218673616</v>
      </c>
      <c r="P285" s="425">
        <v>24785.57675476982</v>
      </c>
      <c r="Q285" s="425">
        <v>26817.413355874894</v>
      </c>
      <c r="R285" s="425">
        <v>16935.009989422961</v>
      </c>
      <c r="S285" s="425">
        <v>14731.174755103566</v>
      </c>
      <c r="T285" s="425">
        <v>15483.102575554562</v>
      </c>
      <c r="U285" s="425">
        <v>15816.716164616038</v>
      </c>
      <c r="V285" s="425">
        <v>17228.739002932551</v>
      </c>
      <c r="W285" s="425">
        <v>21006.07111882047</v>
      </c>
      <c r="X285" s="425">
        <v>13945.020935736393</v>
      </c>
      <c r="Y285" s="425">
        <v>11112.976330367635</v>
      </c>
      <c r="Z285" s="425">
        <v>17722.246158265116</v>
      </c>
      <c r="AA285" s="425">
        <v>23830.388692579505</v>
      </c>
      <c r="AB285" s="425">
        <v>21674.736542295643</v>
      </c>
      <c r="AC285" s="425">
        <v>22353.288115600117</v>
      </c>
      <c r="AD285" s="425">
        <v>17013.212042451807</v>
      </c>
      <c r="AE285" s="425">
        <v>14999.614999615</v>
      </c>
      <c r="AF285" s="425">
        <v>14614.722341799397</v>
      </c>
      <c r="AG285" s="425">
        <v>15219.638242894056</v>
      </c>
      <c r="AH285" s="425">
        <v>18022.823120813693</v>
      </c>
      <c r="AI285" s="425">
        <v>13200.063461843569</v>
      </c>
      <c r="AJ285" s="425">
        <v>11490.781945327399</v>
      </c>
      <c r="AK285" s="425">
        <v>11102.673147023086</v>
      </c>
      <c r="AL285" s="425">
        <v>22411.387105777281</v>
      </c>
      <c r="AM285" s="425">
        <v>27401.98785201546</v>
      </c>
      <c r="AN285" s="425">
        <v>23186.185767998886</v>
      </c>
      <c r="AO285" s="425">
        <v>16874.9141837155</v>
      </c>
      <c r="AP285" s="425">
        <v>14785.062961354753</v>
      </c>
      <c r="AQ285" s="425">
        <v>13095.823095823094</v>
      </c>
      <c r="AR285" s="425">
        <v>14122.632534809305</v>
      </c>
      <c r="AS285" s="425">
        <v>12222.413496298846</v>
      </c>
      <c r="AT285" s="425">
        <v>13359.303391384054</v>
      </c>
      <c r="AU285" s="425">
        <v>16082.904884318768</v>
      </c>
      <c r="AV285" s="425">
        <v>14179.70640425875</v>
      </c>
      <c r="AW285" s="425">
        <v>13467.754348160688</v>
      </c>
      <c r="AX285" s="425">
        <v>23828.296101620675</v>
      </c>
      <c r="AY285" s="425">
        <v>27635.944035770946</v>
      </c>
      <c r="AZ285" s="425">
        <v>25352.317303501379</v>
      </c>
      <c r="BA285" s="425">
        <v>17716.479454002561</v>
      </c>
      <c r="BB285" s="425">
        <v>15404.871626069782</v>
      </c>
      <c r="BC285" s="425">
        <v>14803.406414205472</v>
      </c>
      <c r="BD285" s="425">
        <v>14961.486180335296</v>
      </c>
      <c r="BE285" s="425">
        <v>13212.669683257918</v>
      </c>
      <c r="BF285" s="425">
        <v>13769.93166287016</v>
      </c>
      <c r="BG285" s="425">
        <v>16711.675933280381</v>
      </c>
      <c r="BH285" s="425">
        <v>14638.84430176565</v>
      </c>
      <c r="BI285" s="425">
        <v>14276.923076923076</v>
      </c>
      <c r="BJ285" s="425">
        <v>24761.904761904763</v>
      </c>
      <c r="BK285" s="425">
        <v>27868.61525104905</v>
      </c>
      <c r="BL285" s="425">
        <v>26413.440467494522</v>
      </c>
      <c r="BM285" s="425">
        <v>18453.578614544407</v>
      </c>
      <c r="BN285" s="425">
        <v>15043.682079693161</v>
      </c>
      <c r="BO285" s="425">
        <v>16171.776767579071</v>
      </c>
      <c r="BP285" s="425"/>
      <c r="BQ285" s="425"/>
      <c r="BR285" s="425"/>
    </row>
    <row r="286" spans="1:70" x14ac:dyDescent="0.25">
      <c r="A286" s="417">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17">
        <v>1</v>
      </c>
      <c r="C287" s="5" t="s">
        <v>256</v>
      </c>
      <c r="D287" s="423"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694.52505222723426</v>
      </c>
      <c r="BE287" s="23">
        <v>688.46566200669349</v>
      </c>
      <c r="BF287" s="23">
        <v>649.96819547311986</v>
      </c>
      <c r="BG287" s="23">
        <v>887.00601439828642</v>
      </c>
      <c r="BH287" s="23">
        <v>1190.98840055239</v>
      </c>
      <c r="BI287" s="23">
        <v>1138.5682309770268</v>
      </c>
      <c r="BJ287" s="23">
        <v>898.8951168453309</v>
      </c>
      <c r="BK287" s="23">
        <v>592.42860350556555</v>
      </c>
      <c r="BL287" s="23">
        <v>479.88929238335231</v>
      </c>
      <c r="BM287" s="23">
        <v>523.08071043712846</v>
      </c>
      <c r="BN287" s="23">
        <v>595.19157205276451</v>
      </c>
      <c r="BO287" s="23">
        <v>681.63592514459151</v>
      </c>
      <c r="BP287" s="23"/>
      <c r="BQ287" s="23"/>
      <c r="BR287" s="23"/>
    </row>
    <row r="288" spans="1:70" x14ac:dyDescent="0.25">
      <c r="A288" s="417">
        <v>1</v>
      </c>
      <c r="C288" s="5" t="s">
        <v>231</v>
      </c>
      <c r="D288" s="423" t="s">
        <v>105</v>
      </c>
      <c r="H288" s="23">
        <v>71.867069892473125</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149.21116666666663</v>
      </c>
      <c r="S288" s="23">
        <v>131.42032258064484</v>
      </c>
      <c r="T288" s="23">
        <v>120.37206989247304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149.21116666666663</v>
      </c>
      <c r="AE288" s="23">
        <v>131.42032258064484</v>
      </c>
      <c r="AF288" s="23">
        <v>120.37206989247304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151.40416666666661</v>
      </c>
      <c r="AQ288" s="23">
        <v>133.06132258064483</v>
      </c>
      <c r="AR288" s="23">
        <v>122.65306989247301</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151.40416666666661</v>
      </c>
      <c r="BC288" s="23">
        <v>133.06132258064483</v>
      </c>
      <c r="BD288" s="23">
        <v>122.65306989247301</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151.40416666666661</v>
      </c>
      <c r="BO288" s="23">
        <v>133.06132258064483</v>
      </c>
      <c r="BP288" s="23"/>
      <c r="BQ288" s="23"/>
      <c r="BR288" s="23"/>
    </row>
    <row r="289" spans="1:70" x14ac:dyDescent="0.25">
      <c r="A289" s="417">
        <v>1</v>
      </c>
      <c r="C289" s="5" t="s">
        <v>257</v>
      </c>
      <c r="D289" s="423" t="s">
        <v>105</v>
      </c>
      <c r="H289" s="23">
        <v>242.80546812429824</v>
      </c>
      <c r="I289" s="23">
        <v>242.80545069201628</v>
      </c>
      <c r="J289" s="23">
        <v>242.80546742437232</v>
      </c>
      <c r="K289" s="23">
        <v>161.27245268700875</v>
      </c>
      <c r="L289" s="23">
        <v>121.25673193687595</v>
      </c>
      <c r="M289" s="23">
        <v>209.41756594237506</v>
      </c>
      <c r="N289" s="23">
        <v>242.80546812429742</v>
      </c>
      <c r="O289" s="23">
        <v>242.80546812429822</v>
      </c>
      <c r="P289" s="23">
        <v>242.80546812429822</v>
      </c>
      <c r="Q289" s="23">
        <v>242.80546812429822</v>
      </c>
      <c r="R289" s="23">
        <v>242.80546812429824</v>
      </c>
      <c r="S289" s="23">
        <v>242.80546812429824</v>
      </c>
      <c r="T289" s="23">
        <v>242.80546812429824</v>
      </c>
      <c r="U289" s="23">
        <v>242.80546812429787</v>
      </c>
      <c r="V289" s="23">
        <v>242.80546812401087</v>
      </c>
      <c r="W289" s="23">
        <v>167.91740579115179</v>
      </c>
      <c r="X289" s="23">
        <v>121.168860797511</v>
      </c>
      <c r="Y289" s="23">
        <v>148.57460154129961</v>
      </c>
      <c r="Z289" s="23">
        <v>242.80546812427986</v>
      </c>
      <c r="AA289" s="23">
        <v>242.80546812429822</v>
      </c>
      <c r="AB289" s="23">
        <v>242.80546812429824</v>
      </c>
      <c r="AC289" s="23">
        <v>242.80546812429822</v>
      </c>
      <c r="AD289" s="23">
        <v>242.80546812429822</v>
      </c>
      <c r="AE289" s="23">
        <v>242.80546812429824</v>
      </c>
      <c r="AF289" s="23">
        <v>43.456874999999997</v>
      </c>
      <c r="AG289" s="23">
        <v>43.456874999999933</v>
      </c>
      <c r="AH289" s="23">
        <v>43.456874999999982</v>
      </c>
      <c r="AI289" s="23">
        <v>21.728437499989013</v>
      </c>
      <c r="AJ289" s="23">
        <v>21.635377494733557</v>
      </c>
      <c r="AK289" s="23">
        <v>42.969009224876082</v>
      </c>
      <c r="AL289" s="23">
        <v>43.456874999995314</v>
      </c>
      <c r="AM289" s="23">
        <v>43.456874999999997</v>
      </c>
      <c r="AN289" s="23">
        <v>43.456874999999997</v>
      </c>
      <c r="AO289" s="23">
        <v>43.456874999999997</v>
      </c>
      <c r="AP289" s="23">
        <v>43.456874999999997</v>
      </c>
      <c r="AQ289" s="23">
        <v>43.456874999999997</v>
      </c>
      <c r="AR289" s="23">
        <v>43.456874999999997</v>
      </c>
      <c r="AS289" s="23">
        <v>43.45687499998246</v>
      </c>
      <c r="AT289" s="23">
        <v>43.456874999995307</v>
      </c>
      <c r="AU289" s="23">
        <v>21.728437499999941</v>
      </c>
      <c r="AV289" s="23">
        <v>21.689212660684575</v>
      </c>
      <c r="AW289" s="23">
        <v>43.158277606801633</v>
      </c>
      <c r="AX289" s="23">
        <v>43.456874999936595</v>
      </c>
      <c r="AY289" s="23">
        <v>43.456874999999997</v>
      </c>
      <c r="AZ289" s="23">
        <v>43.456874999999997</v>
      </c>
      <c r="BA289" s="23">
        <v>43.456874999999997</v>
      </c>
      <c r="BB289" s="23">
        <v>43.456874999999997</v>
      </c>
      <c r="BC289" s="23">
        <v>43.456874999999997</v>
      </c>
      <c r="BD289" s="23">
        <v>43.456874999999997</v>
      </c>
      <c r="BE289" s="23">
        <v>43.456874999711069</v>
      </c>
      <c r="BF289" s="23">
        <v>43.456874999896883</v>
      </c>
      <c r="BG289" s="23">
        <v>21.728437499998837</v>
      </c>
      <c r="BH289" s="23">
        <v>21.669589141525154</v>
      </c>
      <c r="BI289" s="23">
        <v>43.066279511645959</v>
      </c>
      <c r="BJ289" s="23">
        <v>43.456874999562459</v>
      </c>
      <c r="BK289" s="23">
        <v>43.456874999999982</v>
      </c>
      <c r="BL289" s="23">
        <v>43.456874999999997</v>
      </c>
      <c r="BM289" s="23">
        <v>43.456874999999997</v>
      </c>
      <c r="BN289" s="23">
        <v>43.456874999999997</v>
      </c>
      <c r="BO289" s="23">
        <v>43.456874999999997</v>
      </c>
      <c r="BP289" s="23"/>
      <c r="BQ289" s="23"/>
      <c r="BR289" s="23"/>
    </row>
    <row r="290" spans="1:70" x14ac:dyDescent="0.25">
      <c r="A290" s="417">
        <v>1</v>
      </c>
      <c r="C290" s="5" t="s">
        <v>258</v>
      </c>
      <c r="D290" s="423" t="s">
        <v>105</v>
      </c>
      <c r="H290" s="23">
        <v>733.47062168535615</v>
      </c>
      <c r="I290" s="23">
        <v>744.9559281646674</v>
      </c>
      <c r="J290" s="23">
        <v>691.14178633920244</v>
      </c>
      <c r="K290" s="23">
        <v>421.02905592907382</v>
      </c>
      <c r="L290" s="23">
        <v>390.67098771990447</v>
      </c>
      <c r="M290" s="23">
        <v>580.97481907331257</v>
      </c>
      <c r="N290" s="23">
        <v>671.67238065108847</v>
      </c>
      <c r="O290" s="23">
        <v>677.66558217477768</v>
      </c>
      <c r="P290" s="23">
        <v>699.25875481572632</v>
      </c>
      <c r="Q290" s="23">
        <v>687.06444597687778</v>
      </c>
      <c r="R290" s="23">
        <v>725.32939725912104</v>
      </c>
      <c r="S290" s="23">
        <v>739.60773433168674</v>
      </c>
      <c r="T290" s="23">
        <v>744.19211367742923</v>
      </c>
      <c r="U290" s="23">
        <v>738.50432877865057</v>
      </c>
      <c r="V290" s="23">
        <v>724.57873412833635</v>
      </c>
      <c r="W290" s="23">
        <v>547.12782691873917</v>
      </c>
      <c r="X290" s="23">
        <v>453.27285163370129</v>
      </c>
      <c r="Y290" s="23">
        <v>627.34078358186775</v>
      </c>
      <c r="Z290" s="23">
        <v>675.41206356860084</v>
      </c>
      <c r="AA290" s="23">
        <v>678.72278389798112</v>
      </c>
      <c r="AB290" s="23">
        <v>700.31536425105082</v>
      </c>
      <c r="AC290" s="23">
        <v>686.3854216269151</v>
      </c>
      <c r="AD290" s="23">
        <v>730.00219870100716</v>
      </c>
      <c r="AE290" s="23">
        <v>740.61242301454126</v>
      </c>
      <c r="AF290" s="23">
        <v>739.8323646630671</v>
      </c>
      <c r="AG290" s="23">
        <v>733.99143690643621</v>
      </c>
      <c r="AH290" s="23">
        <v>723.81660837074821</v>
      </c>
      <c r="AI290" s="23">
        <v>287.04962070354759</v>
      </c>
      <c r="AJ290" s="23">
        <v>423.94112746969745</v>
      </c>
      <c r="AK290" s="23">
        <v>625.44706201480119</v>
      </c>
      <c r="AL290" s="23">
        <v>675.41206026107466</v>
      </c>
      <c r="AM290" s="23">
        <v>678.72278388100926</v>
      </c>
      <c r="AN290" s="23">
        <v>699.32930820869956</v>
      </c>
      <c r="AO290" s="23">
        <v>685.39629814831653</v>
      </c>
      <c r="AP290" s="23">
        <v>729.01562329587523</v>
      </c>
      <c r="AQ290" s="23">
        <v>740.61217572948965</v>
      </c>
      <c r="AR290" s="23">
        <v>728.42648281121637</v>
      </c>
      <c r="AS290" s="23">
        <v>627.28833714411769</v>
      </c>
      <c r="AT290" s="23">
        <v>620.06409238611388</v>
      </c>
      <c r="AU290" s="23">
        <v>503.31938940470582</v>
      </c>
      <c r="AV290" s="23">
        <v>304.17638281026831</v>
      </c>
      <c r="AW290" s="23">
        <v>439.82085151779523</v>
      </c>
      <c r="AX290" s="23">
        <v>674.19974163643769</v>
      </c>
      <c r="AY290" s="23">
        <v>677.73534125889557</v>
      </c>
      <c r="AZ290" s="23">
        <v>699.32930718293505</v>
      </c>
      <c r="BA290" s="23">
        <v>660.21375014906732</v>
      </c>
      <c r="BB290" s="23">
        <v>698.15790159395897</v>
      </c>
      <c r="BC290" s="23">
        <v>729.65479161963049</v>
      </c>
      <c r="BD290" s="23">
        <v>697.63083810581315</v>
      </c>
      <c r="BE290" s="23">
        <v>600.3533247912095</v>
      </c>
      <c r="BF290" s="23">
        <v>582.76746141013336</v>
      </c>
      <c r="BG290" s="23">
        <v>474.41374746761454</v>
      </c>
      <c r="BH290" s="23">
        <v>267.82850379844689</v>
      </c>
      <c r="BI290" s="23">
        <v>300.05079350913479</v>
      </c>
      <c r="BJ290" s="23">
        <v>674.35013388790799</v>
      </c>
      <c r="BK290" s="23">
        <v>677.01725030983926</v>
      </c>
      <c r="BL290" s="23">
        <v>699.32921600758038</v>
      </c>
      <c r="BM290" s="23">
        <v>619.0143789855191</v>
      </c>
      <c r="BN290" s="23">
        <v>608.57447662260415</v>
      </c>
      <c r="BO290" s="23">
        <v>706.83349121563037</v>
      </c>
      <c r="BP290" s="23"/>
      <c r="BQ290" s="23"/>
      <c r="BR290" s="23"/>
    </row>
    <row r="291" spans="1:70" x14ac:dyDescent="0.25">
      <c r="A291" s="417">
        <v>1</v>
      </c>
      <c r="C291" s="5" t="s">
        <v>259</v>
      </c>
      <c r="D291" s="423" t="s">
        <v>105</v>
      </c>
      <c r="H291" s="23">
        <v>-252.23195078577334</v>
      </c>
      <c r="I291" s="23">
        <v>-183.78993678160916</v>
      </c>
      <c r="J291" s="23">
        <v>-146.9641106286187</v>
      </c>
      <c r="K291" s="23">
        <v>-70.831417628205131</v>
      </c>
      <c r="L291" s="23">
        <v>-71.850127481389592</v>
      </c>
      <c r="M291" s="23">
        <v>-76.00418333333333</v>
      </c>
      <c r="N291" s="23">
        <v>-33.370389164598862</v>
      </c>
      <c r="O291" s="23">
        <v>-34.459658303464764</v>
      </c>
      <c r="P291" s="23">
        <v>-56.192379166666655</v>
      </c>
      <c r="Q291" s="23">
        <v>-74.039426672640374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25">
      <c r="A292" s="417">
        <v>1</v>
      </c>
      <c r="C292" s="5" t="s">
        <v>260</v>
      </c>
      <c r="D292" s="423"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25">
      <c r="A293" s="417">
        <v>1</v>
      </c>
      <c r="C293" s="5" t="s">
        <v>261</v>
      </c>
      <c r="D293" s="423" t="s">
        <v>105</v>
      </c>
      <c r="H293" s="23">
        <v>-17.82451923076923</v>
      </c>
      <c r="I293" s="23">
        <v>-60.967500000000001</v>
      </c>
      <c r="J293" s="23">
        <v>-76.418269230769226</v>
      </c>
      <c r="K293" s="23">
        <v>-116.41826923076923</v>
      </c>
      <c r="L293" s="23">
        <v>-107.41826923076923</v>
      </c>
      <c r="M293" s="23">
        <v>-106.42</v>
      </c>
      <c r="N293" s="23">
        <v>-109.41826923076923</v>
      </c>
      <c r="O293" s="23">
        <v>-111.42129629629629</v>
      </c>
      <c r="P293" s="23">
        <v>-111.421875</v>
      </c>
      <c r="Q293" s="23">
        <v>-112.42129629629629</v>
      </c>
      <c r="R293" s="23">
        <v>-112.42</v>
      </c>
      <c r="S293" s="23">
        <v>-110.42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25">
      <c r="A294" s="417">
        <v>1</v>
      </c>
      <c r="C294" s="5" t="s">
        <v>262</v>
      </c>
      <c r="D294" s="423" t="s">
        <v>105</v>
      </c>
      <c r="H294" s="23">
        <v>-1342.0752363379795</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-1340.7633153330769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-1336.4357845374022</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-1337.0226054401487</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-1341.8138715487837</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25">
      <c r="A295" s="417">
        <v>1</v>
      </c>
      <c r="C295" s="487" t="s">
        <v>263</v>
      </c>
      <c r="D295" s="488" t="s">
        <v>105</v>
      </c>
      <c r="E295" s="489"/>
      <c r="F295" s="489"/>
      <c r="G295" s="489"/>
      <c r="H295" s="490">
        <v>104.47279325329154</v>
      </c>
      <c r="I295" s="490">
        <v>204.84828484563388</v>
      </c>
      <c r="J295" s="490">
        <v>269.94493764236046</v>
      </c>
      <c r="K295" s="490">
        <v>252.94839128880375</v>
      </c>
      <c r="L295" s="490">
        <v>499.57283707210848</v>
      </c>
      <c r="M295" s="490">
        <v>675.65284928567553</v>
      </c>
      <c r="N295" s="490">
        <v>339.14391518470075</v>
      </c>
      <c r="O295" s="490">
        <v>60.794873484384361</v>
      </c>
      <c r="P295" s="490">
        <v>321.09227806897678</v>
      </c>
      <c r="Q295" s="490">
        <v>345.45361117195063</v>
      </c>
      <c r="R295" s="490">
        <v>396.46089606957025</v>
      </c>
      <c r="S295" s="490">
        <v>261.73333836695269</v>
      </c>
      <c r="T295" s="490">
        <v>371.37667982482219</v>
      </c>
      <c r="U295" s="490">
        <v>404.79564178152197</v>
      </c>
      <c r="V295" s="490">
        <v>548.14254082400021</v>
      </c>
      <c r="W295" s="490">
        <v>620.34871026705639</v>
      </c>
      <c r="X295" s="490">
        <v>804.65301993470155</v>
      </c>
      <c r="Y295" s="490">
        <v>886.83263082384735</v>
      </c>
      <c r="Z295" s="490">
        <v>532.45487698685656</v>
      </c>
      <c r="AA295" s="490">
        <v>247.90074680110146</v>
      </c>
      <c r="AB295" s="490">
        <v>463.26674975424839</v>
      </c>
      <c r="AC295" s="490">
        <v>498.6078226192426</v>
      </c>
      <c r="AD295" s="490">
        <v>495.99292239152459</v>
      </c>
      <c r="AE295" s="490">
        <v>347.46061538608546</v>
      </c>
      <c r="AF295" s="490">
        <v>219.20865897370587</v>
      </c>
      <c r="AG295" s="490">
        <v>244.28150012225831</v>
      </c>
      <c r="AH295" s="490">
        <v>383.81093279847829</v>
      </c>
      <c r="AI295" s="490">
        <v>280.25528966880472</v>
      </c>
      <c r="AJ295" s="490">
        <v>762.44933800970898</v>
      </c>
      <c r="AK295" s="490">
        <v>875.30329794144188</v>
      </c>
      <c r="AL295" s="490">
        <v>399.21083641303937</v>
      </c>
      <c r="AM295" s="490">
        <v>101.4711107997575</v>
      </c>
      <c r="AN295" s="490">
        <v>298.43553796925841</v>
      </c>
      <c r="AO295" s="490">
        <v>330.26429846830257</v>
      </c>
      <c r="AP295" s="490">
        <v>324.12768558325655</v>
      </c>
      <c r="AQ295" s="490">
        <v>188.82821202526804</v>
      </c>
      <c r="AR295" s="490">
        <v>209.34082237149602</v>
      </c>
      <c r="AS295" s="490">
        <v>132.28055978585235</v>
      </c>
      <c r="AT295" s="490">
        <v>288.86991882564001</v>
      </c>
      <c r="AU295" s="490">
        <v>510.31968567432835</v>
      </c>
      <c r="AV295" s="490">
        <v>647.56638281553012</v>
      </c>
      <c r="AW295" s="490">
        <v>690.8914918048938</v>
      </c>
      <c r="AX295" s="490">
        <v>415.9227002880076</v>
      </c>
      <c r="AY295" s="490">
        <v>114.2545781348233</v>
      </c>
      <c r="AZ295" s="490">
        <v>316.14372181678624</v>
      </c>
      <c r="BA295" s="490">
        <v>316.27141333164093</v>
      </c>
      <c r="BB295" s="490">
        <v>288.38455275911457</v>
      </c>
      <c r="BC295" s="490">
        <v>168.91024020908165</v>
      </c>
      <c r="BD295" s="490">
        <v>168.69475551824874</v>
      </c>
      <c r="BE295" s="490">
        <v>105.29902506950884</v>
      </c>
      <c r="BF295" s="490">
        <v>252.05647143951441</v>
      </c>
      <c r="BG295" s="490">
        <v>487.82793504255557</v>
      </c>
      <c r="BH295" s="490">
        <v>603.87294494347293</v>
      </c>
      <c r="BI295" s="490">
        <v>546.08021618408804</v>
      </c>
      <c r="BJ295" s="490">
        <v>409.71993473935561</v>
      </c>
      <c r="BK295" s="490">
        <v>109.40806199962391</v>
      </c>
      <c r="BL295" s="490">
        <v>325.85316407119552</v>
      </c>
      <c r="BM295" s="490">
        <v>267.6859406094344</v>
      </c>
      <c r="BN295" s="490">
        <v>195.37515749588752</v>
      </c>
      <c r="BO295" s="490">
        <v>151.86286743733766</v>
      </c>
      <c r="BP295" s="490"/>
      <c r="BQ295" s="490"/>
      <c r="BR295" s="501"/>
    </row>
    <row r="296" spans="1:70" x14ac:dyDescent="0.25">
      <c r="A296" s="417">
        <v>1</v>
      </c>
      <c r="C296" s="491" t="s">
        <v>264</v>
      </c>
      <c r="D296" s="492" t="s">
        <v>105</v>
      </c>
      <c r="E296" s="493"/>
      <c r="F296" s="493"/>
      <c r="G296" s="493"/>
      <c r="H296" s="494">
        <v>-42.257288622881561</v>
      </c>
      <c r="I296" s="494">
        <v>101.19085523631679</v>
      </c>
      <c r="J296" s="494">
        <v>183.08820426722968</v>
      </c>
      <c r="K296" s="494">
        <v>242.97946015071193</v>
      </c>
      <c r="L296" s="494">
        <v>483.75285839862329</v>
      </c>
      <c r="M296" s="494">
        <v>649.1180407773652</v>
      </c>
      <c r="N296" s="494">
        <v>336.29282869065037</v>
      </c>
      <c r="O296" s="494">
        <v>59.818977749662054</v>
      </c>
      <c r="P296" s="494">
        <v>319.46712553648774</v>
      </c>
      <c r="Q296" s="494">
        <v>344.73168001800366</v>
      </c>
      <c r="R296" s="494">
        <v>394.66064706531438</v>
      </c>
      <c r="S296" s="494">
        <v>257.49430948288273</v>
      </c>
      <c r="T296" s="494">
        <v>383.08873391567522</v>
      </c>
      <c r="U296" s="494">
        <v>416.68390022246581</v>
      </c>
      <c r="V296" s="494">
        <v>560.82629201463442</v>
      </c>
      <c r="W296" s="494">
        <v>642.94128818754609</v>
      </c>
      <c r="X296" s="494">
        <v>835.26865058122416</v>
      </c>
      <c r="Y296" s="494">
        <v>910.70026060609587</v>
      </c>
      <c r="Z296" s="494">
        <v>546.55090711094158</v>
      </c>
      <c r="AA296" s="494">
        <v>261.90687396216595</v>
      </c>
      <c r="AB296" s="494">
        <v>476.62478055862402</v>
      </c>
      <c r="AC296" s="494">
        <v>511.89549383837357</v>
      </c>
      <c r="AD296" s="494">
        <v>508.12846999334988</v>
      </c>
      <c r="AE296" s="494">
        <v>359.20570057354803</v>
      </c>
      <c r="AF296" s="494">
        <v>241.55574105976575</v>
      </c>
      <c r="AG296" s="494">
        <v>266.99751394235295</v>
      </c>
      <c r="AH296" s="494">
        <v>407.10548212408344</v>
      </c>
      <c r="AI296" s="494">
        <v>314.32321346086894</v>
      </c>
      <c r="AJ296" s="494">
        <v>797.53267847581549</v>
      </c>
      <c r="AK296" s="494">
        <v>902.33738553717944</v>
      </c>
      <c r="AL296" s="494">
        <v>423.8800043771671</v>
      </c>
      <c r="AM296" s="494">
        <v>126.05037560675646</v>
      </c>
      <c r="AN296" s="494">
        <v>322.37891960698448</v>
      </c>
      <c r="AO296" s="494">
        <v>354.1362089419107</v>
      </c>
      <c r="AP296" s="494">
        <v>346.84674003972827</v>
      </c>
      <c r="AQ296" s="494">
        <v>211.14644956852226</v>
      </c>
      <c r="AR296" s="494">
        <v>186.48617897583676</v>
      </c>
      <c r="AS296" s="494">
        <v>116.3160483845927</v>
      </c>
      <c r="AT296" s="494">
        <v>273.24039912910416</v>
      </c>
      <c r="AU296" s="494">
        <v>496.28191744909918</v>
      </c>
      <c r="AV296" s="494">
        <v>639.98324317038555</v>
      </c>
      <c r="AW296" s="494">
        <v>679.66662891205738</v>
      </c>
      <c r="AX296" s="494">
        <v>394.62118314214581</v>
      </c>
      <c r="AY296" s="494">
        <v>92.847881430079042</v>
      </c>
      <c r="AZ296" s="494">
        <v>294.08710352539174</v>
      </c>
      <c r="BA296" s="494">
        <v>295.85999620443147</v>
      </c>
      <c r="BB296" s="494">
        <v>267.20027781595081</v>
      </c>
      <c r="BC296" s="494">
        <v>145.93006343199613</v>
      </c>
      <c r="BD296" s="494">
        <v>147.89452281652166</v>
      </c>
      <c r="BE296" s="494">
        <v>91.020298724800568</v>
      </c>
      <c r="BF296" s="494">
        <v>238.78976713109319</v>
      </c>
      <c r="BG296" s="494">
        <v>475.63209862426049</v>
      </c>
      <c r="BH296" s="494">
        <v>597.2828141000598</v>
      </c>
      <c r="BI296" s="494">
        <v>537.88723444685627</v>
      </c>
      <c r="BJ296" s="494">
        <v>388.4486165546457</v>
      </c>
      <c r="BK296" s="494">
        <v>88.012608677590833</v>
      </c>
      <c r="BL296" s="494">
        <v>303.79655207758924</v>
      </c>
      <c r="BM296" s="494">
        <v>249.97418616495384</v>
      </c>
      <c r="BN296" s="494">
        <v>180.14875863023826</v>
      </c>
      <c r="BO296" s="494">
        <v>130.45727264778361</v>
      </c>
      <c r="BP296" s="494"/>
      <c r="BQ296" s="494"/>
      <c r="BR296" s="502"/>
    </row>
    <row r="297" spans="1:70" x14ac:dyDescent="0.25">
      <c r="A297" s="417">
        <v>1</v>
      </c>
      <c r="C297" s="495" t="s">
        <v>265</v>
      </c>
      <c r="D297" s="496" t="s">
        <v>105</v>
      </c>
      <c r="E297" s="497"/>
      <c r="F297" s="497"/>
      <c r="G297" s="497"/>
      <c r="H297" s="498">
        <v>-4393899.3486748645</v>
      </c>
      <c r="I297" s="498">
        <v>2638636.5506053586</v>
      </c>
      <c r="J297" s="498">
        <v>4684128.6179728042</v>
      </c>
      <c r="K297" s="498">
        <v>6418545.4193412066</v>
      </c>
      <c r="L297" s="498">
        <v>10565162.427425934</v>
      </c>
      <c r="M297" s="498">
        <v>17928640.286270827</v>
      </c>
      <c r="N297" s="498">
        <v>20285183.426620029</v>
      </c>
      <c r="O297" s="498">
        <v>5138641.6094247689</v>
      </c>
      <c r="P297" s="498">
        <v>19014683.311931752</v>
      </c>
      <c r="Q297" s="498">
        <v>11601186.281309875</v>
      </c>
      <c r="R297" s="498">
        <v>14168317.229644787</v>
      </c>
      <c r="S297" s="498">
        <v>13338205.231213326</v>
      </c>
      <c r="T297" s="498">
        <v>20813057.678145066</v>
      </c>
      <c r="U297" s="498">
        <v>18016745.151379067</v>
      </c>
      <c r="V297" s="498">
        <v>17812740.356452014</v>
      </c>
      <c r="W297" s="498">
        <v>16261785.413869966</v>
      </c>
      <c r="X297" s="498">
        <v>17634191.751070805</v>
      </c>
      <c r="Y297" s="498">
        <v>19070063.457091648</v>
      </c>
      <c r="Z297" s="498">
        <v>30444197.248256516</v>
      </c>
      <c r="AA297" s="498">
        <v>18985105.479769487</v>
      </c>
      <c r="AB297" s="498">
        <v>27558444.811899643</v>
      </c>
      <c r="AC297" s="498">
        <v>19902496.800435964</v>
      </c>
      <c r="AD297" s="498">
        <v>18477990.185614169</v>
      </c>
      <c r="AE297" s="498">
        <v>16668868.69397538</v>
      </c>
      <c r="AF297" s="498">
        <v>11817293.341829438</v>
      </c>
      <c r="AG297" s="498">
        <v>10298841.705795592</v>
      </c>
      <c r="AH297" s="498">
        <v>13794036.471906744</v>
      </c>
      <c r="AI297" s="498">
        <v>7551300.8801839156</v>
      </c>
      <c r="AJ297" s="498">
        <v>17258607.162216648</v>
      </c>
      <c r="AK297" s="498">
        <v>21396224.0858576</v>
      </c>
      <c r="AL297" s="498">
        <v>21177723.226690274</v>
      </c>
      <c r="AM297" s="498">
        <v>8649475.9338351432</v>
      </c>
      <c r="AN297" s="498">
        <v>15538663.925056653</v>
      </c>
      <c r="AO297" s="498">
        <v>12047713.828203801</v>
      </c>
      <c r="AP297" s="498">
        <v>11647391.007926108</v>
      </c>
      <c r="AQ297" s="498">
        <v>9200917.686397925</v>
      </c>
      <c r="AR297" s="498">
        <v>7843608.6877236953</v>
      </c>
      <c r="AS297" s="498">
        <v>3966284.1970759034</v>
      </c>
      <c r="AT297" s="498">
        <v>8557889.3007235434</v>
      </c>
      <c r="AU297" s="498">
        <v>13254300.425696583</v>
      </c>
      <c r="AV297" s="498">
        <v>15423596.160406291</v>
      </c>
      <c r="AW297" s="498">
        <v>17586509.956425268</v>
      </c>
      <c r="AX297" s="498">
        <v>18435438.888614997</v>
      </c>
      <c r="AY297" s="498">
        <v>6127811.6177749289</v>
      </c>
      <c r="AZ297" s="498">
        <v>13580942.440802591</v>
      </c>
      <c r="BA297" s="498">
        <v>9427756.2950519323</v>
      </c>
      <c r="BB297" s="498">
        <v>9148937.5124181565</v>
      </c>
      <c r="BC297" s="498">
        <v>6179963.0702689178</v>
      </c>
      <c r="BD297" s="498">
        <v>5717602.2520867279</v>
      </c>
      <c r="BE297" s="498">
        <v>3041898.3833828345</v>
      </c>
      <c r="BF297" s="498">
        <v>7092056.0837934678</v>
      </c>
      <c r="BG297" s="498">
        <v>11748112.836019233</v>
      </c>
      <c r="BH297" s="498">
        <v>14535474.563939055</v>
      </c>
      <c r="BI297" s="498">
        <v>13559922.025511468</v>
      </c>
      <c r="BJ297" s="498">
        <v>16617831.816207744</v>
      </c>
      <c r="BK297" s="498">
        <v>5429462.6242771083</v>
      </c>
      <c r="BL297" s="498">
        <v>13251605.601624442</v>
      </c>
      <c r="BM297" s="498">
        <v>7362439.7102791518</v>
      </c>
      <c r="BN297" s="498">
        <v>5599023.4182278058</v>
      </c>
      <c r="BO297" s="498">
        <v>4876492.8515741518</v>
      </c>
      <c r="BP297" s="498"/>
      <c r="BQ297" s="498"/>
      <c r="BR297" s="503"/>
    </row>
    <row r="298" spans="1:70" x14ac:dyDescent="0.25">
      <c r="A298" s="417">
        <v>1</v>
      </c>
      <c r="C298" s="5" t="s">
        <v>256</v>
      </c>
      <c r="D298" s="423"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473.86140449450636</v>
      </c>
      <c r="BE298" s="23">
        <v>451.85303580511737</v>
      </c>
      <c r="BF298" s="23">
        <v>482.67906589513939</v>
      </c>
      <c r="BG298" s="23">
        <v>595.89618212574146</v>
      </c>
      <c r="BH298" s="23">
        <v>1030.1979423710577</v>
      </c>
      <c r="BI298" s="23">
        <v>993.43385250322319</v>
      </c>
      <c r="BJ298" s="23">
        <v>506.38191172338952</v>
      </c>
      <c r="BK298" s="23">
        <v>393.88811256107044</v>
      </c>
      <c r="BL298" s="23">
        <v>333.1729053331735</v>
      </c>
      <c r="BM298" s="23">
        <v>338.7454995215387</v>
      </c>
      <c r="BN298" s="23">
        <v>349.26808722266463</v>
      </c>
      <c r="BO298" s="23">
        <v>429.32803274180264</v>
      </c>
      <c r="BP298" s="23"/>
      <c r="BQ298" s="23"/>
      <c r="BR298" s="23"/>
    </row>
    <row r="299" spans="1:70" x14ac:dyDescent="0.25">
      <c r="A299" s="417">
        <v>1</v>
      </c>
      <c r="C299" s="5" t="s">
        <v>231</v>
      </c>
      <c r="D299" s="423" t="s">
        <v>106</v>
      </c>
      <c r="H299" s="23">
        <v>69.660057697351164</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152.83082566570209</v>
      </c>
      <c r="S299" s="23">
        <v>135.12377606901694</v>
      </c>
      <c r="T299" s="23">
        <v>125.07705769735112</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152.69009026600224</v>
      </c>
      <c r="AE299" s="23">
        <v>135.35677380015704</v>
      </c>
      <c r="AF299" s="23">
        <v>125.07705769735112</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153.39718848028795</v>
      </c>
      <c r="AQ299" s="23">
        <v>135.92077380015704</v>
      </c>
      <c r="AR299" s="23">
        <v>125.52780245061261</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153.5379238799878</v>
      </c>
      <c r="BC299" s="23">
        <v>135.92077380015704</v>
      </c>
      <c r="BD299" s="23">
        <v>125.52780245061261</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153.5379238799878</v>
      </c>
      <c r="BO299" s="23">
        <v>135.68777606901693</v>
      </c>
      <c r="BP299" s="23"/>
      <c r="BQ299" s="23"/>
      <c r="BR299" s="23"/>
    </row>
    <row r="300" spans="1:70" x14ac:dyDescent="0.25">
      <c r="A300" s="417">
        <v>1</v>
      </c>
      <c r="C300" s="5" t="s">
        <v>257</v>
      </c>
      <c r="D300" s="423" t="s">
        <v>106</v>
      </c>
      <c r="H300" s="23">
        <v>242.80546812429824</v>
      </c>
      <c r="I300" s="23">
        <v>242.80524451521637</v>
      </c>
      <c r="J300" s="23">
        <v>242.80524711588771</v>
      </c>
      <c r="K300" s="23">
        <v>161.27245268695361</v>
      </c>
      <c r="L300" s="23">
        <v>119.53595337975162</v>
      </c>
      <c r="M300" s="23">
        <v>205.22725160854645</v>
      </c>
      <c r="N300" s="23">
        <v>242.80080212591628</v>
      </c>
      <c r="O300" s="23">
        <v>242.80542232772109</v>
      </c>
      <c r="P300" s="23">
        <v>242.8054681242339</v>
      </c>
      <c r="Q300" s="23">
        <v>242.80546812429685</v>
      </c>
      <c r="R300" s="23">
        <v>242.80546812429805</v>
      </c>
      <c r="S300" s="23">
        <v>242.80546812429807</v>
      </c>
      <c r="T300" s="23">
        <v>242.80546812429824</v>
      </c>
      <c r="U300" s="23">
        <v>242.80546812379652</v>
      </c>
      <c r="V300" s="23">
        <v>242.805462221026</v>
      </c>
      <c r="W300" s="23">
        <v>167.91740579115128</v>
      </c>
      <c r="X300" s="23">
        <v>119.12376215481194</v>
      </c>
      <c r="Y300" s="23">
        <v>136.02669333625789</v>
      </c>
      <c r="Z300" s="23">
        <v>242.80262673000598</v>
      </c>
      <c r="AA300" s="23">
        <v>242.80546325360757</v>
      </c>
      <c r="AB300" s="23">
        <v>242.80546812429546</v>
      </c>
      <c r="AC300" s="23">
        <v>242.80546812429822</v>
      </c>
      <c r="AD300" s="23">
        <v>242.80546812429822</v>
      </c>
      <c r="AE300" s="23">
        <v>242.80546812429787</v>
      </c>
      <c r="AF300" s="23">
        <v>43.456874999999997</v>
      </c>
      <c r="AG300" s="23">
        <v>43.456874999968171</v>
      </c>
      <c r="AH300" s="23">
        <v>43.456874999992678</v>
      </c>
      <c r="AI300" s="23">
        <v>21.728343397433239</v>
      </c>
      <c r="AJ300" s="23">
        <v>19.883245099812282</v>
      </c>
      <c r="AK300" s="23">
        <v>38.047077713344066</v>
      </c>
      <c r="AL300" s="23">
        <v>43.456873790543284</v>
      </c>
      <c r="AM300" s="23">
        <v>43.456874997909793</v>
      </c>
      <c r="AN300" s="23">
        <v>43.456875000000004</v>
      </c>
      <c r="AO300" s="23">
        <v>43.456875000000004</v>
      </c>
      <c r="AP300" s="23">
        <v>43.456875000000004</v>
      </c>
      <c r="AQ300" s="23">
        <v>43.456874999998874</v>
      </c>
      <c r="AR300" s="23">
        <v>43.456875000000004</v>
      </c>
      <c r="AS300" s="23">
        <v>43.456874844205757</v>
      </c>
      <c r="AT300" s="23">
        <v>43.456874761562588</v>
      </c>
      <c r="AU300" s="23">
        <v>21.728437326864299</v>
      </c>
      <c r="AV300" s="23">
        <v>21.045873698846812</v>
      </c>
      <c r="AW300" s="23">
        <v>40.627885286762883</v>
      </c>
      <c r="AX300" s="23">
        <v>43.456873458764697</v>
      </c>
      <c r="AY300" s="23">
        <v>43.456874987491382</v>
      </c>
      <c r="AZ300" s="23">
        <v>43.456875000000004</v>
      </c>
      <c r="BA300" s="23">
        <v>43.456874999999997</v>
      </c>
      <c r="BB300" s="23">
        <v>43.456875000000004</v>
      </c>
      <c r="BC300" s="23">
        <v>43.456874999998604</v>
      </c>
      <c r="BD300" s="23">
        <v>43.456875000000004</v>
      </c>
      <c r="BE300" s="23">
        <v>43.456874851254419</v>
      </c>
      <c r="BF300" s="23">
        <v>43.456874835284857</v>
      </c>
      <c r="BG300" s="23">
        <v>21.728437438869047</v>
      </c>
      <c r="BH300" s="23">
        <v>21.091022468909735</v>
      </c>
      <c r="BI300" s="23">
        <v>41.027160652138406</v>
      </c>
      <c r="BJ300" s="23">
        <v>43.456873744153462</v>
      </c>
      <c r="BK300" s="23">
        <v>43.456874977028669</v>
      </c>
      <c r="BL300" s="23">
        <v>43.456875000000004</v>
      </c>
      <c r="BM300" s="23">
        <v>43.456874999999997</v>
      </c>
      <c r="BN300" s="23">
        <v>43.456875000000004</v>
      </c>
      <c r="BO300" s="23">
        <v>43.456874999998334</v>
      </c>
      <c r="BP300" s="23"/>
      <c r="BQ300" s="23"/>
      <c r="BR300" s="23"/>
    </row>
    <row r="301" spans="1:70" x14ac:dyDescent="0.25">
      <c r="A301" s="417">
        <v>1</v>
      </c>
      <c r="C301" s="5" t="s">
        <v>258</v>
      </c>
      <c r="D301" s="423" t="s">
        <v>106</v>
      </c>
      <c r="H301" s="23">
        <v>736.41644242926168</v>
      </c>
      <c r="I301" s="23">
        <v>741.29998080452333</v>
      </c>
      <c r="J301" s="23">
        <v>698.33244247676078</v>
      </c>
      <c r="K301" s="23">
        <v>428.04941863120405</v>
      </c>
      <c r="L301" s="23">
        <v>388.21410689452694</v>
      </c>
      <c r="M301" s="23">
        <v>566.41726932153949</v>
      </c>
      <c r="N301" s="23">
        <v>677.64810200613556</v>
      </c>
      <c r="O301" s="23">
        <v>681.4740142491446</v>
      </c>
      <c r="P301" s="23">
        <v>695.0695045325516</v>
      </c>
      <c r="Q301" s="23">
        <v>690.96783862713448</v>
      </c>
      <c r="R301" s="23">
        <v>727.73174557395691</v>
      </c>
      <c r="S301" s="23">
        <v>737.50942224595633</v>
      </c>
      <c r="T301" s="23">
        <v>735.26075887492414</v>
      </c>
      <c r="U301" s="23">
        <v>731.50292651289794</v>
      </c>
      <c r="V301" s="23">
        <v>716.73960389212107</v>
      </c>
      <c r="W301" s="23">
        <v>555.90262573605605</v>
      </c>
      <c r="X301" s="23">
        <v>417.65121402014472</v>
      </c>
      <c r="Y301" s="23">
        <v>461.93118379173291</v>
      </c>
      <c r="Z301" s="23">
        <v>676.30135338025332</v>
      </c>
      <c r="AA301" s="23">
        <v>683.49180307766005</v>
      </c>
      <c r="AB301" s="23">
        <v>697.5069347408446</v>
      </c>
      <c r="AC301" s="23">
        <v>692.95849787886289</v>
      </c>
      <c r="AD301" s="23">
        <v>728.58539978522504</v>
      </c>
      <c r="AE301" s="23">
        <v>740.26316259633779</v>
      </c>
      <c r="AF301" s="23">
        <v>741.60833048755148</v>
      </c>
      <c r="AG301" s="23">
        <v>725.87419317398803</v>
      </c>
      <c r="AH301" s="23">
        <v>716.39618273559449</v>
      </c>
      <c r="AI301" s="23">
        <v>257.23629005901836</v>
      </c>
      <c r="AJ301" s="23">
        <v>346.65873469511877</v>
      </c>
      <c r="AK301" s="23">
        <v>466.02033227989284</v>
      </c>
      <c r="AL301" s="23">
        <v>679.42225054700953</v>
      </c>
      <c r="AM301" s="23">
        <v>683.58055112757631</v>
      </c>
      <c r="AN301" s="23">
        <v>696.52089504391336</v>
      </c>
      <c r="AO301" s="23">
        <v>690.75140803288923</v>
      </c>
      <c r="AP301" s="23">
        <v>725.14905136662719</v>
      </c>
      <c r="AQ301" s="23">
        <v>722.59530816751476</v>
      </c>
      <c r="AR301" s="23">
        <v>580.0220750913777</v>
      </c>
      <c r="AS301" s="23">
        <v>535.73036578021765</v>
      </c>
      <c r="AT301" s="23">
        <v>522.46735429138027</v>
      </c>
      <c r="AU301" s="23">
        <v>422.28716588334078</v>
      </c>
      <c r="AV301" s="23">
        <v>191.59352253726655</v>
      </c>
      <c r="AW301" s="23">
        <v>274.13563536966956</v>
      </c>
      <c r="AX301" s="23">
        <v>659.0097922809739</v>
      </c>
      <c r="AY301" s="23">
        <v>677.47113297729595</v>
      </c>
      <c r="AZ301" s="23">
        <v>696.19485434700982</v>
      </c>
      <c r="BA301" s="23">
        <v>570.81951441879255</v>
      </c>
      <c r="BB301" s="23">
        <v>575.95653335363954</v>
      </c>
      <c r="BC301" s="23">
        <v>592.46201645299061</v>
      </c>
      <c r="BD301" s="23">
        <v>590.11589291117173</v>
      </c>
      <c r="BE301" s="23">
        <v>547.98177550537298</v>
      </c>
      <c r="BF301" s="23">
        <v>523.95198130912979</v>
      </c>
      <c r="BG301" s="23">
        <v>426.57596512354576</v>
      </c>
      <c r="BH301" s="23">
        <v>180.88570854307144</v>
      </c>
      <c r="BI301" s="23">
        <v>204.53274144521868</v>
      </c>
      <c r="BJ301" s="23">
        <v>659.07977784682907</v>
      </c>
      <c r="BK301" s="23">
        <v>672.93788867598346</v>
      </c>
      <c r="BL301" s="23">
        <v>695.30867755234192</v>
      </c>
      <c r="BM301" s="23">
        <v>569.00961671543837</v>
      </c>
      <c r="BN301" s="23">
        <v>561.41694443022629</v>
      </c>
      <c r="BO301" s="23">
        <v>620.31957270980502</v>
      </c>
      <c r="BP301" s="23"/>
      <c r="BQ301" s="23"/>
      <c r="BR301" s="23"/>
    </row>
    <row r="302" spans="1:70" x14ac:dyDescent="0.25">
      <c r="A302" s="417">
        <v>1</v>
      </c>
      <c r="C302" s="5" t="s">
        <v>259</v>
      </c>
      <c r="D302" s="423" t="s">
        <v>106</v>
      </c>
      <c r="H302" s="23">
        <v>-412.98312339365327</v>
      </c>
      <c r="I302" s="23">
        <v>-353.46818002485242</v>
      </c>
      <c r="J302" s="23">
        <v>-268.14341402781889</v>
      </c>
      <c r="K302" s="23">
        <v>-16.080405482456143</v>
      </c>
      <c r="L302" s="23">
        <v>-18.118713316286403</v>
      </c>
      <c r="M302" s="23">
        <v>-21.257308333333327</v>
      </c>
      <c r="N302" s="23">
        <v>-28.940628376606369</v>
      </c>
      <c r="O302" s="23">
        <v>-29.708767990074449</v>
      </c>
      <c r="P302" s="23">
        <v>-54.331144047619048</v>
      </c>
      <c r="Q302" s="23">
        <v>-49.039604735318449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25">
      <c r="A303" s="417">
        <v>1</v>
      </c>
      <c r="C303" s="5" t="s">
        <v>260</v>
      </c>
      <c r="D303" s="423"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25">
      <c r="A304" s="417">
        <v>1</v>
      </c>
      <c r="C304" s="5" t="s">
        <v>261</v>
      </c>
      <c r="D304" s="423" t="s">
        <v>106</v>
      </c>
      <c r="H304" s="23">
        <v>-16.533536585365855</v>
      </c>
      <c r="I304" s="23">
        <v>-51.266891891891888</v>
      </c>
      <c r="J304" s="23">
        <v>-76.418960244648318</v>
      </c>
      <c r="K304" s="23">
        <v>-116.42105263157895</v>
      </c>
      <c r="L304" s="23">
        <v>-155.42378048780489</v>
      </c>
      <c r="M304" s="23">
        <v>-129.41874999999999</v>
      </c>
      <c r="N304" s="23">
        <v>-145.42378048780489</v>
      </c>
      <c r="O304" s="23">
        <v>-145.4198717948718</v>
      </c>
      <c r="P304" s="23">
        <v>-124.42261904761905</v>
      </c>
      <c r="Q304" s="23">
        <v>-112.4198717948718</v>
      </c>
      <c r="R304" s="23">
        <v>-112.42056074766356</v>
      </c>
      <c r="S304" s="23">
        <v>-110.42151162790698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25">
      <c r="A305" s="417">
        <v>1</v>
      </c>
      <c r="C305" s="5" t="s">
        <v>262</v>
      </c>
      <c r="D305" s="423" t="s">
        <v>106</v>
      </c>
      <c r="H305" s="23">
        <v>-1055.906340787709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25">
      <c r="A306" s="417">
        <v>1</v>
      </c>
      <c r="C306" s="487" t="s">
        <v>263</v>
      </c>
      <c r="D306" s="488" t="s">
        <v>106</v>
      </c>
      <c r="E306" s="489"/>
      <c r="F306" s="489"/>
      <c r="G306" s="489"/>
      <c r="H306" s="490">
        <v>11.472392693075225</v>
      </c>
      <c r="I306" s="490">
        <v>112.29993461511638</v>
      </c>
      <c r="J306" s="490">
        <v>189.17976708630007</v>
      </c>
      <c r="K306" s="490">
        <v>202.73561012073671</v>
      </c>
      <c r="L306" s="490">
        <v>394.01970940828511</v>
      </c>
      <c r="M306" s="490">
        <v>634.83502981453614</v>
      </c>
      <c r="N306" s="490">
        <v>310.1393112020632</v>
      </c>
      <c r="O306" s="490">
        <v>244.45050071623359</v>
      </c>
      <c r="P306" s="490">
        <v>385.87648762978176</v>
      </c>
      <c r="Q306" s="490">
        <v>394.44694659017318</v>
      </c>
      <c r="R306" s="490">
        <v>400.07929017454546</v>
      </c>
      <c r="S306" s="490">
        <v>353.96355396417545</v>
      </c>
      <c r="T306" s="490">
        <v>424.92003763200654</v>
      </c>
      <c r="U306" s="490">
        <v>479.55465826610418</v>
      </c>
      <c r="V306" s="490">
        <v>566.66555497664535</v>
      </c>
      <c r="W306" s="490">
        <v>521.69536972221761</v>
      </c>
      <c r="X306" s="490">
        <v>802.18821657871729</v>
      </c>
      <c r="Y306" s="490">
        <v>831.50131820516913</v>
      </c>
      <c r="Z306" s="490">
        <v>539.18021800579334</v>
      </c>
      <c r="AA306" s="490">
        <v>466.25009602408784</v>
      </c>
      <c r="AB306" s="490">
        <v>547.82979589892761</v>
      </c>
      <c r="AC306" s="490">
        <v>531.03902342988647</v>
      </c>
      <c r="AD306" s="490">
        <v>453.23758315949306</v>
      </c>
      <c r="AE306" s="490">
        <v>401.75647232671741</v>
      </c>
      <c r="AF306" s="490">
        <v>271.85325522532548</v>
      </c>
      <c r="AG306" s="490">
        <v>310.49592258036648</v>
      </c>
      <c r="AH306" s="490">
        <v>400.98484752319865</v>
      </c>
      <c r="AI306" s="490">
        <v>115.68395842187417</v>
      </c>
      <c r="AJ306" s="490">
        <v>699.80974041071772</v>
      </c>
      <c r="AK306" s="490">
        <v>795.09357866270705</v>
      </c>
      <c r="AL306" s="490">
        <v>382.76822842946734</v>
      </c>
      <c r="AM306" s="490">
        <v>310.47363965196058</v>
      </c>
      <c r="AN306" s="490">
        <v>373.90599602904518</v>
      </c>
      <c r="AO306" s="490">
        <v>348.46861980713373</v>
      </c>
      <c r="AP306" s="490">
        <v>286.11387059935095</v>
      </c>
      <c r="AQ306" s="490">
        <v>218.48974626396262</v>
      </c>
      <c r="AR306" s="490">
        <v>102.02820823240336</v>
      </c>
      <c r="AS306" s="490">
        <v>105.19959416452176</v>
      </c>
      <c r="AT306" s="490">
        <v>204.00716135771683</v>
      </c>
      <c r="AU306" s="490">
        <v>290.46126744976954</v>
      </c>
      <c r="AV306" s="490">
        <v>544.68762776268636</v>
      </c>
      <c r="AW306" s="490">
        <v>616.9870445136421</v>
      </c>
      <c r="AX306" s="490">
        <v>387.68665757895934</v>
      </c>
      <c r="AY306" s="490">
        <v>324.81564560100475</v>
      </c>
      <c r="AZ306" s="490">
        <v>386.48754473852455</v>
      </c>
      <c r="BA306" s="490">
        <v>233.60038368190001</v>
      </c>
      <c r="BB306" s="490">
        <v>116.67720475307615</v>
      </c>
      <c r="BC306" s="490">
        <v>85.777937777647765</v>
      </c>
      <c r="BD306" s="490">
        <v>119.6983971416453</v>
      </c>
      <c r="BE306" s="490">
        <v>118.41600978763904</v>
      </c>
      <c r="BF306" s="490">
        <v>208.9164099097311</v>
      </c>
      <c r="BG306" s="490">
        <v>317.95157694942037</v>
      </c>
      <c r="BH306" s="490">
        <v>539.26742605228765</v>
      </c>
      <c r="BI306" s="490">
        <v>535.25941216180843</v>
      </c>
      <c r="BJ306" s="490">
        <v>381.74727712338256</v>
      </c>
      <c r="BK306" s="490">
        <v>316.77862357805424</v>
      </c>
      <c r="BL306" s="490">
        <v>383.90000085438686</v>
      </c>
      <c r="BM306" s="490">
        <v>233.38632781149761</v>
      </c>
      <c r="BN306" s="490">
        <v>101.91776831818981</v>
      </c>
      <c r="BO306" s="490">
        <v>101.78172757150401</v>
      </c>
      <c r="BP306" s="490"/>
      <c r="BQ306" s="490"/>
      <c r="BR306" s="501"/>
    </row>
    <row r="307" spans="1:70" x14ac:dyDescent="0.25">
      <c r="A307" s="417">
        <v>1</v>
      </c>
      <c r="C307" s="491" t="s">
        <v>264</v>
      </c>
      <c r="D307" s="492" t="s">
        <v>106</v>
      </c>
      <c r="E307" s="493"/>
      <c r="F307" s="493"/>
      <c r="G307" s="493"/>
      <c r="H307" s="494">
        <v>-61.646791372515963</v>
      </c>
      <c r="I307" s="494">
        <v>73.893375471062086</v>
      </c>
      <c r="J307" s="494">
        <v>177.07336854549385</v>
      </c>
      <c r="K307" s="494">
        <v>292.50541214743578</v>
      </c>
      <c r="L307" s="494">
        <v>526.63135115411819</v>
      </c>
      <c r="M307" s="494">
        <v>732.57862074013713</v>
      </c>
      <c r="N307" s="494">
        <v>417.88446272923704</v>
      </c>
      <c r="O307" s="494">
        <v>352.05072122758713</v>
      </c>
      <c r="P307" s="494">
        <v>472.0473431290302</v>
      </c>
      <c r="Q307" s="494">
        <v>468.48225226885802</v>
      </c>
      <c r="R307" s="494">
        <v>473.15878866009336</v>
      </c>
      <c r="S307" s="494">
        <v>424.74471490310884</v>
      </c>
      <c r="T307" s="494">
        <v>411.71640106496375</v>
      </c>
      <c r="U307" s="494">
        <v>466.47962582703826</v>
      </c>
      <c r="V307" s="494">
        <v>554.33876445560986</v>
      </c>
      <c r="W307" s="494">
        <v>518.99209800128017</v>
      </c>
      <c r="X307" s="494">
        <v>809.75807017093257</v>
      </c>
      <c r="Y307" s="494">
        <v>837.49059916274621</v>
      </c>
      <c r="Z307" s="494">
        <v>528.06728468169194</v>
      </c>
      <c r="AA307" s="494">
        <v>454.84533459802219</v>
      </c>
      <c r="AB307" s="494">
        <v>535.94922308089747</v>
      </c>
      <c r="AC307" s="494">
        <v>519.04624315945478</v>
      </c>
      <c r="AD307" s="494">
        <v>440.309232363928</v>
      </c>
      <c r="AE307" s="494">
        <v>388.48173609880746</v>
      </c>
      <c r="AF307" s="494">
        <v>294.18140104540907</v>
      </c>
      <c r="AG307" s="494">
        <v>333.32586153297734</v>
      </c>
      <c r="AH307" s="494">
        <v>424.24193289208449</v>
      </c>
      <c r="AI307" s="494">
        <v>151.86728216544805</v>
      </c>
      <c r="AJ307" s="494">
        <v>737.81929206709128</v>
      </c>
      <c r="AK307" s="494">
        <v>828.49035685185061</v>
      </c>
      <c r="AL307" s="494">
        <v>407.0162017733187</v>
      </c>
      <c r="AM307" s="494">
        <v>334.63075137702538</v>
      </c>
      <c r="AN307" s="494">
        <v>397.61202312732689</v>
      </c>
      <c r="AO307" s="494">
        <v>372.14064162444845</v>
      </c>
      <c r="AP307" s="494">
        <v>308.9313314908627</v>
      </c>
      <c r="AQ307" s="494">
        <v>241.93097256308874</v>
      </c>
      <c r="AR307" s="494">
        <v>89.142420172248649</v>
      </c>
      <c r="AS307" s="494">
        <v>93.954781558554373</v>
      </c>
      <c r="AT307" s="494">
        <v>192.92421468538839</v>
      </c>
      <c r="AU307" s="494">
        <v>281.28634838147298</v>
      </c>
      <c r="AV307" s="494">
        <v>540.29607051040898</v>
      </c>
      <c r="AW307" s="494">
        <v>610.01321499809205</v>
      </c>
      <c r="AX307" s="494">
        <v>367.25322497226409</v>
      </c>
      <c r="AY307" s="494">
        <v>303.3838645830175</v>
      </c>
      <c r="AZ307" s="494">
        <v>364.2159211017796</v>
      </c>
      <c r="BA307" s="494">
        <v>219.22722751229583</v>
      </c>
      <c r="BB307" s="494">
        <v>103.49064847020031</v>
      </c>
      <c r="BC307" s="494">
        <v>71.987862451717092</v>
      </c>
      <c r="BD307" s="494">
        <v>106.15460623309809</v>
      </c>
      <c r="BE307" s="494">
        <v>106.8080391855151</v>
      </c>
      <c r="BF307" s="494">
        <v>197.77058619473974</v>
      </c>
      <c r="BG307" s="494">
        <v>308.60484991962539</v>
      </c>
      <c r="BH307" s="494">
        <v>535.08334689099411</v>
      </c>
      <c r="BI307" s="494">
        <v>529.65828337943867</v>
      </c>
      <c r="BJ307" s="494">
        <v>361.24085974315278</v>
      </c>
      <c r="BK307" s="494">
        <v>295.47203158544505</v>
      </c>
      <c r="BL307" s="494">
        <v>361.63548782957332</v>
      </c>
      <c r="BM307" s="494">
        <v>218.8195440723523</v>
      </c>
      <c r="BN307" s="494">
        <v>89.607082718088463</v>
      </c>
      <c r="BO307" s="494">
        <v>85.951842461432534</v>
      </c>
      <c r="BP307" s="494"/>
      <c r="BQ307" s="494"/>
      <c r="BR307" s="502"/>
    </row>
    <row r="308" spans="1:70" x14ac:dyDescent="0.25">
      <c r="A308" s="417">
        <v>1</v>
      </c>
      <c r="C308" s="495" t="s">
        <v>265</v>
      </c>
      <c r="D308" s="496" t="s">
        <v>106</v>
      </c>
      <c r="E308" s="497"/>
      <c r="F308" s="497"/>
      <c r="G308" s="497"/>
      <c r="H308" s="498">
        <v>-3939905.6175372121</v>
      </c>
      <c r="I308" s="498">
        <v>1285874.7855373095</v>
      </c>
      <c r="J308" s="498">
        <v>2967528.315111795</v>
      </c>
      <c r="K308" s="498">
        <v>4868460.0797819216</v>
      </c>
      <c r="L308" s="498">
        <v>6650300.7023742041</v>
      </c>
      <c r="M308" s="498">
        <v>10080281.821384287</v>
      </c>
      <c r="N308" s="498">
        <v>8066340.2071699174</v>
      </c>
      <c r="O308" s="498">
        <v>8314874.7542416444</v>
      </c>
      <c r="P308" s="498">
        <v>11229439.836227873</v>
      </c>
      <c r="Q308" s="498">
        <v>9274262.0588152222</v>
      </c>
      <c r="R308" s="498">
        <v>10943240.122070072</v>
      </c>
      <c r="S308" s="498">
        <v>14392049.919776939</v>
      </c>
      <c r="T308" s="498">
        <v>14044469.873128043</v>
      </c>
      <c r="U308" s="498">
        <v>12521059.524599031</v>
      </c>
      <c r="V308" s="498">
        <v>10649540.588647835</v>
      </c>
      <c r="W308" s="498">
        <v>9553191.3463291638</v>
      </c>
      <c r="X308" s="498">
        <v>10172504.780715324</v>
      </c>
      <c r="Y308" s="498">
        <v>8870700.4263318088</v>
      </c>
      <c r="Z308" s="498">
        <v>10686814.480474209</v>
      </c>
      <c r="AA308" s="498">
        <v>12576655.439769153</v>
      </c>
      <c r="AB308" s="498">
        <v>13051435.480466016</v>
      </c>
      <c r="AC308" s="498">
        <v>12275236.032223841</v>
      </c>
      <c r="AD308" s="498">
        <v>11655579.798136864</v>
      </c>
      <c r="AE308" s="498">
        <v>12410903.719495822</v>
      </c>
      <c r="AF308" s="498">
        <v>9827659.2284437735</v>
      </c>
      <c r="AG308" s="498">
        <v>8481409.8815343026</v>
      </c>
      <c r="AH308" s="498">
        <v>10078524.690847451</v>
      </c>
      <c r="AI308" s="498">
        <v>1920574.3971771221</v>
      </c>
      <c r="AJ308" s="498">
        <v>9175225.5884295199</v>
      </c>
      <c r="AK308" s="498">
        <v>9205522.0530522838</v>
      </c>
      <c r="AL308" s="498">
        <v>10720155.528786378</v>
      </c>
      <c r="AM308" s="498">
        <v>10893569.480327684</v>
      </c>
      <c r="AN308" s="498">
        <v>10592384.296111988</v>
      </c>
      <c r="AO308" s="498">
        <v>7134829.2374805752</v>
      </c>
      <c r="AP308" s="498">
        <v>7089881.3783158511</v>
      </c>
      <c r="AQ308" s="498">
        <v>6344301.0521054137</v>
      </c>
      <c r="AR308" s="498">
        <v>2503796.6408300516</v>
      </c>
      <c r="AS308" s="498">
        <v>1921187.3733093198</v>
      </c>
      <c r="AT308" s="498">
        <v>3497966.8137251828</v>
      </c>
      <c r="AU308" s="498">
        <v>4279828.0478937877</v>
      </c>
      <c r="AV308" s="498">
        <v>8168628.2308327723</v>
      </c>
      <c r="AW308" s="498">
        <v>8113175.7594746249</v>
      </c>
      <c r="AX308" s="498">
        <v>9829459.1157376543</v>
      </c>
      <c r="AY308" s="498">
        <v>9533049.1464734077</v>
      </c>
      <c r="AZ308" s="498">
        <v>10168908.517161688</v>
      </c>
      <c r="BA308" s="498">
        <v>4479776.8578772573</v>
      </c>
      <c r="BB308" s="498">
        <v>2332078.9707571878</v>
      </c>
      <c r="BC308" s="498">
        <v>1929101.9428361338</v>
      </c>
      <c r="BD308" s="498">
        <v>3014493.584122533</v>
      </c>
      <c r="BE308" s="498">
        <v>2307908.1107206102</v>
      </c>
      <c r="BF308" s="498">
        <v>3718077.1319317976</v>
      </c>
      <c r="BG308" s="498">
        <v>5194436.8338471344</v>
      </c>
      <c r="BH308" s="498">
        <v>8003134.6027792208</v>
      </c>
      <c r="BI308" s="498">
        <v>7471147.88203701</v>
      </c>
      <c r="BJ308" s="498">
        <v>10500549.311013965</v>
      </c>
      <c r="BK308" s="498">
        <v>8877634.4722036477</v>
      </c>
      <c r="BL308" s="498">
        <v>10461391.391933898</v>
      </c>
      <c r="BM308" s="498">
        <v>4607814.431257966</v>
      </c>
      <c r="BN308" s="498">
        <v>2030729.472806952</v>
      </c>
      <c r="BO308" s="498">
        <v>2471837.4662428615</v>
      </c>
      <c r="BP308" s="498"/>
      <c r="BQ308" s="498"/>
      <c r="BR308" s="503"/>
    </row>
    <row r="309" spans="1:70" x14ac:dyDescent="0.25">
      <c r="A309" s="417">
        <v>1</v>
      </c>
      <c r="C309" s="495" t="s">
        <v>265</v>
      </c>
      <c r="D309" s="496" t="s">
        <v>215</v>
      </c>
      <c r="E309" s="497"/>
      <c r="F309" s="497"/>
      <c r="G309" s="497"/>
      <c r="H309" s="498">
        <v>-8333804.9662120771</v>
      </c>
      <c r="I309" s="498">
        <v>3924511.336142668</v>
      </c>
      <c r="J309" s="498">
        <v>7651656.9330845997</v>
      </c>
      <c r="K309" s="498">
        <v>11287005.499123128</v>
      </c>
      <c r="L309" s="498">
        <v>17215463.129800137</v>
      </c>
      <c r="M309" s="498">
        <v>28008922.107655115</v>
      </c>
      <c r="N309" s="498">
        <v>28351523.633789945</v>
      </c>
      <c r="O309" s="498">
        <v>13453516.363666413</v>
      </c>
      <c r="P309" s="498">
        <v>30244123.148159623</v>
      </c>
      <c r="Q309" s="498">
        <v>20875448.340125099</v>
      </c>
      <c r="R309" s="498">
        <v>25111557.351714857</v>
      </c>
      <c r="S309" s="498">
        <v>27730255.150990263</v>
      </c>
      <c r="T309" s="498">
        <v>34857527.551273108</v>
      </c>
      <c r="U309" s="498">
        <v>30537804.675978098</v>
      </c>
      <c r="V309" s="498">
        <v>28462280.945099849</v>
      </c>
      <c r="W309" s="498">
        <v>25814976.76019913</v>
      </c>
      <c r="X309" s="498">
        <v>27806696.531786129</v>
      </c>
      <c r="Y309" s="498">
        <v>27940763.883423455</v>
      </c>
      <c r="Z309" s="498">
        <v>41131011.728730723</v>
      </c>
      <c r="AA309" s="498">
        <v>31561760.919538639</v>
      </c>
      <c r="AB309" s="498">
        <v>40609880.292365655</v>
      </c>
      <c r="AC309" s="498">
        <v>32177732.832659803</v>
      </c>
      <c r="AD309" s="498">
        <v>30133569.983751033</v>
      </c>
      <c r="AE309" s="498">
        <v>29079772.4134712</v>
      </c>
      <c r="AF309" s="498">
        <v>21644952.570273213</v>
      </c>
      <c r="AG309" s="498">
        <v>18780251.587329894</v>
      </c>
      <c r="AH309" s="498">
        <v>23872561.162754193</v>
      </c>
      <c r="AI309" s="498">
        <v>9471875.2773610372</v>
      </c>
      <c r="AJ309" s="498">
        <v>26433832.750646167</v>
      </c>
      <c r="AK309" s="498">
        <v>30601746.138909884</v>
      </c>
      <c r="AL309" s="498">
        <v>31897878.755476654</v>
      </c>
      <c r="AM309" s="498">
        <v>19543045.41416283</v>
      </c>
      <c r="AN309" s="498">
        <v>26131048.221168641</v>
      </c>
      <c r="AO309" s="498">
        <v>19182543.065684378</v>
      </c>
      <c r="AP309" s="498">
        <v>18737272.386241958</v>
      </c>
      <c r="AQ309" s="498">
        <v>15545218.738503339</v>
      </c>
      <c r="AR309" s="498">
        <v>10347405.328553747</v>
      </c>
      <c r="AS309" s="498">
        <v>5887471.5703852233</v>
      </c>
      <c r="AT309" s="498">
        <v>12055856.114448726</v>
      </c>
      <c r="AU309" s="498">
        <v>17534128.47359037</v>
      </c>
      <c r="AV309" s="498">
        <v>23592224.391239062</v>
      </c>
      <c r="AW309" s="498">
        <v>25699685.715899892</v>
      </c>
      <c r="AX309" s="498">
        <v>28264898.004352652</v>
      </c>
      <c r="AY309" s="498">
        <v>15660860.764248338</v>
      </c>
      <c r="AZ309" s="498">
        <v>23749850.957964279</v>
      </c>
      <c r="BA309" s="498">
        <v>13907533.152929191</v>
      </c>
      <c r="BB309" s="498">
        <v>11481016.483175345</v>
      </c>
      <c r="BC309" s="498">
        <v>8109065.0131050516</v>
      </c>
      <c r="BD309" s="498">
        <v>8732095.8362092599</v>
      </c>
      <c r="BE309" s="498">
        <v>5349806.4941034447</v>
      </c>
      <c r="BF309" s="498">
        <v>10810133.215725265</v>
      </c>
      <c r="BG309" s="498">
        <v>16942549.669866368</v>
      </c>
      <c r="BH309" s="498">
        <v>22538609.166718274</v>
      </c>
      <c r="BI309" s="498">
        <v>21031069.90754848</v>
      </c>
      <c r="BJ309" s="498">
        <v>27118381.127221711</v>
      </c>
      <c r="BK309" s="498">
        <v>14307097.096480757</v>
      </c>
      <c r="BL309" s="498">
        <v>23712996.99355834</v>
      </c>
      <c r="BM309" s="498">
        <v>11970254.141537119</v>
      </c>
      <c r="BN309" s="498">
        <v>7629752.8910347577</v>
      </c>
      <c r="BO309" s="498">
        <v>7348330.3178170137</v>
      </c>
      <c r="BP309" s="498"/>
      <c r="BQ309" s="498"/>
      <c r="BR309" s="503"/>
    </row>
    <row r="310" spans="1:70" x14ac:dyDescent="0.25">
      <c r="A310" s="417">
        <v>1</v>
      </c>
      <c r="D310" s="504"/>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17">
        <v>1</v>
      </c>
      <c r="B311" s="447">
        <v>45327</v>
      </c>
      <c r="C311" s="449"/>
      <c r="D311" s="505"/>
      <c r="E311" s="449"/>
      <c r="F311" s="449"/>
      <c r="G311" s="449"/>
      <c r="H311" s="416">
        <v>45292</v>
      </c>
      <c r="I311" s="416">
        <v>45323</v>
      </c>
      <c r="J311" s="416">
        <v>45352</v>
      </c>
      <c r="K311" s="416">
        <v>45383</v>
      </c>
      <c r="L311" s="416">
        <v>45413</v>
      </c>
      <c r="M311" s="416">
        <v>45444</v>
      </c>
      <c r="N311" s="416">
        <v>45474</v>
      </c>
      <c r="O311" s="416">
        <v>45505</v>
      </c>
      <c r="P311" s="416">
        <v>45536</v>
      </c>
      <c r="Q311" s="416">
        <v>45566</v>
      </c>
      <c r="R311" s="416">
        <v>45597</v>
      </c>
      <c r="S311" s="416">
        <v>45627</v>
      </c>
      <c r="T311" s="416">
        <v>45658</v>
      </c>
      <c r="U311" s="416">
        <v>45689</v>
      </c>
      <c r="V311" s="416">
        <v>45717</v>
      </c>
      <c r="W311" s="416">
        <v>45748</v>
      </c>
      <c r="X311" s="416">
        <v>45778</v>
      </c>
      <c r="Y311" s="416">
        <v>45809</v>
      </c>
      <c r="Z311" s="416">
        <v>45839</v>
      </c>
      <c r="AA311" s="416">
        <v>45870</v>
      </c>
      <c r="AB311" s="416">
        <v>45901</v>
      </c>
      <c r="AC311" s="416">
        <v>45931</v>
      </c>
      <c r="AD311" s="416">
        <v>45962</v>
      </c>
      <c r="AE311" s="416">
        <v>45992</v>
      </c>
      <c r="AF311" s="416">
        <v>46023</v>
      </c>
      <c r="AG311" s="416">
        <v>46054</v>
      </c>
      <c r="AH311" s="416">
        <v>46082</v>
      </c>
      <c r="AI311" s="416">
        <v>46113</v>
      </c>
      <c r="AJ311" s="416">
        <v>46143</v>
      </c>
      <c r="AK311" s="416">
        <v>46174</v>
      </c>
      <c r="AL311" s="416">
        <v>46204</v>
      </c>
      <c r="AM311" s="416">
        <v>46235</v>
      </c>
      <c r="AN311" s="416">
        <v>46266</v>
      </c>
      <c r="AO311" s="416">
        <v>46296</v>
      </c>
      <c r="AP311" s="416">
        <v>46327</v>
      </c>
      <c r="AQ311" s="416">
        <v>46357</v>
      </c>
      <c r="AR311" s="416">
        <v>46388</v>
      </c>
      <c r="AS311" s="416">
        <v>46419</v>
      </c>
      <c r="AT311" s="416">
        <v>46447</v>
      </c>
      <c r="AU311" s="416">
        <v>46478</v>
      </c>
      <c r="AV311" s="416">
        <v>46508</v>
      </c>
      <c r="AW311" s="416">
        <v>46539</v>
      </c>
      <c r="AX311" s="416">
        <v>46569</v>
      </c>
      <c r="AY311" s="416">
        <v>46600</v>
      </c>
      <c r="AZ311" s="416">
        <v>46631</v>
      </c>
      <c r="BA311" s="416">
        <v>46661</v>
      </c>
      <c r="BB311" s="416">
        <v>46692</v>
      </c>
      <c r="BC311" s="416">
        <v>46722</v>
      </c>
      <c r="BD311" s="416">
        <v>46753</v>
      </c>
      <c r="BE311" s="416">
        <v>46784</v>
      </c>
      <c r="BF311" s="416">
        <v>46813</v>
      </c>
      <c r="BG311" s="416">
        <v>46844</v>
      </c>
      <c r="BH311" s="416">
        <v>46874</v>
      </c>
      <c r="BI311" s="416">
        <v>46905</v>
      </c>
      <c r="BJ311" s="416">
        <v>46935</v>
      </c>
      <c r="BK311" s="416">
        <v>46966</v>
      </c>
      <c r="BL311" s="416">
        <v>46997</v>
      </c>
      <c r="BM311" s="416">
        <v>47027</v>
      </c>
      <c r="BN311" s="416">
        <v>47058</v>
      </c>
      <c r="BO311" s="416">
        <v>47088</v>
      </c>
      <c r="BP311" s="416"/>
      <c r="BQ311" s="416"/>
      <c r="BR311" s="416"/>
    </row>
    <row r="312" spans="1:70" ht="4.5" customHeight="1" x14ac:dyDescent="0.25">
      <c r="A312" s="417">
        <v>1</v>
      </c>
      <c r="B312" s="449"/>
      <c r="C312" s="449"/>
      <c r="D312" s="505"/>
      <c r="E312" s="449"/>
      <c r="F312" s="449"/>
      <c r="G312" s="449"/>
      <c r="H312" s="506"/>
      <c r="I312" s="506"/>
      <c r="J312" s="506"/>
      <c r="K312" s="506"/>
      <c r="L312" s="506"/>
      <c r="M312" s="506"/>
      <c r="N312" s="506"/>
      <c r="O312" s="506"/>
      <c r="P312" s="506"/>
      <c r="Q312" s="506"/>
      <c r="R312" s="506"/>
      <c r="S312" s="506"/>
      <c r="T312" s="506"/>
      <c r="U312" s="506"/>
      <c r="V312" s="506"/>
      <c r="W312" s="506"/>
      <c r="X312" s="506"/>
      <c r="Y312" s="506"/>
      <c r="Z312" s="506"/>
      <c r="AA312" s="506"/>
      <c r="AB312" s="506"/>
      <c r="AC312" s="506"/>
      <c r="AD312" s="506"/>
      <c r="AE312" s="506"/>
      <c r="AF312" s="506"/>
      <c r="AG312" s="506"/>
      <c r="AH312" s="506"/>
      <c r="AI312" s="506"/>
      <c r="AJ312" s="506"/>
      <c r="AK312" s="506"/>
      <c r="AL312" s="506"/>
      <c r="AM312" s="506"/>
      <c r="AN312" s="506"/>
      <c r="AO312" s="506"/>
      <c r="AP312" s="506"/>
      <c r="AQ312" s="506"/>
      <c r="AR312" s="506"/>
      <c r="AS312" s="506"/>
      <c r="AT312" s="506"/>
      <c r="AU312" s="506"/>
      <c r="AV312" s="506"/>
      <c r="AW312" s="506"/>
      <c r="AX312" s="506"/>
      <c r="AY312" s="506"/>
      <c r="AZ312" s="506"/>
      <c r="BA312" s="506"/>
      <c r="BB312" s="506"/>
      <c r="BC312" s="506"/>
      <c r="BD312" s="506"/>
      <c r="BE312" s="506"/>
      <c r="BF312" s="506"/>
      <c r="BG312" s="506"/>
      <c r="BH312" s="506"/>
      <c r="BI312" s="506"/>
      <c r="BJ312" s="506"/>
      <c r="BK312" s="506"/>
      <c r="BL312" s="506"/>
      <c r="BM312" s="506"/>
      <c r="BN312" s="506"/>
      <c r="BO312" s="506"/>
      <c r="BP312" s="506"/>
      <c r="BQ312" s="506"/>
      <c r="BR312" s="506"/>
    </row>
    <row r="313" spans="1:70" x14ac:dyDescent="0.25">
      <c r="A313" s="417">
        <v>1</v>
      </c>
      <c r="B313" s="449"/>
      <c r="C313" s="449"/>
      <c r="D313" s="507" t="s">
        <v>251</v>
      </c>
      <c r="E313" s="449"/>
      <c r="F313" s="449"/>
      <c r="G313" s="449"/>
      <c r="H313" s="508">
        <v>249.9511538461538</v>
      </c>
      <c r="I313" s="508">
        <v>67.8476</v>
      </c>
      <c r="J313" s="508">
        <v>62</v>
      </c>
      <c r="K313" s="508">
        <v>61</v>
      </c>
      <c r="L313" s="508">
        <v>51</v>
      </c>
      <c r="M313" s="508">
        <v>68</v>
      </c>
      <c r="N313" s="508">
        <v>143.5</v>
      </c>
      <c r="O313" s="508">
        <v>196.9</v>
      </c>
      <c r="P313" s="508">
        <v>152.4</v>
      </c>
      <c r="Q313" s="508">
        <v>76.7</v>
      </c>
      <c r="R313" s="508">
        <v>90.95</v>
      </c>
      <c r="S313" s="508">
        <v>131.25</v>
      </c>
      <c r="T313" s="508">
        <v>131.19999999999999</v>
      </c>
      <c r="U313" s="508">
        <v>113.15</v>
      </c>
      <c r="V313" s="508">
        <v>76.7</v>
      </c>
      <c r="W313" s="508">
        <v>60.800000000000004</v>
      </c>
      <c r="X313" s="508">
        <v>50.25</v>
      </c>
      <c r="Y313" s="508">
        <v>52.35</v>
      </c>
      <c r="Z313" s="508">
        <v>133.9</v>
      </c>
      <c r="AA313" s="508">
        <v>174.25</v>
      </c>
      <c r="AB313" s="508">
        <v>144.55000000000001</v>
      </c>
      <c r="AC313" s="508">
        <v>90</v>
      </c>
      <c r="AD313" s="508">
        <v>94.7</v>
      </c>
      <c r="AE313" s="508">
        <v>111.55</v>
      </c>
      <c r="AF313" s="508">
        <v>117.7</v>
      </c>
      <c r="AG313" s="508">
        <v>100.55</v>
      </c>
      <c r="AH313" s="508">
        <v>81.5</v>
      </c>
      <c r="AI313" s="508">
        <v>57.800000000000004</v>
      </c>
      <c r="AJ313" s="508">
        <v>54.15</v>
      </c>
      <c r="AK313" s="508">
        <v>57.050000000000004</v>
      </c>
      <c r="AL313" s="508">
        <v>120.2</v>
      </c>
      <c r="AM313" s="508">
        <v>165.1</v>
      </c>
      <c r="AN313" s="508">
        <v>120.60000000000001</v>
      </c>
      <c r="AO313" s="508">
        <v>78.8</v>
      </c>
      <c r="AP313" s="508">
        <v>87.55</v>
      </c>
      <c r="AQ313" s="508">
        <v>104.85000000000001</v>
      </c>
      <c r="AR313" s="508">
        <v>105.25</v>
      </c>
      <c r="AS313" s="508">
        <v>88.9</v>
      </c>
      <c r="AT313" s="508">
        <v>72.55</v>
      </c>
      <c r="AU313" s="508">
        <v>64.25</v>
      </c>
      <c r="AV313" s="508">
        <v>60.300000000000004</v>
      </c>
      <c r="AW313" s="508">
        <v>62.25</v>
      </c>
      <c r="AX313" s="508">
        <v>112.4</v>
      </c>
      <c r="AY313" s="508">
        <v>158.80000000000001</v>
      </c>
      <c r="AZ313" s="508">
        <v>115.55</v>
      </c>
      <c r="BA313" s="508">
        <v>76.650000000000006</v>
      </c>
      <c r="BB313" s="508">
        <v>85.7</v>
      </c>
      <c r="BC313" s="508">
        <v>101.9</v>
      </c>
      <c r="BD313" s="508">
        <v>96.75</v>
      </c>
      <c r="BE313" s="508">
        <v>83.65</v>
      </c>
      <c r="BF313" s="508">
        <v>68.8</v>
      </c>
      <c r="BG313" s="508">
        <v>61.800000000000004</v>
      </c>
      <c r="BH313" s="508">
        <v>58.550000000000004</v>
      </c>
      <c r="BI313" s="508">
        <v>60.65</v>
      </c>
      <c r="BJ313" s="508">
        <v>107.05</v>
      </c>
      <c r="BK313" s="508">
        <v>142.95000000000002</v>
      </c>
      <c r="BL313" s="508">
        <v>109.15</v>
      </c>
      <c r="BM313" s="508">
        <v>70.850000000000009</v>
      </c>
      <c r="BN313" s="508">
        <v>77.75</v>
      </c>
      <c r="BO313" s="508">
        <v>93.55</v>
      </c>
      <c r="BP313" s="508"/>
      <c r="BQ313" s="508"/>
      <c r="BR313" s="508"/>
    </row>
    <row r="314" spans="1:70" x14ac:dyDescent="0.25">
      <c r="A314" s="417">
        <v>1</v>
      </c>
      <c r="B314" s="449"/>
      <c r="C314" s="449"/>
      <c r="D314" s="507" t="s">
        <v>252</v>
      </c>
      <c r="E314" s="449"/>
      <c r="F314" s="449"/>
      <c r="G314" s="449"/>
      <c r="H314" s="508">
        <v>194.85048780487801</v>
      </c>
      <c r="I314" s="508">
        <v>59.714324324324323</v>
      </c>
      <c r="J314" s="508">
        <v>51.2</v>
      </c>
      <c r="K314" s="508">
        <v>54.25</v>
      </c>
      <c r="L314" s="508">
        <v>37</v>
      </c>
      <c r="M314" s="508">
        <v>41.2</v>
      </c>
      <c r="N314" s="508">
        <v>58.2</v>
      </c>
      <c r="O314" s="508">
        <v>74.850000000000009</v>
      </c>
      <c r="P314" s="508">
        <v>69.25</v>
      </c>
      <c r="Q314" s="508">
        <v>62.25</v>
      </c>
      <c r="R314" s="508">
        <v>73.150000000000006</v>
      </c>
      <c r="S314" s="508">
        <v>100.25</v>
      </c>
      <c r="T314" s="508">
        <v>104.3</v>
      </c>
      <c r="U314" s="508">
        <v>93.45</v>
      </c>
      <c r="V314" s="508">
        <v>58.95</v>
      </c>
      <c r="W314" s="508">
        <v>60.550000000000004</v>
      </c>
      <c r="X314" s="508">
        <v>37.800000000000004</v>
      </c>
      <c r="Y314" s="508">
        <v>33.1</v>
      </c>
      <c r="Z314" s="508">
        <v>61.7</v>
      </c>
      <c r="AA314" s="508">
        <v>84.3</v>
      </c>
      <c r="AB314" s="508">
        <v>76.100000000000009</v>
      </c>
      <c r="AC314" s="508">
        <v>75.8</v>
      </c>
      <c r="AD314" s="508">
        <v>78.55</v>
      </c>
      <c r="AE314" s="508">
        <v>97.4</v>
      </c>
      <c r="AF314" s="508">
        <v>101.95</v>
      </c>
      <c r="AG314" s="508">
        <v>88.45</v>
      </c>
      <c r="AH314" s="508">
        <v>72.7</v>
      </c>
      <c r="AI314" s="508">
        <v>41.65</v>
      </c>
      <c r="AJ314" s="508">
        <v>36.200000000000003</v>
      </c>
      <c r="AK314" s="508">
        <v>36.6</v>
      </c>
      <c r="AL314" s="508">
        <v>80.400000000000006</v>
      </c>
      <c r="AM314" s="508">
        <v>99.4</v>
      </c>
      <c r="AN314" s="508">
        <v>83.350000000000009</v>
      </c>
      <c r="AO314" s="508">
        <v>61.5</v>
      </c>
      <c r="AP314" s="508">
        <v>68.2</v>
      </c>
      <c r="AQ314" s="508">
        <v>80.05</v>
      </c>
      <c r="AR314" s="508">
        <v>81.75</v>
      </c>
      <c r="AS314" s="508">
        <v>71.100000000000009</v>
      </c>
      <c r="AT314" s="508">
        <v>58.35</v>
      </c>
      <c r="AU314" s="508">
        <v>50.1</v>
      </c>
      <c r="AV314" s="508">
        <v>44</v>
      </c>
      <c r="AW314" s="508">
        <v>43.800000000000004</v>
      </c>
      <c r="AX314" s="508">
        <v>81.7</v>
      </c>
      <c r="AY314" s="508">
        <v>95.95</v>
      </c>
      <c r="AZ314" s="508">
        <v>87.350000000000009</v>
      </c>
      <c r="BA314" s="508">
        <v>62.35</v>
      </c>
      <c r="BB314" s="508">
        <v>70.3</v>
      </c>
      <c r="BC314" s="508">
        <v>81.8</v>
      </c>
      <c r="BD314" s="508">
        <v>82.65</v>
      </c>
      <c r="BE314" s="508">
        <v>73.100000000000009</v>
      </c>
      <c r="BF314" s="508">
        <v>60.5</v>
      </c>
      <c r="BG314" s="508">
        <v>52.65</v>
      </c>
      <c r="BH314" s="508">
        <v>45.65</v>
      </c>
      <c r="BI314" s="508">
        <v>46.45</v>
      </c>
      <c r="BJ314" s="508">
        <v>84.600000000000009</v>
      </c>
      <c r="BK314" s="508">
        <v>96.45</v>
      </c>
      <c r="BL314" s="508">
        <v>90.5</v>
      </c>
      <c r="BM314" s="508">
        <v>64.25</v>
      </c>
      <c r="BN314" s="508">
        <v>70.650000000000006</v>
      </c>
      <c r="BO314" s="508">
        <v>83.7</v>
      </c>
      <c r="BP314" s="508"/>
      <c r="BQ314" s="508"/>
      <c r="BR314" s="508"/>
    </row>
    <row r="315" spans="1:70" x14ac:dyDescent="0.25">
      <c r="A315" s="417">
        <v>1</v>
      </c>
      <c r="B315" s="449"/>
      <c r="C315" s="449"/>
      <c r="D315" s="507" t="s">
        <v>253</v>
      </c>
      <c r="E315" s="449"/>
      <c r="F315" s="449"/>
      <c r="G315" s="449"/>
      <c r="H315" s="452">
        <v>42553.054913673281</v>
      </c>
      <c r="I315" s="452">
        <v>24370.002650555252</v>
      </c>
      <c r="J315" s="452">
        <v>25363.059930456126</v>
      </c>
      <c r="K315" s="452">
        <v>27645.592567414456</v>
      </c>
      <c r="L315" s="452">
        <v>26404.348951592026</v>
      </c>
      <c r="M315" s="452">
        <v>31156.930126002291</v>
      </c>
      <c r="N315" s="452">
        <v>46841.847559980408</v>
      </c>
      <c r="O315" s="452">
        <v>62857.142857142855</v>
      </c>
      <c r="P315" s="452">
        <v>52182.845403184387</v>
      </c>
      <c r="Q315" s="452">
        <v>31550.802139037434</v>
      </c>
      <c r="R315" s="452">
        <v>21070.311595042276</v>
      </c>
      <c r="S315" s="452">
        <v>19440.124416796265</v>
      </c>
      <c r="T315" s="452">
        <v>19362.455726092088</v>
      </c>
      <c r="U315" s="452">
        <v>19024.800336275744</v>
      </c>
      <c r="V315" s="452">
        <v>22257.690075449798</v>
      </c>
      <c r="W315" s="452">
        <v>20861.211185452048</v>
      </c>
      <c r="X315" s="452">
        <v>18137.520303194367</v>
      </c>
      <c r="Y315" s="452">
        <v>17423.864203694458</v>
      </c>
      <c r="Z315" s="452">
        <v>38186.225581063736</v>
      </c>
      <c r="AA315" s="452">
        <v>48953.504705717089</v>
      </c>
      <c r="AB315" s="452">
        <v>40937.411498159163</v>
      </c>
      <c r="AC315" s="452">
        <v>26392.961876832844</v>
      </c>
      <c r="AD315" s="452">
        <v>20444.7322970639</v>
      </c>
      <c r="AE315" s="452">
        <v>17157.579020226101</v>
      </c>
      <c r="AF315" s="452">
        <v>16874.551971326164</v>
      </c>
      <c r="AG315" s="452">
        <v>17312.327823691459</v>
      </c>
      <c r="AH315" s="452">
        <v>20183.259039128279</v>
      </c>
      <c r="AI315" s="452">
        <v>18299.825866708881</v>
      </c>
      <c r="AJ315" s="452">
        <v>17179.568527918782</v>
      </c>
      <c r="AK315" s="452">
        <v>17293.119127008184</v>
      </c>
      <c r="AL315" s="452">
        <v>33491.223181944835</v>
      </c>
      <c r="AM315" s="452">
        <v>45532.266960838388</v>
      </c>
      <c r="AN315" s="452">
        <v>33569.937369519837</v>
      </c>
      <c r="AO315" s="452">
        <v>21633.493479752913</v>
      </c>
      <c r="AP315" s="452">
        <v>19011.943539630836</v>
      </c>
      <c r="AQ315" s="452">
        <v>17202.625102543068</v>
      </c>
      <c r="AR315" s="452">
        <v>18207.767494161406</v>
      </c>
      <c r="AS315" s="452">
        <v>15280.16500515641</v>
      </c>
      <c r="AT315" s="452">
        <v>16477.401771519417</v>
      </c>
      <c r="AU315" s="452">
        <v>20507.500797957229</v>
      </c>
      <c r="AV315" s="452">
        <v>19361.053138545514</v>
      </c>
      <c r="AW315" s="452">
        <v>19092.163778561571</v>
      </c>
      <c r="AX315" s="452">
        <v>32726.743339641871</v>
      </c>
      <c r="AY315" s="452">
        <v>45783.479890442555</v>
      </c>
      <c r="AZ315" s="452">
        <v>33400.780459603986</v>
      </c>
      <c r="BA315" s="452">
        <v>21692.373001273529</v>
      </c>
      <c r="BB315" s="452">
        <v>18744.531933508311</v>
      </c>
      <c r="BC315" s="452">
        <v>18416.772094704498</v>
      </c>
      <c r="BD315" s="452">
        <v>17500.226101112417</v>
      </c>
      <c r="BE315" s="452">
        <v>15020.650026934818</v>
      </c>
      <c r="BF315" s="452">
        <v>15729.309556470047</v>
      </c>
      <c r="BG315" s="452">
        <v>19728.651237031125</v>
      </c>
      <c r="BH315" s="452">
        <v>18820.315011250401</v>
      </c>
      <c r="BI315" s="452">
        <v>18621.430764507215</v>
      </c>
      <c r="BJ315" s="452">
        <v>31205.363649613755</v>
      </c>
      <c r="BK315" s="452">
        <v>41166.306695464365</v>
      </c>
      <c r="BL315" s="452">
        <v>31734.263701119351</v>
      </c>
      <c r="BM315" s="452">
        <v>20271.816881258943</v>
      </c>
      <c r="BN315" s="452">
        <v>16514.443500424808</v>
      </c>
      <c r="BO315" s="452">
        <v>18047.651200926011</v>
      </c>
      <c r="BP315" s="452"/>
      <c r="BQ315" s="452"/>
      <c r="BR315" s="452"/>
    </row>
    <row r="316" spans="1:70" x14ac:dyDescent="0.25">
      <c r="A316" s="417">
        <v>1</v>
      </c>
      <c r="B316" s="449"/>
      <c r="C316" s="449"/>
      <c r="D316" s="507" t="s">
        <v>254</v>
      </c>
      <c r="E316" s="449"/>
      <c r="F316" s="449"/>
      <c r="G316" s="449"/>
      <c r="H316" s="452">
        <v>33172.415409694207</v>
      </c>
      <c r="I316" s="452">
        <v>21448.63255383978</v>
      </c>
      <c r="J316" s="452">
        <v>20944.978523215384</v>
      </c>
      <c r="K316" s="452">
        <v>24586.449127577609</v>
      </c>
      <c r="L316" s="452">
        <v>19156.096298213826</v>
      </c>
      <c r="M316" s="452">
        <v>18877.434135166095</v>
      </c>
      <c r="N316" s="452">
        <v>18997.878243838746</v>
      </c>
      <c r="O316" s="452">
        <v>23894.652833200318</v>
      </c>
      <c r="P316" s="452">
        <v>23711.693203218627</v>
      </c>
      <c r="Q316" s="452">
        <v>25606.74619498149</v>
      </c>
      <c r="R316" s="452">
        <v>16946.600254836092</v>
      </c>
      <c r="S316" s="452">
        <v>14848.552173591053</v>
      </c>
      <c r="T316" s="452">
        <v>15392.561983471072</v>
      </c>
      <c r="U316" s="452">
        <v>15712.484237074399</v>
      </c>
      <c r="V316" s="452">
        <v>17106.790481717933</v>
      </c>
      <c r="W316" s="452">
        <v>20775.433178932923</v>
      </c>
      <c r="X316" s="452">
        <v>13643.746616134273</v>
      </c>
      <c r="Y316" s="452">
        <v>11016.808121151606</v>
      </c>
      <c r="Z316" s="452">
        <v>17595.893340938259</v>
      </c>
      <c r="AA316" s="452">
        <v>23683.101559207749</v>
      </c>
      <c r="AB316" s="452">
        <v>21551.968280940244</v>
      </c>
      <c r="AC316" s="452">
        <v>22228.739002932551</v>
      </c>
      <c r="AD316" s="452">
        <v>16958.117443868738</v>
      </c>
      <c r="AE316" s="452">
        <v>14981.158194262862</v>
      </c>
      <c r="AF316" s="452">
        <v>14616.487455197133</v>
      </c>
      <c r="AG316" s="452">
        <v>15228.994490358125</v>
      </c>
      <c r="AH316" s="452">
        <v>18003.962357602773</v>
      </c>
      <c r="AI316" s="452">
        <v>13186.639227481399</v>
      </c>
      <c r="AJ316" s="452">
        <v>11484.771573604061</v>
      </c>
      <c r="AK316" s="452">
        <v>11094.270991209456</v>
      </c>
      <c r="AL316" s="452">
        <v>22401.783226525495</v>
      </c>
      <c r="AM316" s="452">
        <v>27413.127413127411</v>
      </c>
      <c r="AN316" s="452">
        <v>23201.113430758523</v>
      </c>
      <c r="AO316" s="452">
        <v>16884.008236101577</v>
      </c>
      <c r="AP316" s="452">
        <v>14809.989142236698</v>
      </c>
      <c r="AQ316" s="452">
        <v>13133.71616078753</v>
      </c>
      <c r="AR316" s="452">
        <v>14142.375227056484</v>
      </c>
      <c r="AS316" s="452">
        <v>12220.694396699897</v>
      </c>
      <c r="AT316" s="452">
        <v>13252.32795821031</v>
      </c>
      <c r="AU316" s="452">
        <v>15991.062879029683</v>
      </c>
      <c r="AV316" s="452">
        <v>14127.468293466047</v>
      </c>
      <c r="AW316" s="452">
        <v>13433.522465879469</v>
      </c>
      <c r="AX316" s="452">
        <v>23788.033192604453</v>
      </c>
      <c r="AY316" s="452">
        <v>27663.255009370045</v>
      </c>
      <c r="AZ316" s="452">
        <v>25249.313484607606</v>
      </c>
      <c r="BA316" s="452">
        <v>17645.394085184664</v>
      </c>
      <c r="BB316" s="452">
        <v>15376.202974628171</v>
      </c>
      <c r="BC316" s="452">
        <v>14784.023133923729</v>
      </c>
      <c r="BD316" s="452">
        <v>14949.805553043321</v>
      </c>
      <c r="BE316" s="452">
        <v>13126.234512479801</v>
      </c>
      <c r="BF316" s="452">
        <v>13831.732967535436</v>
      </c>
      <c r="BG316" s="452">
        <v>16807.661612130883</v>
      </c>
      <c r="BH316" s="452">
        <v>14673.738347798133</v>
      </c>
      <c r="BI316" s="452">
        <v>14261.590420632483</v>
      </c>
      <c r="BJ316" s="452">
        <v>24661.128115435069</v>
      </c>
      <c r="BK316" s="452">
        <v>27775.37796976242</v>
      </c>
      <c r="BL316" s="452">
        <v>26311.963948248293</v>
      </c>
      <c r="BM316" s="452">
        <v>18383.404864091561</v>
      </c>
      <c r="BN316" s="452">
        <v>15006.372132540359</v>
      </c>
      <c r="BO316" s="452">
        <v>16147.390759139576</v>
      </c>
      <c r="BP316" s="452"/>
      <c r="BQ316" s="452"/>
      <c r="BR316" s="452"/>
    </row>
    <row r="317" spans="1:70" x14ac:dyDescent="0.25">
      <c r="A317" s="417">
        <v>1</v>
      </c>
      <c r="B317" s="449"/>
      <c r="C317" s="470" t="s">
        <v>255</v>
      </c>
      <c r="D317" s="449"/>
      <c r="E317" s="449"/>
      <c r="F317" s="449"/>
      <c r="G317" s="449"/>
      <c r="H317" s="453"/>
      <c r="I317" s="453"/>
      <c r="J317" s="453"/>
      <c r="K317" s="453"/>
      <c r="L317" s="453"/>
      <c r="M317" s="453"/>
      <c r="N317" s="453"/>
      <c r="O317" s="453"/>
      <c r="P317" s="453"/>
      <c r="Q317" s="453"/>
      <c r="R317" s="453"/>
      <c r="S317" s="453"/>
      <c r="T317" s="453"/>
      <c r="U317" s="453"/>
      <c r="V317" s="453"/>
      <c r="W317" s="453"/>
      <c r="X317" s="453"/>
      <c r="Y317" s="453"/>
      <c r="Z317" s="453"/>
      <c r="AA317" s="453"/>
      <c r="AB317" s="453"/>
      <c r="AC317" s="453"/>
      <c r="AD317" s="453"/>
      <c r="AE317" s="453"/>
      <c r="AF317" s="453"/>
      <c r="AG317" s="453"/>
      <c r="AH317" s="453"/>
      <c r="AI317" s="453"/>
      <c r="AJ317" s="453"/>
      <c r="AK317" s="453"/>
      <c r="AL317" s="453"/>
      <c r="AM317" s="453"/>
      <c r="AN317" s="453"/>
      <c r="AO317" s="453"/>
      <c r="AP317" s="453"/>
      <c r="AQ317" s="453"/>
      <c r="AR317" s="453"/>
      <c r="AS317" s="453"/>
      <c r="AT317" s="453"/>
      <c r="AU317" s="453"/>
      <c r="AV317" s="453"/>
      <c r="AW317" s="453"/>
      <c r="AX317" s="453"/>
      <c r="AY317" s="453"/>
      <c r="AZ317" s="453"/>
      <c r="BA317" s="453"/>
      <c r="BB317" s="453"/>
      <c r="BC317" s="453"/>
      <c r="BD317" s="453"/>
      <c r="BE317" s="453"/>
      <c r="BF317" s="453"/>
      <c r="BG317" s="453"/>
      <c r="BH317" s="453"/>
      <c r="BI317" s="453"/>
      <c r="BJ317" s="453"/>
      <c r="BK317" s="453"/>
      <c r="BL317" s="453"/>
      <c r="BM317" s="453"/>
      <c r="BN317" s="453"/>
      <c r="BO317" s="453"/>
      <c r="BP317" s="453"/>
      <c r="BQ317" s="453"/>
      <c r="BR317" s="453"/>
    </row>
    <row r="318" spans="1:70" x14ac:dyDescent="0.25">
      <c r="A318" s="417">
        <v>1</v>
      </c>
      <c r="B318" s="449"/>
      <c r="C318" s="405" t="s">
        <v>256</v>
      </c>
      <c r="D318" s="450" t="s">
        <v>105</v>
      </c>
      <c r="E318" s="449"/>
      <c r="F318" s="449"/>
      <c r="G318" s="449"/>
      <c r="H318" s="453">
        <v>628.90673879874362</v>
      </c>
      <c r="I318" s="453">
        <v>625.20796145194709</v>
      </c>
      <c r="J318" s="453">
        <v>525.16792141193298</v>
      </c>
      <c r="K318" s="453">
        <v>722.29764919894421</v>
      </c>
      <c r="L318" s="453">
        <v>997.10213253690279</v>
      </c>
      <c r="M318" s="453">
        <v>941.20890610587446</v>
      </c>
      <c r="N318" s="453">
        <v>720.724208689953</v>
      </c>
      <c r="O318" s="453">
        <v>427.6016363470419</v>
      </c>
      <c r="P318" s="453">
        <v>359.53740959720199</v>
      </c>
      <c r="Q318" s="453">
        <v>429.26531993006694</v>
      </c>
      <c r="R318" s="453">
        <v>541.28308788418792</v>
      </c>
      <c r="S318" s="453">
        <v>627.31162075323482</v>
      </c>
      <c r="T318" s="453">
        <v>636.05204995322788</v>
      </c>
      <c r="U318" s="453">
        <v>630.80232445515935</v>
      </c>
      <c r="V318" s="453">
        <v>583.73520665921023</v>
      </c>
      <c r="W318" s="453">
        <v>799.2278399942852</v>
      </c>
      <c r="X318" s="453">
        <v>1097.6110704179421</v>
      </c>
      <c r="Y318" s="453">
        <v>1039.249317107551</v>
      </c>
      <c r="Z318" s="453">
        <v>823.87096156282973</v>
      </c>
      <c r="AA318" s="453">
        <v>520.67965947782477</v>
      </c>
      <c r="AB318" s="453">
        <v>417.90543067126481</v>
      </c>
      <c r="AC318" s="453">
        <v>472.87839947521002</v>
      </c>
      <c r="AD318" s="453">
        <v>548.46840875931184</v>
      </c>
      <c r="AE318" s="453">
        <v>628.69477814068034</v>
      </c>
      <c r="AF318" s="453">
        <v>694.89986844030432</v>
      </c>
      <c r="AG318" s="453">
        <v>686.0812713385061</v>
      </c>
      <c r="AH318" s="453">
        <v>635.21927681847717</v>
      </c>
      <c r="AI318" s="453">
        <v>877.5776755561451</v>
      </c>
      <c r="AJ318" s="453">
        <v>1189.5272870634096</v>
      </c>
      <c r="AK318" s="453">
        <v>1138.6574968776317</v>
      </c>
      <c r="AL318" s="453">
        <v>893.57291506079616</v>
      </c>
      <c r="AM318" s="453">
        <v>575.31587695025326</v>
      </c>
      <c r="AN318" s="453">
        <v>457.62236878201196</v>
      </c>
      <c r="AO318" s="453">
        <v>508.03341849568392</v>
      </c>
      <c r="AP318" s="453">
        <v>592.37360277615278</v>
      </c>
      <c r="AQ318" s="453">
        <v>680.28120643484249</v>
      </c>
      <c r="AR318" s="453">
        <v>697.52979757251137</v>
      </c>
      <c r="AS318" s="453">
        <v>688.4580711635308</v>
      </c>
      <c r="AT318" s="453">
        <v>649.07789477408005</v>
      </c>
      <c r="AU318" s="453">
        <v>882.3090822836084</v>
      </c>
      <c r="AV318" s="453">
        <v>1191.5600110905943</v>
      </c>
      <c r="AW318" s="453">
        <v>1139.9909172887783</v>
      </c>
      <c r="AX318" s="453">
        <v>908.66562372030182</v>
      </c>
      <c r="AY318" s="453">
        <v>595.6075570556909</v>
      </c>
      <c r="AZ318" s="453">
        <v>476.54880075180381</v>
      </c>
      <c r="BA318" s="453">
        <v>520.92121098738801</v>
      </c>
      <c r="BB318" s="453">
        <v>591.42363862849243</v>
      </c>
      <c r="BC318" s="453">
        <v>677.03162463630224</v>
      </c>
      <c r="BD318" s="453">
        <v>694.52505222723426</v>
      </c>
      <c r="BE318" s="453">
        <v>688.46566200669349</v>
      </c>
      <c r="BF318" s="453">
        <v>649.96819547311986</v>
      </c>
      <c r="BG318" s="453">
        <v>887.00601439828642</v>
      </c>
      <c r="BH318" s="453">
        <v>1190.98840055239</v>
      </c>
      <c r="BI318" s="453">
        <v>1138.5682309770268</v>
      </c>
      <c r="BJ318" s="453">
        <v>898.8951168453309</v>
      </c>
      <c r="BK318" s="453">
        <v>592.42860350556555</v>
      </c>
      <c r="BL318" s="453">
        <v>479.88929238335231</v>
      </c>
      <c r="BM318" s="453">
        <v>523.08071043712846</v>
      </c>
      <c r="BN318" s="453">
        <v>595.19157205276451</v>
      </c>
      <c r="BO318" s="453">
        <v>681.63592514459151</v>
      </c>
      <c r="BP318" s="453"/>
      <c r="BQ318" s="453"/>
      <c r="BR318" s="453"/>
    </row>
    <row r="319" spans="1:70" x14ac:dyDescent="0.25">
      <c r="A319" s="417">
        <v>1</v>
      </c>
      <c r="B319" s="449"/>
      <c r="C319" s="405" t="s">
        <v>231</v>
      </c>
      <c r="D319" s="450" t="s">
        <v>105</v>
      </c>
      <c r="E319" s="449"/>
      <c r="F319" s="449"/>
      <c r="G319" s="449"/>
      <c r="H319" s="453">
        <v>71.867069892473125</v>
      </c>
      <c r="I319" s="453">
        <v>104.58288690476189</v>
      </c>
      <c r="J319" s="453">
        <v>103.15846774193548</v>
      </c>
      <c r="K319" s="453">
        <v>107.32013888888889</v>
      </c>
      <c r="L319" s="453">
        <v>82.310080645161293</v>
      </c>
      <c r="M319" s="453">
        <v>79.477083333333326</v>
      </c>
      <c r="N319" s="453">
        <v>61.536155913978497</v>
      </c>
      <c r="O319" s="453">
        <v>67.782661290322579</v>
      </c>
      <c r="P319" s="453">
        <v>110.63619444444441</v>
      </c>
      <c r="Q319" s="453">
        <v>126.87381182795679</v>
      </c>
      <c r="R319" s="453">
        <v>149.21116666666663</v>
      </c>
      <c r="S319" s="453">
        <v>131.42032258064484</v>
      </c>
      <c r="T319" s="453">
        <v>120.37206989247304</v>
      </c>
      <c r="U319" s="453">
        <v>133.37888690476206</v>
      </c>
      <c r="V319" s="453">
        <v>136.01646774193563</v>
      </c>
      <c r="W319" s="453">
        <v>143.54413888888902</v>
      </c>
      <c r="X319" s="453">
        <v>112.99908064516147</v>
      </c>
      <c r="Y319" s="453">
        <v>109.45608333333317</v>
      </c>
      <c r="Z319" s="453">
        <v>87.357155913978431</v>
      </c>
      <c r="AA319" s="453">
        <v>98.459661290322373</v>
      </c>
      <c r="AB319" s="453">
        <v>110.63619444444441</v>
      </c>
      <c r="AC319" s="453">
        <v>126.87381182795679</v>
      </c>
      <c r="AD319" s="453">
        <v>149.21116666666663</v>
      </c>
      <c r="AE319" s="453">
        <v>131.42032258064484</v>
      </c>
      <c r="AF319" s="453">
        <v>120.37206989247304</v>
      </c>
      <c r="AG319" s="453">
        <v>133.37888690476206</v>
      </c>
      <c r="AH319" s="453">
        <v>136.01646774193563</v>
      </c>
      <c r="AI319" s="453">
        <v>143.54413888888902</v>
      </c>
      <c r="AJ319" s="453">
        <v>112.99908064516147</v>
      </c>
      <c r="AK319" s="453">
        <v>109.85750641025625</v>
      </c>
      <c r="AL319" s="453">
        <v>98.707155913978426</v>
      </c>
      <c r="AM319" s="453">
        <v>109.14266129032237</v>
      </c>
      <c r="AN319" s="453">
        <v>118.68519444444439</v>
      </c>
      <c r="AO319" s="453">
        <v>132.03881182795675</v>
      </c>
      <c r="AP319" s="453">
        <v>151.40416666666661</v>
      </c>
      <c r="AQ319" s="453">
        <v>133.06132258064483</v>
      </c>
      <c r="AR319" s="453">
        <v>122.65306989247301</v>
      </c>
      <c r="AS319" s="453">
        <v>136.68688690476205</v>
      </c>
      <c r="AT319" s="453">
        <v>142.10746774193558</v>
      </c>
      <c r="AU319" s="453">
        <v>151.68313888888903</v>
      </c>
      <c r="AV319" s="453">
        <v>122.50808064516148</v>
      </c>
      <c r="AW319" s="453">
        <v>119.8930833333331</v>
      </c>
      <c r="AX319" s="453">
        <v>98.707155913978426</v>
      </c>
      <c r="AY319" s="453">
        <v>109.14266129032237</v>
      </c>
      <c r="AZ319" s="453">
        <v>118.68519444444439</v>
      </c>
      <c r="BA319" s="453">
        <v>132.03881182795675</v>
      </c>
      <c r="BB319" s="453">
        <v>151.40416666666661</v>
      </c>
      <c r="BC319" s="453">
        <v>133.06132258064483</v>
      </c>
      <c r="BD319" s="453">
        <v>122.65306989247301</v>
      </c>
      <c r="BE319" s="453">
        <v>136.68688690476205</v>
      </c>
      <c r="BF319" s="453">
        <v>142.10746774193558</v>
      </c>
      <c r="BG319" s="453">
        <v>151.68313888888903</v>
      </c>
      <c r="BH319" s="453">
        <v>122.50808064516148</v>
      </c>
      <c r="BI319" s="453">
        <v>119.8930833333331</v>
      </c>
      <c r="BJ319" s="453">
        <v>98.707155913978426</v>
      </c>
      <c r="BK319" s="453">
        <v>109.14266129032237</v>
      </c>
      <c r="BL319" s="453">
        <v>118.68519444444439</v>
      </c>
      <c r="BM319" s="453">
        <v>132.03881182795675</v>
      </c>
      <c r="BN319" s="453">
        <v>151.40416666666661</v>
      </c>
      <c r="BO319" s="453">
        <v>133.06132258064483</v>
      </c>
      <c r="BP319" s="453"/>
      <c r="BQ319" s="453"/>
      <c r="BR319" s="453"/>
    </row>
    <row r="320" spans="1:70" x14ac:dyDescent="0.25">
      <c r="A320" s="417">
        <v>1</v>
      </c>
      <c r="B320" s="449"/>
      <c r="C320" s="405" t="s">
        <v>257</v>
      </c>
      <c r="D320" s="450" t="s">
        <v>105</v>
      </c>
      <c r="E320" s="449"/>
      <c r="F320" s="449"/>
      <c r="G320" s="449"/>
      <c r="H320" s="453">
        <v>242.80546812429824</v>
      </c>
      <c r="I320" s="453">
        <v>242.80546210709301</v>
      </c>
      <c r="J320" s="453">
        <v>242.80546759849443</v>
      </c>
      <c r="K320" s="453">
        <v>161.27245268700867</v>
      </c>
      <c r="L320" s="453">
        <v>121.21175401761246</v>
      </c>
      <c r="M320" s="453">
        <v>209.39579785998222</v>
      </c>
      <c r="N320" s="453">
        <v>242.80546812429714</v>
      </c>
      <c r="O320" s="453">
        <v>242.80546812429822</v>
      </c>
      <c r="P320" s="453">
        <v>242.80546812429822</v>
      </c>
      <c r="Q320" s="453">
        <v>242.80546812429822</v>
      </c>
      <c r="R320" s="453">
        <v>242.80546812429824</v>
      </c>
      <c r="S320" s="453">
        <v>242.80546812429824</v>
      </c>
      <c r="T320" s="453">
        <v>242.80546812429824</v>
      </c>
      <c r="U320" s="453">
        <v>242.80546812429793</v>
      </c>
      <c r="V320" s="453">
        <v>242.80546812406243</v>
      </c>
      <c r="W320" s="453">
        <v>167.91740579115179</v>
      </c>
      <c r="X320" s="453">
        <v>121.14711155392905</v>
      </c>
      <c r="Y320" s="453">
        <v>148.57460154129961</v>
      </c>
      <c r="Z320" s="453">
        <v>242.80546812427986</v>
      </c>
      <c r="AA320" s="453">
        <v>242.80546812429822</v>
      </c>
      <c r="AB320" s="453">
        <v>242.80546812429824</v>
      </c>
      <c r="AC320" s="453">
        <v>242.80546812429822</v>
      </c>
      <c r="AD320" s="453">
        <v>242.80546812429822</v>
      </c>
      <c r="AE320" s="453">
        <v>242.80546812429824</v>
      </c>
      <c r="AF320" s="453">
        <v>43.456874999999997</v>
      </c>
      <c r="AG320" s="453">
        <v>43.456874999999933</v>
      </c>
      <c r="AH320" s="453">
        <v>43.456874999999982</v>
      </c>
      <c r="AI320" s="453">
        <v>21.728437499989525</v>
      </c>
      <c r="AJ320" s="453">
        <v>21.636128241191162</v>
      </c>
      <c r="AK320" s="453">
        <v>42.971756015618453</v>
      </c>
      <c r="AL320" s="453">
        <v>43.456874999995428</v>
      </c>
      <c r="AM320" s="453">
        <v>43.456874999999997</v>
      </c>
      <c r="AN320" s="453">
        <v>43.456874999999997</v>
      </c>
      <c r="AO320" s="453">
        <v>43.456874999999997</v>
      </c>
      <c r="AP320" s="453">
        <v>43.456874999999997</v>
      </c>
      <c r="AQ320" s="453">
        <v>43.456874999999997</v>
      </c>
      <c r="AR320" s="453">
        <v>43.456874999999997</v>
      </c>
      <c r="AS320" s="453">
        <v>43.456874999983206</v>
      </c>
      <c r="AT320" s="453">
        <v>43.456874999995449</v>
      </c>
      <c r="AU320" s="453">
        <v>21.728437499999949</v>
      </c>
      <c r="AV320" s="453">
        <v>21.689523485814572</v>
      </c>
      <c r="AW320" s="453">
        <v>43.159922351836897</v>
      </c>
      <c r="AX320" s="453">
        <v>43.45687499993835</v>
      </c>
      <c r="AY320" s="453">
        <v>43.456874999999997</v>
      </c>
      <c r="AZ320" s="453">
        <v>43.456874999999997</v>
      </c>
      <c r="BA320" s="453">
        <v>43.456874999999997</v>
      </c>
      <c r="BB320" s="453">
        <v>43.456874999999997</v>
      </c>
      <c r="BC320" s="453">
        <v>43.456874999999997</v>
      </c>
      <c r="BD320" s="453">
        <v>43.456874999999997</v>
      </c>
      <c r="BE320" s="453">
        <v>43.456874999723439</v>
      </c>
      <c r="BF320" s="453">
        <v>43.456874999900201</v>
      </c>
      <c r="BG320" s="453">
        <v>21.728437499998886</v>
      </c>
      <c r="BH320" s="453">
        <v>21.670050486737033</v>
      </c>
      <c r="BI320" s="453">
        <v>43.068412401085844</v>
      </c>
      <c r="BJ320" s="453">
        <v>43.456874999574687</v>
      </c>
      <c r="BK320" s="453">
        <v>43.456874999999982</v>
      </c>
      <c r="BL320" s="453">
        <v>43.456874999999997</v>
      </c>
      <c r="BM320" s="453">
        <v>43.456874999999997</v>
      </c>
      <c r="BN320" s="453">
        <v>43.456874999999997</v>
      </c>
      <c r="BO320" s="453">
        <v>43.456874999999997</v>
      </c>
      <c r="BP320" s="453"/>
      <c r="BQ320" s="453"/>
      <c r="BR320" s="453"/>
    </row>
    <row r="321" spans="1:70" x14ac:dyDescent="0.25">
      <c r="A321" s="417">
        <v>1</v>
      </c>
      <c r="B321" s="449"/>
      <c r="C321" s="405" t="s">
        <v>258</v>
      </c>
      <c r="D321" s="450" t="s">
        <v>105</v>
      </c>
      <c r="E321" s="449"/>
      <c r="F321" s="449"/>
      <c r="G321" s="449"/>
      <c r="H321" s="453">
        <v>733.47062168535615</v>
      </c>
      <c r="I321" s="453">
        <v>746.56761005873591</v>
      </c>
      <c r="J321" s="453">
        <v>691.14174814083549</v>
      </c>
      <c r="K321" s="453">
        <v>421.02889696740203</v>
      </c>
      <c r="L321" s="453">
        <v>389.6048505364181</v>
      </c>
      <c r="M321" s="453">
        <v>580.50675810583971</v>
      </c>
      <c r="N321" s="453">
        <v>668.99049404122729</v>
      </c>
      <c r="O321" s="453">
        <v>677.66558217477723</v>
      </c>
      <c r="P321" s="453">
        <v>699.25875481572632</v>
      </c>
      <c r="Q321" s="453">
        <v>687.06444590741762</v>
      </c>
      <c r="R321" s="453">
        <v>725.3293975660564</v>
      </c>
      <c r="S321" s="453">
        <v>739.60773451737214</v>
      </c>
      <c r="T321" s="453">
        <v>744.19211315228017</v>
      </c>
      <c r="U321" s="453">
        <v>738.50404678667951</v>
      </c>
      <c r="V321" s="453">
        <v>724.26787140922954</v>
      </c>
      <c r="W321" s="453">
        <v>547.11947960594784</v>
      </c>
      <c r="X321" s="453">
        <v>451.64270457529449</v>
      </c>
      <c r="Y321" s="453">
        <v>625.65310672835744</v>
      </c>
      <c r="Z321" s="453">
        <v>675.41206355815973</v>
      </c>
      <c r="AA321" s="453">
        <v>678.72278389766154</v>
      </c>
      <c r="AB321" s="453">
        <v>700.31536425105082</v>
      </c>
      <c r="AC321" s="453">
        <v>686.38542076702925</v>
      </c>
      <c r="AD321" s="453">
        <v>730.00219659560048</v>
      </c>
      <c r="AE321" s="453">
        <v>740.61235766805055</v>
      </c>
      <c r="AF321" s="453">
        <v>739.83236758479381</v>
      </c>
      <c r="AG321" s="453">
        <v>733.99235843894951</v>
      </c>
      <c r="AH321" s="453">
        <v>723.50563236523999</v>
      </c>
      <c r="AI321" s="453">
        <v>287.03924193174549</v>
      </c>
      <c r="AJ321" s="453">
        <v>423.86444835175041</v>
      </c>
      <c r="AK321" s="453">
        <v>625.21172511545433</v>
      </c>
      <c r="AL321" s="453">
        <v>675.41206019980723</v>
      </c>
      <c r="AM321" s="453">
        <v>678.72278388098948</v>
      </c>
      <c r="AN321" s="453">
        <v>699.32930820869956</v>
      </c>
      <c r="AO321" s="453">
        <v>685.39633378455039</v>
      </c>
      <c r="AP321" s="453">
        <v>729.01565366838076</v>
      </c>
      <c r="AQ321" s="453">
        <v>740.61232978280214</v>
      </c>
      <c r="AR321" s="453">
        <v>728.69288183198762</v>
      </c>
      <c r="AS321" s="453">
        <v>627.29738833286467</v>
      </c>
      <c r="AT321" s="453">
        <v>617.07629617305486</v>
      </c>
      <c r="AU321" s="453">
        <v>502.17896334160605</v>
      </c>
      <c r="AV321" s="453">
        <v>303.61334625440986</v>
      </c>
      <c r="AW321" s="453">
        <v>439.29725717690815</v>
      </c>
      <c r="AX321" s="453">
        <v>674.1959088375711</v>
      </c>
      <c r="AY321" s="453">
        <v>677.73535955620525</v>
      </c>
      <c r="AZ321" s="453">
        <v>699.32930702752878</v>
      </c>
      <c r="BA321" s="453">
        <v>659.52463831279601</v>
      </c>
      <c r="BB321" s="453">
        <v>697.68110850255448</v>
      </c>
      <c r="BC321" s="453">
        <v>729.46009888592698</v>
      </c>
      <c r="BD321" s="453">
        <v>697.41426255156614</v>
      </c>
      <c r="BE321" s="453">
        <v>598.25686876970451</v>
      </c>
      <c r="BF321" s="453">
        <v>583.65806269892596</v>
      </c>
      <c r="BG321" s="453">
        <v>475.73245713176073</v>
      </c>
      <c r="BH321" s="453">
        <v>268.32382930215465</v>
      </c>
      <c r="BI321" s="453">
        <v>299.92153615477821</v>
      </c>
      <c r="BJ321" s="453">
        <v>674.3196642987748</v>
      </c>
      <c r="BK321" s="453">
        <v>677.01643772369766</v>
      </c>
      <c r="BL321" s="453">
        <v>699.3292056899046</v>
      </c>
      <c r="BM321" s="453">
        <v>618.02582290661815</v>
      </c>
      <c r="BN321" s="453">
        <v>607.64663839109562</v>
      </c>
      <c r="BO321" s="453">
        <v>706.40114119551458</v>
      </c>
      <c r="BP321" s="453"/>
      <c r="BQ321" s="453"/>
      <c r="BR321" s="453"/>
    </row>
    <row r="322" spans="1:70" x14ac:dyDescent="0.25">
      <c r="A322" s="417">
        <v>1</v>
      </c>
      <c r="B322" s="449"/>
      <c r="C322" s="405" t="s">
        <v>259</v>
      </c>
      <c r="D322" s="450" t="s">
        <v>105</v>
      </c>
      <c r="E322" s="449"/>
      <c r="F322" s="449"/>
      <c r="G322" s="449"/>
      <c r="H322" s="453">
        <v>-251.89060463192718</v>
      </c>
      <c r="I322" s="453">
        <v>-180.11493678160917</v>
      </c>
      <c r="J322" s="453">
        <v>-146.9641106286187</v>
      </c>
      <c r="K322" s="453">
        <v>-70.831417628205131</v>
      </c>
      <c r="L322" s="453">
        <v>-71.850127481389592</v>
      </c>
      <c r="M322" s="453">
        <v>-76.00418333333333</v>
      </c>
      <c r="N322" s="453">
        <v>-33.370389164598862</v>
      </c>
      <c r="O322" s="453">
        <v>-34.459658303464764</v>
      </c>
      <c r="P322" s="453">
        <v>-56.192379166666655</v>
      </c>
      <c r="Q322" s="453">
        <v>-74.039426672640374</v>
      </c>
      <c r="R322" s="453">
        <v>-47.293748611111127</v>
      </c>
      <c r="S322" s="453">
        <v>-45.971530913978498</v>
      </c>
      <c r="T322" s="453">
        <v>-19.569652398676581</v>
      </c>
      <c r="U322" s="453">
        <v>-21.111690476190475</v>
      </c>
      <c r="V322" s="453">
        <v>-18.214110628618698</v>
      </c>
      <c r="W322" s="453">
        <v>-17.081417628205131</v>
      </c>
      <c r="X322" s="453">
        <v>-18.100127481389592</v>
      </c>
      <c r="Y322" s="453">
        <v>-22.25418333333333</v>
      </c>
      <c r="Z322" s="453">
        <v>-29.620389164598862</v>
      </c>
      <c r="AA322" s="453">
        <v>-30.707966708023164</v>
      </c>
      <c r="AB322" s="453">
        <v>-30.016024999999999</v>
      </c>
      <c r="AC322" s="453">
        <v>-25.039426672640374</v>
      </c>
      <c r="AD322" s="453">
        <v>-22.282498611111123</v>
      </c>
      <c r="AE322" s="453">
        <v>-20.980377067824662</v>
      </c>
      <c r="AF322" s="453">
        <v>-20.569652398676581</v>
      </c>
      <c r="AG322" s="453">
        <v>-22.111690476190475</v>
      </c>
      <c r="AH322" s="453">
        <v>-19.214110628618698</v>
      </c>
      <c r="AI322" s="453">
        <v>-18.081417628205131</v>
      </c>
      <c r="AJ322" s="453">
        <v>-19.086762096774208</v>
      </c>
      <c r="AK322" s="453">
        <v>-23.257067948717946</v>
      </c>
      <c r="AL322" s="453">
        <v>-30.620389164598862</v>
      </c>
      <c r="AM322" s="453">
        <v>-31.707966708023164</v>
      </c>
      <c r="AN322" s="453">
        <v>-31.016024999999999</v>
      </c>
      <c r="AO322" s="453">
        <v>-26.039426672640374</v>
      </c>
      <c r="AP322" s="453">
        <v>-23.282498611111123</v>
      </c>
      <c r="AQ322" s="453">
        <v>-21.980377067824662</v>
      </c>
      <c r="AR322" s="453">
        <v>-68.557440860215053</v>
      </c>
      <c r="AS322" s="453">
        <v>-70.111690476190475</v>
      </c>
      <c r="AT322" s="453">
        <v>-67.213665471923548</v>
      </c>
      <c r="AU322" s="453">
        <v>-66.081417628205116</v>
      </c>
      <c r="AV322" s="453">
        <v>-67.086762096774208</v>
      </c>
      <c r="AW322" s="453">
        <v>-71.257067948717946</v>
      </c>
      <c r="AX322" s="453">
        <v>-78.620389164598862</v>
      </c>
      <c r="AY322" s="453">
        <v>-79.707966708023164</v>
      </c>
      <c r="AZ322" s="453">
        <v>-79.016024999999999</v>
      </c>
      <c r="BA322" s="453">
        <v>-74.041207299421004</v>
      </c>
      <c r="BB322" s="453">
        <v>-71.293748611111127</v>
      </c>
      <c r="BC322" s="453">
        <v>-69.980377067824662</v>
      </c>
      <c r="BD322" s="453">
        <v>-68.557440860215053</v>
      </c>
      <c r="BE322" s="453">
        <v>-68.417781609195401</v>
      </c>
      <c r="BF322" s="453">
        <v>-67.213665471923548</v>
      </c>
      <c r="BG322" s="453">
        <v>-66.082379166666669</v>
      </c>
      <c r="BH322" s="453">
        <v>-67.100127481389592</v>
      </c>
      <c r="BI322" s="453">
        <v>-71.257067948717946</v>
      </c>
      <c r="BJ322" s="453">
        <v>-78.619043010752705</v>
      </c>
      <c r="BK322" s="453">
        <v>-79.709658303464764</v>
      </c>
      <c r="BL322" s="453">
        <v>-79.016024999999999</v>
      </c>
      <c r="BM322" s="453">
        <v>-74.041207299421004</v>
      </c>
      <c r="BN322" s="453">
        <v>-71.293748611111127</v>
      </c>
      <c r="BO322" s="453">
        <v>-69.971530913978498</v>
      </c>
      <c r="BP322" s="453"/>
      <c r="BQ322" s="453"/>
      <c r="BR322" s="453"/>
    </row>
    <row r="323" spans="1:70" x14ac:dyDescent="0.25">
      <c r="A323" s="417">
        <v>1</v>
      </c>
      <c r="B323" s="449"/>
      <c r="C323" s="405" t="s">
        <v>260</v>
      </c>
      <c r="D323" s="450" t="s">
        <v>105</v>
      </c>
      <c r="E323" s="449"/>
      <c r="F323" s="449"/>
      <c r="G323" s="449"/>
      <c r="H323" s="453">
        <v>-125</v>
      </c>
      <c r="I323" s="453">
        <v>-125</v>
      </c>
      <c r="J323" s="453">
        <v>-125</v>
      </c>
      <c r="K323" s="453">
        <v>-100</v>
      </c>
      <c r="L323" s="453">
        <v>-100</v>
      </c>
      <c r="M323" s="453">
        <v>-100</v>
      </c>
      <c r="N323" s="453">
        <v>-75</v>
      </c>
      <c r="O323" s="453">
        <v>-75</v>
      </c>
      <c r="P323" s="453">
        <v>-75</v>
      </c>
      <c r="Q323" s="453">
        <v>-75</v>
      </c>
      <c r="R323" s="453">
        <v>-75</v>
      </c>
      <c r="S323" s="453">
        <v>-75</v>
      </c>
      <c r="T323" s="453">
        <v>0</v>
      </c>
      <c r="U323" s="453">
        <v>0</v>
      </c>
      <c r="V323" s="453">
        <v>0</v>
      </c>
      <c r="W323" s="453">
        <v>0</v>
      </c>
      <c r="X323" s="453">
        <v>0</v>
      </c>
      <c r="Y323" s="453">
        <v>0</v>
      </c>
      <c r="Z323" s="453">
        <v>0</v>
      </c>
      <c r="AA323" s="453">
        <v>0</v>
      </c>
      <c r="AB323" s="453">
        <v>0</v>
      </c>
      <c r="AC323" s="453">
        <v>0</v>
      </c>
      <c r="AD323" s="453">
        <v>0</v>
      </c>
      <c r="AE323" s="453">
        <v>0</v>
      </c>
      <c r="AF323" s="453">
        <v>0</v>
      </c>
      <c r="AG323" s="453">
        <v>0</v>
      </c>
      <c r="AH323" s="453">
        <v>0</v>
      </c>
      <c r="AI323" s="453">
        <v>0</v>
      </c>
      <c r="AJ323" s="453">
        <v>0</v>
      </c>
      <c r="AK323" s="453">
        <v>0</v>
      </c>
      <c r="AL323" s="453">
        <v>0</v>
      </c>
      <c r="AM323" s="453">
        <v>0</v>
      </c>
      <c r="AN323" s="453">
        <v>0</v>
      </c>
      <c r="AO323" s="453">
        <v>0</v>
      </c>
      <c r="AP323" s="453">
        <v>0</v>
      </c>
      <c r="AQ323" s="453">
        <v>0</v>
      </c>
      <c r="AR323" s="453">
        <v>0</v>
      </c>
      <c r="AS323" s="453">
        <v>0</v>
      </c>
      <c r="AT323" s="453">
        <v>0</v>
      </c>
      <c r="AU323" s="453">
        <v>0</v>
      </c>
      <c r="AV323" s="453">
        <v>0</v>
      </c>
      <c r="AW323" s="453">
        <v>0</v>
      </c>
      <c r="AX323" s="453">
        <v>0</v>
      </c>
      <c r="AY323" s="453">
        <v>0</v>
      </c>
      <c r="AZ323" s="453">
        <v>0</v>
      </c>
      <c r="BA323" s="453">
        <v>0</v>
      </c>
      <c r="BB323" s="453">
        <v>0</v>
      </c>
      <c r="BC323" s="453">
        <v>0</v>
      </c>
      <c r="BD323" s="453">
        <v>0</v>
      </c>
      <c r="BE323" s="453">
        <v>0</v>
      </c>
      <c r="BF323" s="453">
        <v>0</v>
      </c>
      <c r="BG323" s="453">
        <v>0</v>
      </c>
      <c r="BH323" s="453">
        <v>0</v>
      </c>
      <c r="BI323" s="453">
        <v>0</v>
      </c>
      <c r="BJ323" s="453">
        <v>0</v>
      </c>
      <c r="BK323" s="453">
        <v>0</v>
      </c>
      <c r="BL323" s="453">
        <v>0</v>
      </c>
      <c r="BM323" s="453">
        <v>0</v>
      </c>
      <c r="BN323" s="453">
        <v>0</v>
      </c>
      <c r="BO323" s="453">
        <v>0</v>
      </c>
      <c r="BP323" s="453"/>
      <c r="BQ323" s="453"/>
      <c r="BR323" s="453"/>
    </row>
    <row r="324" spans="1:70" x14ac:dyDescent="0.25">
      <c r="A324" s="417">
        <v>1</v>
      </c>
      <c r="B324" s="449"/>
      <c r="C324" s="405" t="s">
        <v>261</v>
      </c>
      <c r="D324" s="450" t="s">
        <v>105</v>
      </c>
      <c r="E324" s="449"/>
      <c r="F324" s="449"/>
      <c r="G324" s="449"/>
      <c r="H324" s="453">
        <v>-18.165865384615387</v>
      </c>
      <c r="I324" s="453">
        <v>-63.832499999999996</v>
      </c>
      <c r="J324" s="453">
        <v>-76.418269230769226</v>
      </c>
      <c r="K324" s="453">
        <v>-116.41826923076923</v>
      </c>
      <c r="L324" s="453">
        <v>-107.41826923076923</v>
      </c>
      <c r="M324" s="453">
        <v>-106.42</v>
      </c>
      <c r="N324" s="453">
        <v>-109.41826923076923</v>
      </c>
      <c r="O324" s="453">
        <v>-111.42129629629629</v>
      </c>
      <c r="P324" s="453">
        <v>-111.421875</v>
      </c>
      <c r="Q324" s="453">
        <v>-112.42129629629629</v>
      </c>
      <c r="R324" s="453">
        <v>-112.42</v>
      </c>
      <c r="S324" s="453">
        <v>-110.42</v>
      </c>
      <c r="T324" s="453">
        <v>-51.418269230769234</v>
      </c>
      <c r="U324" s="453">
        <v>-51.421875</v>
      </c>
      <c r="V324" s="453">
        <v>-51.418269230769234</v>
      </c>
      <c r="W324" s="453">
        <v>-51.418269230769234</v>
      </c>
      <c r="X324" s="453">
        <v>-51.418269230769234</v>
      </c>
      <c r="Y324" s="453">
        <v>-51.42</v>
      </c>
      <c r="Z324" s="453">
        <v>-51.418269230769234</v>
      </c>
      <c r="AA324" s="453">
        <v>-51.418269230769234</v>
      </c>
      <c r="AB324" s="453">
        <v>-51.42</v>
      </c>
      <c r="AC324" s="453">
        <v>-51.421296296296298</v>
      </c>
      <c r="AD324" s="453">
        <v>-51.421875</v>
      </c>
      <c r="AE324" s="453">
        <v>-51.418269230769234</v>
      </c>
      <c r="AF324" s="453">
        <v>-46</v>
      </c>
      <c r="AG324" s="453">
        <v>-46</v>
      </c>
      <c r="AH324" s="453">
        <v>-46</v>
      </c>
      <c r="AI324" s="453">
        <v>-46</v>
      </c>
      <c r="AJ324" s="453">
        <v>-46</v>
      </c>
      <c r="AK324" s="453">
        <v>-46</v>
      </c>
      <c r="AL324" s="453">
        <v>-46</v>
      </c>
      <c r="AM324" s="453">
        <v>-46</v>
      </c>
      <c r="AN324" s="453">
        <v>-46</v>
      </c>
      <c r="AO324" s="453">
        <v>-46</v>
      </c>
      <c r="AP324" s="453">
        <v>-46</v>
      </c>
      <c r="AQ324" s="453">
        <v>-46</v>
      </c>
      <c r="AR324" s="453">
        <v>0</v>
      </c>
      <c r="AS324" s="453">
        <v>0</v>
      </c>
      <c r="AT324" s="453">
        <v>0</v>
      </c>
      <c r="AU324" s="453">
        <v>0</v>
      </c>
      <c r="AV324" s="453">
        <v>0</v>
      </c>
      <c r="AW324" s="453">
        <v>0</v>
      </c>
      <c r="AX324" s="453">
        <v>0</v>
      </c>
      <c r="AY324" s="453">
        <v>0</v>
      </c>
      <c r="AZ324" s="453">
        <v>0</v>
      </c>
      <c r="BA324" s="453">
        <v>0</v>
      </c>
      <c r="BB324" s="453">
        <v>0</v>
      </c>
      <c r="BC324" s="453">
        <v>0</v>
      </c>
      <c r="BD324" s="453">
        <v>0</v>
      </c>
      <c r="BE324" s="453">
        <v>0</v>
      </c>
      <c r="BF324" s="453">
        <v>0</v>
      </c>
      <c r="BG324" s="453">
        <v>0</v>
      </c>
      <c r="BH324" s="453">
        <v>0</v>
      </c>
      <c r="BI324" s="453">
        <v>0</v>
      </c>
      <c r="BJ324" s="453">
        <v>0</v>
      </c>
      <c r="BK324" s="453">
        <v>0</v>
      </c>
      <c r="BL324" s="453">
        <v>0</v>
      </c>
      <c r="BM324" s="453">
        <v>0</v>
      </c>
      <c r="BN324" s="453">
        <v>0</v>
      </c>
      <c r="BO324" s="453">
        <v>0</v>
      </c>
      <c r="BP324" s="453"/>
      <c r="BQ324" s="453"/>
      <c r="BR324" s="453"/>
    </row>
    <row r="325" spans="1:70" x14ac:dyDescent="0.25">
      <c r="A325" s="417">
        <v>1</v>
      </c>
      <c r="B325" s="449"/>
      <c r="C325" s="405" t="s">
        <v>262</v>
      </c>
      <c r="D325" s="450" t="s">
        <v>105</v>
      </c>
      <c r="E325" s="449"/>
      <c r="F325" s="449"/>
      <c r="G325" s="449"/>
      <c r="H325" s="453">
        <v>-1342.0752363379795</v>
      </c>
      <c r="I325" s="453">
        <v>-1307.5714351954668</v>
      </c>
      <c r="J325" s="453">
        <v>-1107.2213280215949</v>
      </c>
      <c r="K325" s="453">
        <v>-998.10841892499843</v>
      </c>
      <c r="L325" s="453">
        <v>-935.73694695883148</v>
      </c>
      <c r="M325" s="453">
        <v>-985.95615034419711</v>
      </c>
      <c r="N325" s="453">
        <v>-1252.0749955240681</v>
      </c>
      <c r="O325" s="453">
        <v>-1246.5767118833135</v>
      </c>
      <c r="P325" s="453">
        <v>-961.57832227851634</v>
      </c>
      <c r="Q325" s="453">
        <v>-992.2379391685555</v>
      </c>
      <c r="R325" s="453">
        <v>-1141.6747242578481</v>
      </c>
      <c r="S325" s="453">
        <v>-1362.6793053930035</v>
      </c>
      <c r="T325" s="453">
        <v>-1340.7633153330769</v>
      </c>
      <c r="U325" s="453">
        <v>-1307.6954175642136</v>
      </c>
      <c r="V325" s="453">
        <v>-1108.0954740102397</v>
      </c>
      <c r="W325" s="453">
        <v>-997.79450577731393</v>
      </c>
      <c r="X325" s="453">
        <v>-931.68308543170156</v>
      </c>
      <c r="Y325" s="453">
        <v>-991.66634162462276</v>
      </c>
      <c r="Z325" s="453">
        <v>-1253.2743528941485</v>
      </c>
      <c r="AA325" s="453">
        <v>-1248.0527321202374</v>
      </c>
      <c r="AB325" s="453">
        <v>-965.02165193243422</v>
      </c>
      <c r="AC325" s="453">
        <v>-992.0081805433656</v>
      </c>
      <c r="AD325" s="453">
        <v>-1140.0762736468225</v>
      </c>
      <c r="AE325" s="453">
        <v>-1363.3469142187923</v>
      </c>
      <c r="AF325" s="453">
        <v>-1336.4357845374022</v>
      </c>
      <c r="AG325" s="453">
        <v>-1307.7992657311613</v>
      </c>
      <c r="AH325" s="453">
        <v>-1112.1896351784592</v>
      </c>
      <c r="AI325" s="453">
        <v>-997.49524155949678</v>
      </c>
      <c r="AJ325" s="453">
        <v>-931.48343210041219</v>
      </c>
      <c r="AK325" s="453">
        <v>-991.3366210416682</v>
      </c>
      <c r="AL325" s="453">
        <v>-1256.6486126940783</v>
      </c>
      <c r="AM325" s="453">
        <v>-1248.8798548068048</v>
      </c>
      <c r="AN325" s="453">
        <v>-965.69880182817133</v>
      </c>
      <c r="AO325" s="453">
        <v>-988.74976785740603</v>
      </c>
      <c r="AP325" s="453">
        <v>-1146.121029087855</v>
      </c>
      <c r="AQ325" s="453">
        <v>-1364.2847531086302</v>
      </c>
      <c r="AR325" s="453">
        <v>-1337.0226054401487</v>
      </c>
      <c r="AS325" s="453">
        <v>-1309.4624313516099</v>
      </c>
      <c r="AT325" s="453">
        <v>-1114.2522653010976</v>
      </c>
      <c r="AU325" s="453">
        <v>-996.67671299989934</v>
      </c>
      <c r="AV325" s="453">
        <v>-932.86368193954854</v>
      </c>
      <c r="AW325" s="453">
        <v>-991.93943288593323</v>
      </c>
      <c r="AX325" s="453">
        <v>-1251.7878239639101</v>
      </c>
      <c r="AY325" s="453">
        <v>-1253.3865864668064</v>
      </c>
      <c r="AZ325" s="453">
        <v>-964.91704885379136</v>
      </c>
      <c r="BA325" s="453">
        <v>-986.72944446055942</v>
      </c>
      <c r="BB325" s="453">
        <v>-1145.948555462056</v>
      </c>
      <c r="BC325" s="453">
        <v>-1367.2941733367572</v>
      </c>
      <c r="BD325" s="453">
        <v>-1341.8138715487837</v>
      </c>
      <c r="BE325" s="453">
        <v>-1309.5246683683802</v>
      </c>
      <c r="BF325" s="453">
        <v>-1112.296567022069</v>
      </c>
      <c r="BG325" s="453">
        <v>-993.11686046386183</v>
      </c>
      <c r="BH325" s="453">
        <v>-938.61163255607403</v>
      </c>
      <c r="BI325" s="453">
        <v>-992.4340849355666</v>
      </c>
      <c r="BJ325" s="453">
        <v>-1248.3416220813813</v>
      </c>
      <c r="BK325" s="453">
        <v>-1254.3231231246714</v>
      </c>
      <c r="BL325" s="453">
        <v>-958.54800075778758</v>
      </c>
      <c r="BM325" s="453">
        <v>-993.57538278622928</v>
      </c>
      <c r="BN325" s="453">
        <v>-1147.184583100686</v>
      </c>
      <c r="BO325" s="453">
        <v>-1364.5588103791047</v>
      </c>
      <c r="BP325" s="453"/>
      <c r="BQ325" s="453"/>
      <c r="BR325" s="453"/>
    </row>
    <row r="326" spans="1:70" x14ac:dyDescent="0.25">
      <c r="A326" s="417">
        <v>1</v>
      </c>
      <c r="B326" s="449"/>
      <c r="C326" s="456" t="s">
        <v>263</v>
      </c>
      <c r="D326" s="509" t="s">
        <v>105</v>
      </c>
      <c r="E326" s="510"/>
      <c r="F326" s="510"/>
      <c r="G326" s="510"/>
      <c r="H326" s="511">
        <v>104.47279325329131</v>
      </c>
      <c r="I326" s="511">
        <v>207.29277229983779</v>
      </c>
      <c r="J326" s="511">
        <v>269.94489749111995</v>
      </c>
      <c r="K326" s="511">
        <v>252.94822341910751</v>
      </c>
      <c r="L326" s="511">
        <v>498.40464233915731</v>
      </c>
      <c r="M326" s="511">
        <v>675.13314348933773</v>
      </c>
      <c r="N326" s="511">
        <v>336.42410363781426</v>
      </c>
      <c r="O326" s="511">
        <v>60.794873484383885</v>
      </c>
      <c r="P326" s="511">
        <v>321.09227806897678</v>
      </c>
      <c r="Q326" s="511">
        <v>345.45361109860187</v>
      </c>
      <c r="R326" s="511">
        <v>396.46089639329705</v>
      </c>
      <c r="S326" s="511">
        <v>261.73333856424387</v>
      </c>
      <c r="T326" s="511">
        <v>371.37667926549693</v>
      </c>
      <c r="U326" s="511">
        <v>404.79534102131663</v>
      </c>
      <c r="V326" s="511">
        <v>547.82727883172083</v>
      </c>
      <c r="W326" s="511">
        <v>620.33985888496557</v>
      </c>
      <c r="X326" s="511">
        <v>802.91242608830589</v>
      </c>
      <c r="Y326" s="511">
        <v>885.06358487946659</v>
      </c>
      <c r="Z326" s="511">
        <v>532.45487697580779</v>
      </c>
      <c r="AA326" s="511">
        <v>247.90074680076299</v>
      </c>
      <c r="AB326" s="511">
        <v>463.26674975424839</v>
      </c>
      <c r="AC326" s="511">
        <v>498.60782171005701</v>
      </c>
      <c r="AD326" s="511">
        <v>495.99292016204794</v>
      </c>
      <c r="AE326" s="511">
        <v>347.46054575926473</v>
      </c>
      <c r="AF326" s="511">
        <v>219.20866204858027</v>
      </c>
      <c r="AG326" s="511">
        <v>244.28248291744569</v>
      </c>
      <c r="AH326" s="511">
        <v>383.49555002914644</v>
      </c>
      <c r="AI326" s="511">
        <v>280.24423703410747</v>
      </c>
      <c r="AJ326" s="511">
        <v>762.36968413801867</v>
      </c>
      <c r="AK326" s="511">
        <v>875.05929965322832</v>
      </c>
      <c r="AL326" s="511">
        <v>399.21083634806416</v>
      </c>
      <c r="AM326" s="511">
        <v>101.47111079973627</v>
      </c>
      <c r="AN326" s="511">
        <v>298.43553796925841</v>
      </c>
      <c r="AO326" s="511">
        <v>330.26433625949352</v>
      </c>
      <c r="AP326" s="511">
        <v>324.12771778631924</v>
      </c>
      <c r="AQ326" s="511">
        <v>188.82837600250818</v>
      </c>
      <c r="AR326" s="511">
        <v>209.6255533247828</v>
      </c>
      <c r="AS326" s="511">
        <v>132.28999759737934</v>
      </c>
      <c r="AT326" s="511">
        <v>285.70091213120548</v>
      </c>
      <c r="AU326" s="511">
        <v>509.1040108201301</v>
      </c>
      <c r="AV326" s="511">
        <v>646.98356184302918</v>
      </c>
      <c r="AW326" s="511">
        <v>690.35419653977374</v>
      </c>
      <c r="AX326" s="511">
        <v>415.91860581252553</v>
      </c>
      <c r="AY326" s="511">
        <v>114.25459767667596</v>
      </c>
      <c r="AZ326" s="511">
        <v>316.14372165063696</v>
      </c>
      <c r="BA326" s="511">
        <v>315.53571301659696</v>
      </c>
      <c r="BB326" s="511">
        <v>287.87517696150042</v>
      </c>
      <c r="BC326" s="511">
        <v>168.70212494800467</v>
      </c>
      <c r="BD326" s="511">
        <v>168.46330122490232</v>
      </c>
      <c r="BE326" s="511">
        <v>103.06554497787742</v>
      </c>
      <c r="BF326" s="511">
        <v>253.01428968194472</v>
      </c>
      <c r="BG326" s="511">
        <v>489.23125444419378</v>
      </c>
      <c r="BH326" s="511">
        <v>604.38500272873421</v>
      </c>
      <c r="BI326" s="511">
        <v>545.9492512827411</v>
      </c>
      <c r="BJ326" s="511">
        <v>409.68739278888739</v>
      </c>
      <c r="BK326" s="511">
        <v>109.40719394619633</v>
      </c>
      <c r="BL326" s="511">
        <v>325.85315304039642</v>
      </c>
      <c r="BM326" s="511">
        <v>266.63111260514052</v>
      </c>
      <c r="BN326" s="511">
        <v>194.38555756488827</v>
      </c>
      <c r="BO326" s="511">
        <v>151.40086619293896</v>
      </c>
      <c r="BP326" s="511"/>
      <c r="BQ326" s="511"/>
      <c r="BR326" s="511"/>
    </row>
    <row r="327" spans="1:70" x14ac:dyDescent="0.25">
      <c r="A327" s="417">
        <v>1</v>
      </c>
      <c r="B327" s="449"/>
      <c r="C327" s="460" t="s">
        <v>264</v>
      </c>
      <c r="D327" s="512" t="s">
        <v>105</v>
      </c>
      <c r="E327" s="513"/>
      <c r="F327" s="513"/>
      <c r="G327" s="513"/>
      <c r="H327" s="514">
        <v>-41.915942469035372</v>
      </c>
      <c r="I327" s="514">
        <v>106.47754854546156</v>
      </c>
      <c r="J327" s="514">
        <v>183.08816624298493</v>
      </c>
      <c r="K327" s="514">
        <v>242.97930118904014</v>
      </c>
      <c r="L327" s="514">
        <v>482.64174329587297</v>
      </c>
      <c r="M327" s="514">
        <v>648.62821172749977</v>
      </c>
      <c r="N327" s="514">
        <v>333.61094208078862</v>
      </c>
      <c r="O327" s="514">
        <v>59.818977749661599</v>
      </c>
      <c r="P327" s="514">
        <v>319.46712553648774</v>
      </c>
      <c r="Q327" s="514">
        <v>344.73167994854327</v>
      </c>
      <c r="R327" s="514">
        <v>394.66064737224997</v>
      </c>
      <c r="S327" s="514">
        <v>257.49430966856812</v>
      </c>
      <c r="T327" s="514">
        <v>383.08873339052639</v>
      </c>
      <c r="U327" s="514">
        <v>416.68361823049509</v>
      </c>
      <c r="V327" s="514">
        <v>560.51542929557968</v>
      </c>
      <c r="W327" s="514">
        <v>642.93294087475476</v>
      </c>
      <c r="X327" s="514">
        <v>833.61675427923569</v>
      </c>
      <c r="Y327" s="514">
        <v>909.01258375258556</v>
      </c>
      <c r="Z327" s="514">
        <v>546.55090710050013</v>
      </c>
      <c r="AA327" s="514">
        <v>261.90687396184626</v>
      </c>
      <c r="AB327" s="514">
        <v>476.62478055862402</v>
      </c>
      <c r="AC327" s="514">
        <v>511.89549297848771</v>
      </c>
      <c r="AD327" s="514">
        <v>508.12846788794332</v>
      </c>
      <c r="AE327" s="514">
        <v>359.20563522705743</v>
      </c>
      <c r="AF327" s="514">
        <v>241.55574398149224</v>
      </c>
      <c r="AG327" s="514">
        <v>266.99843547486626</v>
      </c>
      <c r="AH327" s="514">
        <v>406.7945061185751</v>
      </c>
      <c r="AI327" s="514">
        <v>314.31283468906747</v>
      </c>
      <c r="AJ327" s="514">
        <v>797.45675010432581</v>
      </c>
      <c r="AK327" s="514">
        <v>902.10479542857456</v>
      </c>
      <c r="AL327" s="514">
        <v>423.88000431590012</v>
      </c>
      <c r="AM327" s="514">
        <v>126.05037560673668</v>
      </c>
      <c r="AN327" s="514">
        <v>322.37891960698448</v>
      </c>
      <c r="AO327" s="514">
        <v>354.13624457814456</v>
      </c>
      <c r="AP327" s="514">
        <v>346.84677041223381</v>
      </c>
      <c r="AQ327" s="514">
        <v>211.14660362183463</v>
      </c>
      <c r="AR327" s="514">
        <v>186.75257799660835</v>
      </c>
      <c r="AS327" s="514">
        <v>116.32509957334037</v>
      </c>
      <c r="AT327" s="514">
        <v>270.25260291604468</v>
      </c>
      <c r="AU327" s="514">
        <v>495.14149138599919</v>
      </c>
      <c r="AV327" s="514">
        <v>639.42051743965726</v>
      </c>
      <c r="AW327" s="514">
        <v>679.14467931620538</v>
      </c>
      <c r="AX327" s="514">
        <v>394.61735034328126</v>
      </c>
      <c r="AY327" s="514">
        <v>92.847899727388267</v>
      </c>
      <c r="AZ327" s="514">
        <v>294.0871033699857</v>
      </c>
      <c r="BA327" s="514">
        <v>295.17088436816005</v>
      </c>
      <c r="BB327" s="514">
        <v>266.72348472454632</v>
      </c>
      <c r="BC327" s="514">
        <v>145.7353706982924</v>
      </c>
      <c r="BD327" s="514">
        <v>147.67794726227453</v>
      </c>
      <c r="BE327" s="514">
        <v>88.923842703308082</v>
      </c>
      <c r="BF327" s="514">
        <v>239.68036841988896</v>
      </c>
      <c r="BG327" s="514">
        <v>476.95080828840685</v>
      </c>
      <c r="BH327" s="514">
        <v>597.77860094897892</v>
      </c>
      <c r="BI327" s="514">
        <v>537.76010998193954</v>
      </c>
      <c r="BJ327" s="514">
        <v>388.41814696552501</v>
      </c>
      <c r="BK327" s="514">
        <v>88.011796091449469</v>
      </c>
      <c r="BL327" s="514">
        <v>303.79654175991368</v>
      </c>
      <c r="BM327" s="514">
        <v>248.98563008605311</v>
      </c>
      <c r="BN327" s="514">
        <v>179.22092039872928</v>
      </c>
      <c r="BO327" s="514">
        <v>130.02492262766782</v>
      </c>
      <c r="BP327" s="514"/>
      <c r="BQ327" s="514"/>
      <c r="BR327" s="514"/>
    </row>
    <row r="328" spans="1:70" x14ac:dyDescent="0.25">
      <c r="A328" s="417">
        <v>1</v>
      </c>
      <c r="B328" s="449"/>
      <c r="C328" s="464" t="s">
        <v>265</v>
      </c>
      <c r="D328" s="515" t="s">
        <v>105</v>
      </c>
      <c r="E328" s="516"/>
      <c r="F328" s="516"/>
      <c r="G328" s="516"/>
      <c r="H328" s="517">
        <v>-4358406.2848287066</v>
      </c>
      <c r="I328" s="517">
        <v>2889698.449077223</v>
      </c>
      <c r="J328" s="517">
        <v>4722209.9837390669</v>
      </c>
      <c r="K328" s="517">
        <v>6165842.7469730824</v>
      </c>
      <c r="L328" s="517">
        <v>10239727.225765241</v>
      </c>
      <c r="M328" s="517">
        <v>17642687.358987994</v>
      </c>
      <c r="N328" s="517">
        <v>19915238.798454758</v>
      </c>
      <c r="O328" s="517">
        <v>5088250.1025684159</v>
      </c>
      <c r="P328" s="517">
        <v>18695727.333796121</v>
      </c>
      <c r="Q328" s="517">
        <v>11422477.376087012</v>
      </c>
      <c r="R328" s="517">
        <v>14357754.351402454</v>
      </c>
      <c r="S328" s="517">
        <v>13518451.257599827</v>
      </c>
      <c r="T328" s="517">
        <v>20908676.597468216</v>
      </c>
      <c r="U328" s="517">
        <v>18104736.53866772</v>
      </c>
      <c r="V328" s="517">
        <v>17884477.905619919</v>
      </c>
      <c r="W328" s="517">
        <v>16261574.286956998</v>
      </c>
      <c r="X328" s="517">
        <v>17425924.631453145</v>
      </c>
      <c r="Y328" s="517">
        <v>19034723.503779139</v>
      </c>
      <c r="Z328" s="517">
        <v>30444197.247674897</v>
      </c>
      <c r="AA328" s="517">
        <v>18985105.479746312</v>
      </c>
      <c r="AB328" s="517">
        <v>27558444.811899643</v>
      </c>
      <c r="AC328" s="517">
        <v>19902496.7670036</v>
      </c>
      <c r="AD328" s="517">
        <v>18477990.109051481</v>
      </c>
      <c r="AE328" s="517">
        <v>16668865.661584554</v>
      </c>
      <c r="AF328" s="517">
        <v>11827342.2037146</v>
      </c>
      <c r="AG328" s="517">
        <v>10309129.991807155</v>
      </c>
      <c r="AH328" s="517">
        <v>13791960.935444169</v>
      </c>
      <c r="AI328" s="517">
        <v>7557589.2475316906</v>
      </c>
      <c r="AJ328" s="517">
        <v>17272913.207259696</v>
      </c>
      <c r="AK328" s="517">
        <v>21409472.688947275</v>
      </c>
      <c r="AL328" s="517">
        <v>21195356.631808817</v>
      </c>
      <c r="AM328" s="517">
        <v>8657341.4772716463</v>
      </c>
      <c r="AN328" s="517">
        <v>15551559.081840932</v>
      </c>
      <c r="AO328" s="517">
        <v>12055364.383431366</v>
      </c>
      <c r="AP328" s="517">
        <v>11660710.94384297</v>
      </c>
      <c r="AQ328" s="517">
        <v>9209708.098135734</v>
      </c>
      <c r="AR328" s="517">
        <v>7862283.5336572109</v>
      </c>
      <c r="AS328" s="517">
        <v>3971059.7191948644</v>
      </c>
      <c r="AT328" s="517">
        <v>8470148.9795535058</v>
      </c>
      <c r="AU328" s="517">
        <v>13234141.781764986</v>
      </c>
      <c r="AV328" s="517">
        <v>15422822.880644534</v>
      </c>
      <c r="AW328" s="517">
        <v>17587130.615572453</v>
      </c>
      <c r="AX328" s="517">
        <v>18451675.914291281</v>
      </c>
      <c r="AY328" s="517">
        <v>6133606.5343110515</v>
      </c>
      <c r="AZ328" s="517">
        <v>13592705.917760739</v>
      </c>
      <c r="BA328" s="517">
        <v>9411936.8873168994</v>
      </c>
      <c r="BB328" s="517">
        <v>9143281.0563574489</v>
      </c>
      <c r="BC328" s="517">
        <v>6177780.6580488943</v>
      </c>
      <c r="BD328" s="517">
        <v>5715136.5590500245</v>
      </c>
      <c r="BE328" s="517">
        <v>2975391.7768526883</v>
      </c>
      <c r="BF328" s="517">
        <v>7123684.0380285708</v>
      </c>
      <c r="BG328" s="517">
        <v>11790223.980889417</v>
      </c>
      <c r="BH328" s="517">
        <v>14559973.827594092</v>
      </c>
      <c r="BI328" s="517">
        <v>13567902.678888328</v>
      </c>
      <c r="BJ328" s="517">
        <v>16632065.05306378</v>
      </c>
      <c r="BK328" s="517">
        <v>5435115.6605498074</v>
      </c>
      <c r="BL328" s="517">
        <v>13263757.013237832</v>
      </c>
      <c r="BM328" s="517">
        <v>7338502.866904295</v>
      </c>
      <c r="BN328" s="517">
        <v>5573770.6244004807</v>
      </c>
      <c r="BO328" s="517">
        <v>4865532.6047273297</v>
      </c>
      <c r="BP328" s="517"/>
      <c r="BQ328" s="517"/>
      <c r="BR328" s="517"/>
    </row>
    <row r="329" spans="1:70" x14ac:dyDescent="0.25">
      <c r="A329" s="417">
        <v>1</v>
      </c>
      <c r="B329" s="449"/>
      <c r="C329" s="405" t="s">
        <v>256</v>
      </c>
      <c r="D329" s="450" t="s">
        <v>106</v>
      </c>
      <c r="E329" s="449"/>
      <c r="F329" s="449"/>
      <c r="G329" s="449"/>
      <c r="H329" s="453">
        <v>408.36070455793521</v>
      </c>
      <c r="I329" s="453">
        <v>402.48046235106153</v>
      </c>
      <c r="J329" s="453">
        <v>384.44008083746559</v>
      </c>
      <c r="K329" s="453">
        <v>431.05923048655336</v>
      </c>
      <c r="L329" s="453">
        <v>707.15080640158965</v>
      </c>
      <c r="M329" s="453">
        <v>673.59492257800366</v>
      </c>
      <c r="N329" s="453">
        <v>323.47810491700858</v>
      </c>
      <c r="O329" s="453">
        <v>236.59556101439128</v>
      </c>
      <c r="P329" s="453">
        <v>225.76673820043212</v>
      </c>
      <c r="Q329" s="453">
        <v>238.00633886985233</v>
      </c>
      <c r="R329" s="453">
        <v>315.13331235526016</v>
      </c>
      <c r="S329" s="453">
        <v>398.35241656133496</v>
      </c>
      <c r="T329" s="453">
        <v>411.04829614900427</v>
      </c>
      <c r="U329" s="453">
        <v>407.80132818712144</v>
      </c>
      <c r="V329" s="453">
        <v>425.17638305255883</v>
      </c>
      <c r="W329" s="453">
        <v>503.41767296000438</v>
      </c>
      <c r="X329" s="453">
        <v>947.7334895796962</v>
      </c>
      <c r="Y329" s="453">
        <v>932.45443433780588</v>
      </c>
      <c r="Z329" s="453">
        <v>426.82847672606857</v>
      </c>
      <c r="AA329" s="453">
        <v>326.97818899978455</v>
      </c>
      <c r="AB329" s="453">
        <v>281.05609106605993</v>
      </c>
      <c r="AC329" s="453">
        <v>287.49594943607542</v>
      </c>
      <c r="AD329" s="453">
        <v>313.62189041508054</v>
      </c>
      <c r="AE329" s="453">
        <v>380.49408753242324</v>
      </c>
      <c r="AF329" s="453">
        <v>462.62194745682086</v>
      </c>
      <c r="AG329" s="453">
        <v>456.45099033118504</v>
      </c>
      <c r="AH329" s="453">
        <v>472.7686002549006</v>
      </c>
      <c r="AI329" s="453">
        <v>558.18582126758281</v>
      </c>
      <c r="AJ329" s="453">
        <v>1025.9198149756535</v>
      </c>
      <c r="AK329" s="453">
        <v>989.58551737378912</v>
      </c>
      <c r="AL329" s="453">
        <v>470.29564738456099</v>
      </c>
      <c r="AM329" s="453">
        <v>380.2469677391623</v>
      </c>
      <c r="AN329" s="453">
        <v>316.88634761289393</v>
      </c>
      <c r="AO329" s="453">
        <v>315.88974577631683</v>
      </c>
      <c r="AP329" s="453">
        <v>360.13060208928619</v>
      </c>
      <c r="AQ329" s="453">
        <v>426.09486803433958</v>
      </c>
      <c r="AR329" s="453">
        <v>470.36751455813749</v>
      </c>
      <c r="AS329" s="453">
        <v>453.28192389781907</v>
      </c>
      <c r="AT329" s="453">
        <v>477.30194999762398</v>
      </c>
      <c r="AU329" s="453">
        <v>569.95597175158855</v>
      </c>
      <c r="AV329" s="453">
        <v>1027.5726705425175</v>
      </c>
      <c r="AW329" s="453">
        <v>1005.9029269033925</v>
      </c>
      <c r="AX329" s="453">
        <v>505.04474796842158</v>
      </c>
      <c r="AY329" s="453">
        <v>405.10264175177792</v>
      </c>
      <c r="AZ329" s="453">
        <v>333.31502640065401</v>
      </c>
      <c r="BA329" s="453">
        <v>337.87758473323794</v>
      </c>
      <c r="BB329" s="453">
        <v>349.70590723951818</v>
      </c>
      <c r="BC329" s="453">
        <v>430.21628885200016</v>
      </c>
      <c r="BD329" s="453">
        <v>473.86140449450636</v>
      </c>
      <c r="BE329" s="453">
        <v>451.85303580511737</v>
      </c>
      <c r="BF329" s="453">
        <v>482.67906589513939</v>
      </c>
      <c r="BG329" s="453">
        <v>595.89618212574146</v>
      </c>
      <c r="BH329" s="453">
        <v>1030.1979423710577</v>
      </c>
      <c r="BI329" s="453">
        <v>993.43385250322319</v>
      </c>
      <c r="BJ329" s="453">
        <v>506.38191172338952</v>
      </c>
      <c r="BK329" s="453">
        <v>393.88811256107044</v>
      </c>
      <c r="BL329" s="453">
        <v>333.1729053331735</v>
      </c>
      <c r="BM329" s="453">
        <v>338.7454995215387</v>
      </c>
      <c r="BN329" s="453">
        <v>349.26808722266463</v>
      </c>
      <c r="BO329" s="453">
        <v>429.32803274180264</v>
      </c>
      <c r="BP329" s="453"/>
      <c r="BQ329" s="453"/>
      <c r="BR329" s="453"/>
    </row>
    <row r="330" spans="1:70" x14ac:dyDescent="0.25">
      <c r="A330" s="417">
        <v>1</v>
      </c>
      <c r="B330" s="449"/>
      <c r="C330" s="405" t="s">
        <v>231</v>
      </c>
      <c r="D330" s="450" t="s">
        <v>106</v>
      </c>
      <c r="E330" s="449"/>
      <c r="F330" s="449"/>
      <c r="G330" s="449"/>
      <c r="H330" s="453">
        <v>69.660057697351164</v>
      </c>
      <c r="I330" s="453">
        <v>107.34346042471043</v>
      </c>
      <c r="J330" s="453">
        <v>102.9529380816152</v>
      </c>
      <c r="K330" s="453">
        <v>105.89744152046784</v>
      </c>
      <c r="L330" s="453">
        <v>84.142905848413335</v>
      </c>
      <c r="M330" s="453">
        <v>83.50052083333334</v>
      </c>
      <c r="N330" s="453">
        <v>63.251298190401258</v>
      </c>
      <c r="O330" s="453">
        <v>71.696015991177276</v>
      </c>
      <c r="P330" s="453">
        <v>129.17658730158729</v>
      </c>
      <c r="Q330" s="453">
        <v>140.72391011855569</v>
      </c>
      <c r="R330" s="453">
        <v>152.83082566570209</v>
      </c>
      <c r="S330" s="453">
        <v>135.12377606901694</v>
      </c>
      <c r="T330" s="453">
        <v>125.07705769735112</v>
      </c>
      <c r="U330" s="453">
        <v>149.30107671957686</v>
      </c>
      <c r="V330" s="453">
        <v>147.20461186210321</v>
      </c>
      <c r="W330" s="453">
        <v>152.95644152046762</v>
      </c>
      <c r="X330" s="453">
        <v>123.54490584841338</v>
      </c>
      <c r="Y330" s="453">
        <v>129.23752083333304</v>
      </c>
      <c r="Z330" s="453">
        <v>96.714298190401138</v>
      </c>
      <c r="AA330" s="453">
        <v>114.00951088381822</v>
      </c>
      <c r="AB330" s="453">
        <v>129.74600694444445</v>
      </c>
      <c r="AC330" s="453">
        <v>140.72391011855569</v>
      </c>
      <c r="AD330" s="453">
        <v>152.69009026600224</v>
      </c>
      <c r="AE330" s="453">
        <v>135.35677380015704</v>
      </c>
      <c r="AF330" s="453">
        <v>125.07705769735112</v>
      </c>
      <c r="AG330" s="453">
        <v>149.30107671957686</v>
      </c>
      <c r="AH330" s="453">
        <v>147.20461186210321</v>
      </c>
      <c r="AI330" s="453">
        <v>152.95644152046762</v>
      </c>
      <c r="AJ330" s="453">
        <v>123.00616979244816</v>
      </c>
      <c r="AK330" s="453">
        <v>130.07420175438565</v>
      </c>
      <c r="AL330" s="453">
        <v>100.12029819040112</v>
      </c>
      <c r="AM330" s="453">
        <v>116.83951088381824</v>
      </c>
      <c r="AN330" s="453">
        <v>131.93100694444442</v>
      </c>
      <c r="AO330" s="453">
        <v>142.1179101185557</v>
      </c>
      <c r="AP330" s="453">
        <v>153.39718848028795</v>
      </c>
      <c r="AQ330" s="453">
        <v>135.92077380015704</v>
      </c>
      <c r="AR330" s="453">
        <v>125.52780245061261</v>
      </c>
      <c r="AS330" s="453">
        <v>150.08707671957686</v>
      </c>
      <c r="AT330" s="453">
        <v>148.94170506780529</v>
      </c>
      <c r="AU330" s="453">
        <v>154.42044152046762</v>
      </c>
      <c r="AV330" s="453">
        <v>125.98916979244814</v>
      </c>
      <c r="AW330" s="453">
        <v>132.62720175438565</v>
      </c>
      <c r="AX330" s="453">
        <v>99.995298190401115</v>
      </c>
      <c r="AY330" s="453">
        <v>116.83951088381824</v>
      </c>
      <c r="AZ330" s="453">
        <v>131.93100694444442</v>
      </c>
      <c r="BA330" s="453">
        <v>141.77995410438018</v>
      </c>
      <c r="BB330" s="453">
        <v>153.5379238799878</v>
      </c>
      <c r="BC330" s="453">
        <v>135.92077380015704</v>
      </c>
      <c r="BD330" s="453">
        <v>125.52780245061261</v>
      </c>
      <c r="BE330" s="453">
        <v>150.14846042471055</v>
      </c>
      <c r="BF330" s="453">
        <v>148.94170506780529</v>
      </c>
      <c r="BG330" s="453">
        <v>154.07907638888867</v>
      </c>
      <c r="BH330" s="453">
        <v>126.40290584841335</v>
      </c>
      <c r="BI330" s="453">
        <v>132.62720175438565</v>
      </c>
      <c r="BJ330" s="453">
        <v>99.38645436359073</v>
      </c>
      <c r="BK330" s="453">
        <v>117.50601599117698</v>
      </c>
      <c r="BL330" s="453">
        <v>131.93100694444442</v>
      </c>
      <c r="BM330" s="453">
        <v>141.77995410438018</v>
      </c>
      <c r="BN330" s="453">
        <v>153.5379238799878</v>
      </c>
      <c r="BO330" s="453">
        <v>135.68777606901693</v>
      </c>
      <c r="BP330" s="453"/>
      <c r="BQ330" s="453"/>
      <c r="BR330" s="453"/>
    </row>
    <row r="331" spans="1:70" x14ac:dyDescent="0.25">
      <c r="A331" s="417">
        <v>1</v>
      </c>
      <c r="B331" s="449"/>
      <c r="C331" s="405" t="s">
        <v>257</v>
      </c>
      <c r="D331" s="450" t="s">
        <v>106</v>
      </c>
      <c r="E331" s="449"/>
      <c r="F331" s="449"/>
      <c r="G331" s="449"/>
      <c r="H331" s="453">
        <v>242.80546812429824</v>
      </c>
      <c r="I331" s="453">
        <v>242.80531320032421</v>
      </c>
      <c r="J331" s="453">
        <v>242.80524099908152</v>
      </c>
      <c r="K331" s="453">
        <v>161.27245268691888</v>
      </c>
      <c r="L331" s="453">
        <v>118.95383823669613</v>
      </c>
      <c r="M331" s="453">
        <v>204.07299851848177</v>
      </c>
      <c r="N331" s="453">
        <v>242.79986475647524</v>
      </c>
      <c r="O331" s="453">
        <v>242.80540998966714</v>
      </c>
      <c r="P331" s="453">
        <v>242.80546812410239</v>
      </c>
      <c r="Q331" s="453">
        <v>242.80546812429324</v>
      </c>
      <c r="R331" s="453">
        <v>242.80546812429819</v>
      </c>
      <c r="S331" s="453">
        <v>242.80546812429816</v>
      </c>
      <c r="T331" s="453">
        <v>242.80546812429824</v>
      </c>
      <c r="U331" s="453">
        <v>242.80546812384196</v>
      </c>
      <c r="V331" s="453">
        <v>242.80546284280655</v>
      </c>
      <c r="W331" s="453">
        <v>167.91740579115128</v>
      </c>
      <c r="X331" s="453">
        <v>118.91370079898184</v>
      </c>
      <c r="Y331" s="453">
        <v>136.02669333625789</v>
      </c>
      <c r="Z331" s="453">
        <v>242.80262673000598</v>
      </c>
      <c r="AA331" s="453">
        <v>242.80546325451934</v>
      </c>
      <c r="AB331" s="453">
        <v>242.80546812429546</v>
      </c>
      <c r="AC331" s="453">
        <v>242.80546812429822</v>
      </c>
      <c r="AD331" s="453">
        <v>242.80546812429822</v>
      </c>
      <c r="AE331" s="453">
        <v>242.80546812429787</v>
      </c>
      <c r="AF331" s="453">
        <v>43.456874999999997</v>
      </c>
      <c r="AG331" s="453">
        <v>43.456874999969529</v>
      </c>
      <c r="AH331" s="453">
        <v>43.456874999992912</v>
      </c>
      <c r="AI331" s="453">
        <v>21.728347283875475</v>
      </c>
      <c r="AJ331" s="453">
        <v>19.896441804941166</v>
      </c>
      <c r="AK331" s="453">
        <v>38.075152143756817</v>
      </c>
      <c r="AL331" s="453">
        <v>43.456873827186179</v>
      </c>
      <c r="AM331" s="453">
        <v>43.456874998001766</v>
      </c>
      <c r="AN331" s="453">
        <v>43.456875000000004</v>
      </c>
      <c r="AO331" s="453">
        <v>43.456875000000004</v>
      </c>
      <c r="AP331" s="453">
        <v>43.456875000000004</v>
      </c>
      <c r="AQ331" s="453">
        <v>43.456874999998938</v>
      </c>
      <c r="AR331" s="453">
        <v>43.456875000000004</v>
      </c>
      <c r="AS331" s="453">
        <v>43.456874850945411</v>
      </c>
      <c r="AT331" s="453">
        <v>43.456874769080137</v>
      </c>
      <c r="AU331" s="453">
        <v>21.728437334322969</v>
      </c>
      <c r="AV331" s="453">
        <v>21.050944375949744</v>
      </c>
      <c r="AW331" s="453">
        <v>40.642804563833522</v>
      </c>
      <c r="AX331" s="453">
        <v>43.456873504379836</v>
      </c>
      <c r="AY331" s="453">
        <v>43.456874988038116</v>
      </c>
      <c r="AZ331" s="453">
        <v>43.456875000000004</v>
      </c>
      <c r="BA331" s="453">
        <v>43.456874999999997</v>
      </c>
      <c r="BB331" s="453">
        <v>43.456875000000004</v>
      </c>
      <c r="BC331" s="453">
        <v>43.456874999998682</v>
      </c>
      <c r="BD331" s="453">
        <v>43.456875000000004</v>
      </c>
      <c r="BE331" s="453">
        <v>43.456874857524568</v>
      </c>
      <c r="BF331" s="453">
        <v>43.456874840348213</v>
      </c>
      <c r="BG331" s="453">
        <v>21.728437441451241</v>
      </c>
      <c r="BH331" s="453">
        <v>21.09564647920935</v>
      </c>
      <c r="BI331" s="453">
        <v>41.039706831515275</v>
      </c>
      <c r="BJ331" s="453">
        <v>43.456873780296114</v>
      </c>
      <c r="BK331" s="453">
        <v>43.456874978012912</v>
      </c>
      <c r="BL331" s="453">
        <v>43.456875000000004</v>
      </c>
      <c r="BM331" s="453">
        <v>43.456874999999997</v>
      </c>
      <c r="BN331" s="453">
        <v>43.456875000000004</v>
      </c>
      <c r="BO331" s="453">
        <v>43.456874999998419</v>
      </c>
      <c r="BP331" s="453"/>
      <c r="BQ331" s="453"/>
      <c r="BR331" s="453"/>
    </row>
    <row r="332" spans="1:70" x14ac:dyDescent="0.25">
      <c r="A332" s="417">
        <v>1</v>
      </c>
      <c r="B332" s="449"/>
      <c r="C332" s="405" t="s">
        <v>258</v>
      </c>
      <c r="D332" s="450" t="s">
        <v>106</v>
      </c>
      <c r="E332" s="449"/>
      <c r="F332" s="449"/>
      <c r="G332" s="449"/>
      <c r="H332" s="453">
        <v>736.41644242926168</v>
      </c>
      <c r="I332" s="453">
        <v>743.25963994867175</v>
      </c>
      <c r="J332" s="453">
        <v>698.32097756040332</v>
      </c>
      <c r="K332" s="453">
        <v>428.04776572867763</v>
      </c>
      <c r="L332" s="453">
        <v>382.30968407943737</v>
      </c>
      <c r="M332" s="453">
        <v>557.09907290736578</v>
      </c>
      <c r="N332" s="453">
        <v>677.16233251322319</v>
      </c>
      <c r="O332" s="453">
        <v>681.43200396485281</v>
      </c>
      <c r="P332" s="453">
        <v>695.06950347398356</v>
      </c>
      <c r="Q332" s="453">
        <v>690.96768823575496</v>
      </c>
      <c r="R332" s="453">
        <v>727.73552209627132</v>
      </c>
      <c r="S332" s="453">
        <v>738.05366960150786</v>
      </c>
      <c r="T332" s="453">
        <v>735.22148376480266</v>
      </c>
      <c r="U332" s="453">
        <v>731.37177357048245</v>
      </c>
      <c r="V332" s="453">
        <v>716.66141317654149</v>
      </c>
      <c r="W332" s="453">
        <v>555.89388674843804</v>
      </c>
      <c r="X332" s="453">
        <v>412.13878198015323</v>
      </c>
      <c r="Y332" s="453">
        <v>457.30766690280541</v>
      </c>
      <c r="Z332" s="453">
        <v>676.00216958717215</v>
      </c>
      <c r="AA332" s="453">
        <v>683.48200792411433</v>
      </c>
      <c r="AB332" s="453">
        <v>697.50693055388138</v>
      </c>
      <c r="AC332" s="453">
        <v>692.95827187710029</v>
      </c>
      <c r="AD332" s="453">
        <v>728.96440699435834</v>
      </c>
      <c r="AE332" s="453">
        <v>740.24643850822622</v>
      </c>
      <c r="AF332" s="453">
        <v>741.61328497367322</v>
      </c>
      <c r="AG332" s="453">
        <v>725.90170857261353</v>
      </c>
      <c r="AH332" s="453">
        <v>716.39281535674741</v>
      </c>
      <c r="AI332" s="453">
        <v>256.96941000133938</v>
      </c>
      <c r="AJ332" s="453">
        <v>346.53493204488547</v>
      </c>
      <c r="AK332" s="453">
        <v>465.6869423141606</v>
      </c>
      <c r="AL332" s="453">
        <v>679.4218620547731</v>
      </c>
      <c r="AM332" s="453">
        <v>683.58062134108343</v>
      </c>
      <c r="AN332" s="453">
        <v>696.52089506002767</v>
      </c>
      <c r="AO332" s="453">
        <v>690.76442897451557</v>
      </c>
      <c r="AP332" s="453">
        <v>725.63159459109511</v>
      </c>
      <c r="AQ332" s="453">
        <v>723.54754889402182</v>
      </c>
      <c r="AR332" s="453">
        <v>580.55016817490707</v>
      </c>
      <c r="AS332" s="453">
        <v>535.84757440084229</v>
      </c>
      <c r="AT332" s="453">
        <v>519.87930072244603</v>
      </c>
      <c r="AU332" s="453">
        <v>421.26086081210144</v>
      </c>
      <c r="AV332" s="453">
        <v>190.91386607032507</v>
      </c>
      <c r="AW332" s="453">
        <v>273.57971145678965</v>
      </c>
      <c r="AX332" s="453">
        <v>658.9069404703979</v>
      </c>
      <c r="AY332" s="453">
        <v>677.55199197829552</v>
      </c>
      <c r="AZ332" s="453">
        <v>696.17239624677154</v>
      </c>
      <c r="BA332" s="453">
        <v>569.78987491002317</v>
      </c>
      <c r="BB332" s="453">
        <v>576.03633653697295</v>
      </c>
      <c r="BC332" s="453">
        <v>592.15581031518059</v>
      </c>
      <c r="BD332" s="453">
        <v>590.04026255036388</v>
      </c>
      <c r="BE332" s="453">
        <v>546.90102112176396</v>
      </c>
      <c r="BF332" s="453">
        <v>525.43119128896365</v>
      </c>
      <c r="BG332" s="453">
        <v>427.79627435157124</v>
      </c>
      <c r="BH332" s="453">
        <v>181.61267821022113</v>
      </c>
      <c r="BI332" s="453">
        <v>204.47866248294466</v>
      </c>
      <c r="BJ332" s="453">
        <v>658.73994424053706</v>
      </c>
      <c r="BK332" s="453">
        <v>672.8277675185343</v>
      </c>
      <c r="BL332" s="453">
        <v>695.29424754411161</v>
      </c>
      <c r="BM332" s="453">
        <v>568.05783707782666</v>
      </c>
      <c r="BN332" s="453">
        <v>561.02051783076104</v>
      </c>
      <c r="BO332" s="453">
        <v>619.82613294189127</v>
      </c>
      <c r="BP332" s="453"/>
      <c r="BQ332" s="453"/>
      <c r="BR332" s="453"/>
    </row>
    <row r="333" spans="1:70" x14ac:dyDescent="0.25">
      <c r="A333" s="417">
        <v>1</v>
      </c>
      <c r="B333" s="449"/>
      <c r="C333" s="405" t="s">
        <v>259</v>
      </c>
      <c r="D333" s="450" t="s">
        <v>106</v>
      </c>
      <c r="E333" s="449"/>
      <c r="F333" s="449"/>
      <c r="G333" s="449"/>
      <c r="H333" s="453">
        <v>-412.70568436926305</v>
      </c>
      <c r="I333" s="453">
        <v>-351.07290975458216</v>
      </c>
      <c r="J333" s="453">
        <v>-268.14341402781889</v>
      </c>
      <c r="K333" s="453">
        <v>-16.080405482456143</v>
      </c>
      <c r="L333" s="453">
        <v>-18.118713316286403</v>
      </c>
      <c r="M333" s="453">
        <v>-21.257308333333327</v>
      </c>
      <c r="N333" s="453">
        <v>-28.940628376606369</v>
      </c>
      <c r="O333" s="453">
        <v>-29.708767990074449</v>
      </c>
      <c r="P333" s="453">
        <v>-54.331144047619048</v>
      </c>
      <c r="Q333" s="453">
        <v>-49.039604735318449</v>
      </c>
      <c r="R333" s="453">
        <v>-22.832245495846323</v>
      </c>
      <c r="S333" s="453">
        <v>-21.490775100025019</v>
      </c>
      <c r="T333" s="453">
        <v>-20.268233543141875</v>
      </c>
      <c r="U333" s="453">
        <v>-21.109954365079361</v>
      </c>
      <c r="V333" s="453">
        <v>-18.213750419256201</v>
      </c>
      <c r="W333" s="453">
        <v>-17.080405482456143</v>
      </c>
      <c r="X333" s="453">
        <v>-18.88700599921323</v>
      </c>
      <c r="Y333" s="453">
        <v>-22.257308333333327</v>
      </c>
      <c r="Z333" s="453">
        <v>-29.708921059533196</v>
      </c>
      <c r="AA333" s="453">
        <v>-30.70790807762917</v>
      </c>
      <c r="AB333" s="453">
        <v>-30.105400000000003</v>
      </c>
      <c r="AC333" s="453">
        <v>-25.039604735318449</v>
      </c>
      <c r="AD333" s="453">
        <v>-22.819497869271359</v>
      </c>
      <c r="AE333" s="453">
        <v>-21.501835792027279</v>
      </c>
      <c r="AF333" s="453">
        <v>-21.268233543141875</v>
      </c>
      <c r="AG333" s="453">
        <v>-22.109954365079361</v>
      </c>
      <c r="AH333" s="453">
        <v>-19.213750419256201</v>
      </c>
      <c r="AI333" s="453">
        <v>-18.080405482456143</v>
      </c>
      <c r="AJ333" s="453">
        <v>-19.865948143285834</v>
      </c>
      <c r="AK333" s="453">
        <v>-23.253525438596498</v>
      </c>
      <c r="AL333" s="453">
        <v>-30.708921059533196</v>
      </c>
      <c r="AM333" s="453">
        <v>-31.70790807762917</v>
      </c>
      <c r="AN333" s="453">
        <v>-31.105400000000003</v>
      </c>
      <c r="AO333" s="453">
        <v>-26.039604735318449</v>
      </c>
      <c r="AP333" s="453">
        <v>-23.819497869271359</v>
      </c>
      <c r="AQ333" s="453">
        <v>-22.501835792027279</v>
      </c>
      <c r="AR333" s="453">
        <v>-69.249940860215048</v>
      </c>
      <c r="AS333" s="453">
        <v>-70.109954365079361</v>
      </c>
      <c r="AT333" s="453">
        <v>-67.2111348062096</v>
      </c>
      <c r="AU333" s="453">
        <v>-66.080405482456143</v>
      </c>
      <c r="AV333" s="453">
        <v>-67.865948143285834</v>
      </c>
      <c r="AW333" s="453">
        <v>-71.253525438596483</v>
      </c>
      <c r="AX333" s="453">
        <v>-78.708921059533196</v>
      </c>
      <c r="AY333" s="453">
        <v>-79.70790807762917</v>
      </c>
      <c r="AZ333" s="453">
        <v>-79.105400000000003</v>
      </c>
      <c r="BA333" s="453">
        <v>-74.037337693417257</v>
      </c>
      <c r="BB333" s="453">
        <v>-71.835360760643837</v>
      </c>
      <c r="BC333" s="453">
        <v>-70.501835792027279</v>
      </c>
      <c r="BD333" s="453">
        <v>-69.249940860215048</v>
      </c>
      <c r="BE333" s="453">
        <v>-68.420416744330538</v>
      </c>
      <c r="BF333" s="453">
        <v>-67.2111348062096</v>
      </c>
      <c r="BG333" s="453">
        <v>-66.082379166666669</v>
      </c>
      <c r="BH333" s="453">
        <v>-67.88700599921323</v>
      </c>
      <c r="BI333" s="453">
        <v>-71.253525438596483</v>
      </c>
      <c r="BJ333" s="453">
        <v>-78.706368592148053</v>
      </c>
      <c r="BK333" s="453">
        <v>-79.708767990074449</v>
      </c>
      <c r="BL333" s="453">
        <v>-79.105400000000003</v>
      </c>
      <c r="BM333" s="453">
        <v>-74.037337693417257</v>
      </c>
      <c r="BN333" s="453">
        <v>-71.835360760643837</v>
      </c>
      <c r="BO333" s="453">
        <v>-70.490775100025019</v>
      </c>
      <c r="BP333" s="453"/>
      <c r="BQ333" s="453"/>
      <c r="BR333" s="453"/>
    </row>
    <row r="334" spans="1:70" x14ac:dyDescent="0.25">
      <c r="A334" s="417">
        <v>1</v>
      </c>
      <c r="B334" s="449"/>
      <c r="C334" s="405" t="s">
        <v>260</v>
      </c>
      <c r="D334" s="450" t="s">
        <v>106</v>
      </c>
      <c r="E334" s="449"/>
      <c r="F334" s="449"/>
      <c r="G334" s="449"/>
      <c r="H334" s="453">
        <v>-50</v>
      </c>
      <c r="I334" s="453">
        <v>-50</v>
      </c>
      <c r="J334" s="453">
        <v>-50</v>
      </c>
      <c r="K334" s="453">
        <v>0</v>
      </c>
      <c r="L334" s="453">
        <v>0</v>
      </c>
      <c r="M334" s="453">
        <v>0</v>
      </c>
      <c r="N334" s="453">
        <v>0</v>
      </c>
      <c r="O334" s="453">
        <v>0</v>
      </c>
      <c r="P334" s="453">
        <v>0</v>
      </c>
      <c r="Q334" s="453">
        <v>0</v>
      </c>
      <c r="R334" s="453">
        <v>0</v>
      </c>
      <c r="S334" s="453">
        <v>0</v>
      </c>
      <c r="T334" s="453">
        <v>-25</v>
      </c>
      <c r="U334" s="453">
        <v>-25</v>
      </c>
      <c r="V334" s="453">
        <v>-25</v>
      </c>
      <c r="W334" s="453">
        <v>-25</v>
      </c>
      <c r="X334" s="453">
        <v>-25</v>
      </c>
      <c r="Y334" s="453">
        <v>-25</v>
      </c>
      <c r="Z334" s="453">
        <v>-25</v>
      </c>
      <c r="AA334" s="453">
        <v>-25</v>
      </c>
      <c r="AB334" s="453">
        <v>-25</v>
      </c>
      <c r="AC334" s="453">
        <v>-25</v>
      </c>
      <c r="AD334" s="453">
        <v>-25</v>
      </c>
      <c r="AE334" s="453">
        <v>-25</v>
      </c>
      <c r="AF334" s="453">
        <v>0</v>
      </c>
      <c r="AG334" s="453">
        <v>0</v>
      </c>
      <c r="AH334" s="453">
        <v>0</v>
      </c>
      <c r="AI334" s="453">
        <v>0</v>
      </c>
      <c r="AJ334" s="453">
        <v>0</v>
      </c>
      <c r="AK334" s="453">
        <v>0</v>
      </c>
      <c r="AL334" s="453">
        <v>0</v>
      </c>
      <c r="AM334" s="453">
        <v>0</v>
      </c>
      <c r="AN334" s="453">
        <v>0</v>
      </c>
      <c r="AO334" s="453">
        <v>0</v>
      </c>
      <c r="AP334" s="453">
        <v>0</v>
      </c>
      <c r="AQ334" s="453">
        <v>0</v>
      </c>
      <c r="AR334" s="453">
        <v>0</v>
      </c>
      <c r="AS334" s="453">
        <v>0</v>
      </c>
      <c r="AT334" s="453">
        <v>0</v>
      </c>
      <c r="AU334" s="453">
        <v>0</v>
      </c>
      <c r="AV334" s="453">
        <v>0</v>
      </c>
      <c r="AW334" s="453">
        <v>0</v>
      </c>
      <c r="AX334" s="453">
        <v>0</v>
      </c>
      <c r="AY334" s="453">
        <v>0</v>
      </c>
      <c r="AZ334" s="453">
        <v>0</v>
      </c>
      <c r="BA334" s="453">
        <v>0</v>
      </c>
      <c r="BB334" s="453">
        <v>0</v>
      </c>
      <c r="BC334" s="453">
        <v>0</v>
      </c>
      <c r="BD334" s="453">
        <v>0</v>
      </c>
      <c r="BE334" s="453">
        <v>0</v>
      </c>
      <c r="BF334" s="453">
        <v>0</v>
      </c>
      <c r="BG334" s="453">
        <v>0</v>
      </c>
      <c r="BH334" s="453">
        <v>0</v>
      </c>
      <c r="BI334" s="453">
        <v>0</v>
      </c>
      <c r="BJ334" s="453">
        <v>0</v>
      </c>
      <c r="BK334" s="453">
        <v>0</v>
      </c>
      <c r="BL334" s="453">
        <v>0</v>
      </c>
      <c r="BM334" s="453">
        <v>0</v>
      </c>
      <c r="BN334" s="453">
        <v>0</v>
      </c>
      <c r="BO334" s="453">
        <v>0</v>
      </c>
      <c r="BP334" s="453"/>
      <c r="BQ334" s="453"/>
      <c r="BR334" s="453"/>
    </row>
    <row r="335" spans="1:70" x14ac:dyDescent="0.25">
      <c r="A335" s="417">
        <v>1</v>
      </c>
      <c r="B335" s="449"/>
      <c r="C335" s="405" t="s">
        <v>261</v>
      </c>
      <c r="D335" s="450" t="s">
        <v>106</v>
      </c>
      <c r="E335" s="449"/>
      <c r="F335" s="449"/>
      <c r="G335" s="449"/>
      <c r="H335" s="453">
        <v>-16.810975609756099</v>
      </c>
      <c r="I335" s="453">
        <v>-52.932432432432428</v>
      </c>
      <c r="J335" s="453">
        <v>-76.418960244648318</v>
      </c>
      <c r="K335" s="453">
        <v>-116.42105263157895</v>
      </c>
      <c r="L335" s="453">
        <v>-155.42378048780489</v>
      </c>
      <c r="M335" s="453">
        <v>-129.41874999999999</v>
      </c>
      <c r="N335" s="453">
        <v>-145.42378048780489</v>
      </c>
      <c r="O335" s="453">
        <v>-145.4198717948718</v>
      </c>
      <c r="P335" s="453">
        <v>-124.42261904761905</v>
      </c>
      <c r="Q335" s="453">
        <v>-112.4198717948718</v>
      </c>
      <c r="R335" s="453">
        <v>-112.42056074766356</v>
      </c>
      <c r="S335" s="453">
        <v>-110.42151162790698</v>
      </c>
      <c r="T335" s="453">
        <v>-51.423780487804876</v>
      </c>
      <c r="U335" s="453">
        <v>-51.420138888888886</v>
      </c>
      <c r="V335" s="453">
        <v>-51.418960244648318</v>
      </c>
      <c r="W335" s="453">
        <v>-51.421052631578945</v>
      </c>
      <c r="X335" s="453">
        <v>-51.423780487804876</v>
      </c>
      <c r="Y335" s="453">
        <v>-51.418750000000003</v>
      </c>
      <c r="Z335" s="453">
        <v>-51.423780487804876</v>
      </c>
      <c r="AA335" s="453">
        <v>-51.423780487804876</v>
      </c>
      <c r="AB335" s="453">
        <v>-51.418750000000003</v>
      </c>
      <c r="AC335" s="453">
        <v>-51.419871794871796</v>
      </c>
      <c r="AD335" s="453">
        <v>-51.421364985163201</v>
      </c>
      <c r="AE335" s="453">
        <v>-51.423780487804876</v>
      </c>
      <c r="AF335" s="453">
        <v>-46</v>
      </c>
      <c r="AG335" s="453">
        <v>-46</v>
      </c>
      <c r="AH335" s="453">
        <v>-46</v>
      </c>
      <c r="AI335" s="453">
        <v>-46</v>
      </c>
      <c r="AJ335" s="453">
        <v>-46</v>
      </c>
      <c r="AK335" s="453">
        <v>-46</v>
      </c>
      <c r="AL335" s="453">
        <v>-46</v>
      </c>
      <c r="AM335" s="453">
        <v>-46</v>
      </c>
      <c r="AN335" s="453">
        <v>-46</v>
      </c>
      <c r="AO335" s="453">
        <v>-46</v>
      </c>
      <c r="AP335" s="453">
        <v>-46</v>
      </c>
      <c r="AQ335" s="453">
        <v>-46</v>
      </c>
      <c r="AR335" s="453">
        <v>0</v>
      </c>
      <c r="AS335" s="453">
        <v>0</v>
      </c>
      <c r="AT335" s="453">
        <v>0</v>
      </c>
      <c r="AU335" s="453">
        <v>0</v>
      </c>
      <c r="AV335" s="453">
        <v>0</v>
      </c>
      <c r="AW335" s="453">
        <v>0</v>
      </c>
      <c r="AX335" s="453">
        <v>0</v>
      </c>
      <c r="AY335" s="453">
        <v>0</v>
      </c>
      <c r="AZ335" s="453">
        <v>0</v>
      </c>
      <c r="BA335" s="453">
        <v>0</v>
      </c>
      <c r="BB335" s="453">
        <v>0</v>
      </c>
      <c r="BC335" s="453">
        <v>0</v>
      </c>
      <c r="BD335" s="453">
        <v>0</v>
      </c>
      <c r="BE335" s="453">
        <v>0</v>
      </c>
      <c r="BF335" s="453">
        <v>0</v>
      </c>
      <c r="BG335" s="453">
        <v>0</v>
      </c>
      <c r="BH335" s="453">
        <v>0</v>
      </c>
      <c r="BI335" s="453">
        <v>0</v>
      </c>
      <c r="BJ335" s="453">
        <v>0</v>
      </c>
      <c r="BK335" s="453">
        <v>0</v>
      </c>
      <c r="BL335" s="453">
        <v>0</v>
      </c>
      <c r="BM335" s="453">
        <v>0</v>
      </c>
      <c r="BN335" s="453">
        <v>0</v>
      </c>
      <c r="BO335" s="453">
        <v>0</v>
      </c>
      <c r="BP335" s="453"/>
      <c r="BQ335" s="453"/>
      <c r="BR335" s="453"/>
    </row>
    <row r="336" spans="1:70" x14ac:dyDescent="0.25">
      <c r="A336" s="417">
        <v>1</v>
      </c>
      <c r="B336" s="449"/>
      <c r="C336" s="405" t="s">
        <v>262</v>
      </c>
      <c r="D336" s="450" t="s">
        <v>106</v>
      </c>
      <c r="E336" s="449"/>
      <c r="F336" s="449"/>
      <c r="G336" s="449"/>
      <c r="H336" s="453">
        <v>-1055.906340787709</v>
      </c>
      <c r="I336" s="453">
        <v>-1016.5675925995971</v>
      </c>
      <c r="J336" s="453">
        <v>-933.31392593841656</v>
      </c>
      <c r="K336" s="453">
        <v>-817.69272569528687</v>
      </c>
      <c r="L336" s="453">
        <v>-754.29370805387725</v>
      </c>
      <c r="M336" s="453">
        <v>-774.90403526795274</v>
      </c>
      <c r="N336" s="453">
        <v>-860.35321613361782</v>
      </c>
      <c r="O336" s="453">
        <v>-850.81152436477248</v>
      </c>
      <c r="P336" s="453">
        <v>-766.4398109821559</v>
      </c>
      <c r="Q336" s="453">
        <v>-794.9816987356628</v>
      </c>
      <c r="R336" s="453">
        <v>-942.51031756327745</v>
      </c>
      <c r="S336" s="453">
        <v>-1067.5555929974726</v>
      </c>
      <c r="T336" s="453">
        <v>-1057.206946237472</v>
      </c>
      <c r="U336" s="453">
        <v>-1018.8212193512752</v>
      </c>
      <c r="V336" s="453">
        <v>-934.37354615294316</v>
      </c>
      <c r="W336" s="453">
        <v>-819.12164252394325</v>
      </c>
      <c r="X336" s="453">
        <v>-754.40829543292057</v>
      </c>
      <c r="Y336" s="453">
        <v>-774.90192480305006</v>
      </c>
      <c r="Z336" s="453">
        <v>-859.87054928550401</v>
      </c>
      <c r="AA336" s="453">
        <v>-856.73172353921905</v>
      </c>
      <c r="AB336" s="453">
        <v>-760.05987779474674</v>
      </c>
      <c r="AC336" s="453">
        <v>-794.89797766301888</v>
      </c>
      <c r="AD336" s="453">
        <v>-949.57411835740663</v>
      </c>
      <c r="AE336" s="453">
        <v>-1063.9359201623811</v>
      </c>
      <c r="AF336" s="453">
        <v>-1057.3145760531725</v>
      </c>
      <c r="AG336" s="453">
        <v>-1019.6473193266615</v>
      </c>
      <c r="AH336" s="453">
        <v>-936.37058654125042</v>
      </c>
      <c r="AI336" s="453">
        <v>-820.15920859659764</v>
      </c>
      <c r="AJ336" s="453">
        <v>-757.78272435265535</v>
      </c>
      <c r="AK336" s="453">
        <v>-771.98324683096473</v>
      </c>
      <c r="AL336" s="453">
        <v>-855.56994707966305</v>
      </c>
      <c r="AM336" s="453">
        <v>-857.78524529381218</v>
      </c>
      <c r="AN336" s="453">
        <v>-760.07770147392489</v>
      </c>
      <c r="AO336" s="453">
        <v>-794.03569256799449</v>
      </c>
      <c r="AP336" s="453">
        <v>-949.38288757606711</v>
      </c>
      <c r="AQ336" s="453">
        <v>-1063.635016646894</v>
      </c>
      <c r="AR336" s="453">
        <v>-1060.9819060676643</v>
      </c>
      <c r="AS336" s="453">
        <v>-1018.4915053181857</v>
      </c>
      <c r="AT336" s="453">
        <v>-932.03253462677424</v>
      </c>
      <c r="AU336" s="453">
        <v>-821.02526261833225</v>
      </c>
      <c r="AV336" s="453">
        <v>-758.03921791738435</v>
      </c>
      <c r="AW336" s="453">
        <v>-772.02690887752237</v>
      </c>
      <c r="AX336" s="453">
        <v>-861.54456586676417</v>
      </c>
      <c r="AY336" s="453">
        <v>-859.77838793973672</v>
      </c>
      <c r="AZ336" s="453">
        <v>-761.57644159032873</v>
      </c>
      <c r="BA336" s="453">
        <v>-800.66936305069794</v>
      </c>
      <c r="BB336" s="453">
        <v>-947.33123024230122</v>
      </c>
      <c r="BC336" s="453">
        <v>-1059.5662558614022</v>
      </c>
      <c r="BD336" s="453">
        <v>-1057.557427762978</v>
      </c>
      <c r="BE336" s="453">
        <v>-1018.2116906566098</v>
      </c>
      <c r="BF336" s="453">
        <v>-934.04790610640998</v>
      </c>
      <c r="BG336" s="453">
        <v>-823.59243199075286</v>
      </c>
      <c r="BH336" s="453">
        <v>-755.60722634124477</v>
      </c>
      <c r="BI336" s="453">
        <v>-770.70914753693114</v>
      </c>
      <c r="BJ336" s="453">
        <v>-868.35778934266193</v>
      </c>
      <c r="BK336" s="453">
        <v>-852.60809262973987</v>
      </c>
      <c r="BL336" s="453">
        <v>-763.12857700038649</v>
      </c>
      <c r="BM336" s="453">
        <v>-800.13506357558765</v>
      </c>
      <c r="BN336" s="453">
        <v>-946.23738705414632</v>
      </c>
      <c r="BO336" s="453">
        <v>-1072.3496389591655</v>
      </c>
      <c r="BP336" s="453"/>
      <c r="BQ336" s="453"/>
      <c r="BR336" s="453"/>
    </row>
    <row r="337" spans="1:70" x14ac:dyDescent="0.25">
      <c r="A337" s="417">
        <v>1</v>
      </c>
      <c r="B337" s="449"/>
      <c r="C337" s="456" t="s">
        <v>263</v>
      </c>
      <c r="D337" s="509" t="s">
        <v>106</v>
      </c>
      <c r="E337" s="510"/>
      <c r="F337" s="510"/>
      <c r="G337" s="510"/>
      <c r="H337" s="511">
        <v>11.472392693075225</v>
      </c>
      <c r="I337" s="511">
        <v>115.01717996514819</v>
      </c>
      <c r="J337" s="511">
        <v>189.16764573917425</v>
      </c>
      <c r="K337" s="511">
        <v>202.73386427254829</v>
      </c>
      <c r="L337" s="511">
        <v>387.14326596284849</v>
      </c>
      <c r="M337" s="511">
        <v>623.81594125064203</v>
      </c>
      <c r="N337" s="511">
        <v>309.62061746191978</v>
      </c>
      <c r="O337" s="511">
        <v>244.40576605349827</v>
      </c>
      <c r="P337" s="511">
        <v>385.87648651182127</v>
      </c>
      <c r="Q337" s="511">
        <v>394.44678776340334</v>
      </c>
      <c r="R337" s="511">
        <v>400.08328795162947</v>
      </c>
      <c r="S337" s="511">
        <v>354.52454570409787</v>
      </c>
      <c r="T337" s="511">
        <v>424.87810714226777</v>
      </c>
      <c r="U337" s="511">
        <v>479.41460762129293</v>
      </c>
      <c r="V337" s="511">
        <v>566.58225840710224</v>
      </c>
      <c r="W337" s="511">
        <v>521.68610521363257</v>
      </c>
      <c r="X337" s="511">
        <v>796.22813141720871</v>
      </c>
      <c r="Y337" s="511">
        <v>826.72970169450582</v>
      </c>
      <c r="Z337" s="511">
        <v>538.86094839942109</v>
      </c>
      <c r="AA337" s="511">
        <v>466.23965574099816</v>
      </c>
      <c r="AB337" s="511">
        <v>547.82979147669084</v>
      </c>
      <c r="AC337" s="511">
        <v>531.03878397514245</v>
      </c>
      <c r="AD337" s="511">
        <v>453.62173889126785</v>
      </c>
      <c r="AE337" s="511">
        <v>401.73862087600884</v>
      </c>
      <c r="AF337" s="511">
        <v>271.85854178935995</v>
      </c>
      <c r="AG337" s="511">
        <v>310.52529825619177</v>
      </c>
      <c r="AH337" s="511">
        <v>400.98125956621158</v>
      </c>
      <c r="AI337" s="511">
        <v>115.39897111894405</v>
      </c>
      <c r="AJ337" s="511">
        <v>699.69576398463983</v>
      </c>
      <c r="AK337" s="511">
        <v>794.77799624559736</v>
      </c>
      <c r="AL337" s="511">
        <v>382.76781375396865</v>
      </c>
      <c r="AM337" s="511">
        <v>310.47371427780934</v>
      </c>
      <c r="AN337" s="511">
        <v>373.9059960460624</v>
      </c>
      <c r="AO337" s="511">
        <v>348.48249563304699</v>
      </c>
      <c r="AP337" s="511">
        <v>286.60847092694189</v>
      </c>
      <c r="AQ337" s="511">
        <v>219.50713244213691</v>
      </c>
      <c r="AR337" s="511">
        <v>102.58982834842141</v>
      </c>
      <c r="AS337" s="511">
        <v>105.31958216947262</v>
      </c>
      <c r="AT337" s="511">
        <v>201.35930369055251</v>
      </c>
      <c r="AU337" s="511">
        <v>289.3980914568566</v>
      </c>
      <c r="AV337" s="511">
        <v>543.99776986875281</v>
      </c>
      <c r="AW337" s="511">
        <v>616.43436013805092</v>
      </c>
      <c r="AX337" s="511">
        <v>387.57681550081799</v>
      </c>
      <c r="AY337" s="511">
        <v>324.90191894259357</v>
      </c>
      <c r="AZ337" s="511">
        <v>386.46354483299041</v>
      </c>
      <c r="BA337" s="511">
        <v>232.50389997414058</v>
      </c>
      <c r="BB337" s="511">
        <v>116.7414104597261</v>
      </c>
      <c r="BC337" s="511">
        <v>85.451393171039825</v>
      </c>
      <c r="BD337" s="511">
        <v>119.61754125412321</v>
      </c>
      <c r="BE337" s="511">
        <v>117.29670755622718</v>
      </c>
      <c r="BF337" s="511">
        <v>210.43295315725828</v>
      </c>
      <c r="BG337" s="511">
        <v>319.22102972647218</v>
      </c>
      <c r="BH337" s="511">
        <v>540.01588598319881</v>
      </c>
      <c r="BI337" s="511">
        <v>535.21707400129651</v>
      </c>
      <c r="BJ337" s="511">
        <v>381.38453399803001</v>
      </c>
      <c r="BK337" s="511">
        <v>316.66104946356558</v>
      </c>
      <c r="BL337" s="511">
        <v>383.88457925259468</v>
      </c>
      <c r="BM337" s="511">
        <v>232.37235179247619</v>
      </c>
      <c r="BN337" s="511">
        <v>101.49640312343027</v>
      </c>
      <c r="BO337" s="511">
        <v>101.25503484007889</v>
      </c>
      <c r="BP337" s="511"/>
      <c r="BQ337" s="511"/>
      <c r="BR337" s="511"/>
    </row>
    <row r="338" spans="1:70" x14ac:dyDescent="0.25">
      <c r="A338" s="417">
        <v>1</v>
      </c>
      <c r="B338" s="449"/>
      <c r="C338" s="460" t="s">
        <v>264</v>
      </c>
      <c r="D338" s="512" t="s">
        <v>106</v>
      </c>
      <c r="E338" s="513"/>
      <c r="F338" s="513"/>
      <c r="G338" s="513"/>
      <c r="H338" s="514">
        <v>-61.369352348125858</v>
      </c>
      <c r="I338" s="514">
        <v>78.248373570588569</v>
      </c>
      <c r="J338" s="514">
        <v>177.06189751233023</v>
      </c>
      <c r="K338" s="514">
        <v>292.50375924487469</v>
      </c>
      <c r="L338" s="514">
        <v>520.1448131959728</v>
      </c>
      <c r="M338" s="514">
        <v>722.10617123589861</v>
      </c>
      <c r="N338" s="514">
        <v>417.39775586688381</v>
      </c>
      <c r="O338" s="514">
        <v>352.00869860524188</v>
      </c>
      <c r="P338" s="514">
        <v>472.04734207033084</v>
      </c>
      <c r="Q338" s="514">
        <v>468.48210187747486</v>
      </c>
      <c r="R338" s="514">
        <v>473.162565182408</v>
      </c>
      <c r="S338" s="514">
        <v>425.28896225866015</v>
      </c>
      <c r="T338" s="514">
        <v>411.67712595484204</v>
      </c>
      <c r="U338" s="514">
        <v>466.34847288466813</v>
      </c>
      <c r="V338" s="514">
        <v>554.26057436181054</v>
      </c>
      <c r="W338" s="514">
        <v>518.98335901366215</v>
      </c>
      <c r="X338" s="514">
        <v>804.03557677511071</v>
      </c>
      <c r="Y338" s="514">
        <v>832.86708227381848</v>
      </c>
      <c r="Z338" s="514">
        <v>527.76810088861066</v>
      </c>
      <c r="AA338" s="514">
        <v>454.83553944538858</v>
      </c>
      <c r="AB338" s="514">
        <v>535.94921889393447</v>
      </c>
      <c r="AC338" s="514">
        <v>519.04601715769206</v>
      </c>
      <c r="AD338" s="514">
        <v>440.68823957306131</v>
      </c>
      <c r="AE338" s="514">
        <v>388.46501201069577</v>
      </c>
      <c r="AF338" s="514">
        <v>294.18635553153081</v>
      </c>
      <c r="AG338" s="514">
        <v>333.35337693160432</v>
      </c>
      <c r="AH338" s="514">
        <v>424.2385655132374</v>
      </c>
      <c r="AI338" s="514">
        <v>151.60040599421143</v>
      </c>
      <c r="AJ338" s="514">
        <v>737.70868612198728</v>
      </c>
      <c r="AK338" s="514">
        <v>828.18504131653106</v>
      </c>
      <c r="AL338" s="514">
        <v>407.01581331772513</v>
      </c>
      <c r="AM338" s="514">
        <v>334.63082159062458</v>
      </c>
      <c r="AN338" s="514">
        <v>397.61202314344109</v>
      </c>
      <c r="AO338" s="514">
        <v>372.15366256607501</v>
      </c>
      <c r="AP338" s="514">
        <v>309.41387471533062</v>
      </c>
      <c r="AQ338" s="514">
        <v>242.88321328959637</v>
      </c>
      <c r="AR338" s="514">
        <v>89.670513255777678</v>
      </c>
      <c r="AS338" s="514">
        <v>94.071990185918708</v>
      </c>
      <c r="AT338" s="514">
        <v>190.33616112397146</v>
      </c>
      <c r="AU338" s="514">
        <v>280.26004331769252</v>
      </c>
      <c r="AV338" s="514">
        <v>539.62148472056992</v>
      </c>
      <c r="AW338" s="514">
        <v>609.47221036228257</v>
      </c>
      <c r="AX338" s="514">
        <v>367.15037320730301</v>
      </c>
      <c r="AY338" s="514">
        <v>303.46472358456401</v>
      </c>
      <c r="AZ338" s="514">
        <v>364.19346300154109</v>
      </c>
      <c r="BA338" s="514">
        <v>218.19758800352622</v>
      </c>
      <c r="BB338" s="514">
        <v>103.57045165353384</v>
      </c>
      <c r="BC338" s="514">
        <v>71.681656313907069</v>
      </c>
      <c r="BD338" s="514">
        <v>106.0789758722899</v>
      </c>
      <c r="BE338" s="514">
        <v>105.72728480817591</v>
      </c>
      <c r="BF338" s="514">
        <v>199.24979617963686</v>
      </c>
      <c r="BG338" s="514">
        <v>309.82515915023305</v>
      </c>
      <c r="BH338" s="514">
        <v>535.81494056844303</v>
      </c>
      <c r="BI338" s="514">
        <v>529.61675059654112</v>
      </c>
      <c r="BJ338" s="514">
        <v>360.90102617300352</v>
      </c>
      <c r="BK338" s="514">
        <v>295.3619104289802</v>
      </c>
      <c r="BL338" s="514">
        <v>361.6210578213429</v>
      </c>
      <c r="BM338" s="514">
        <v>217.86776443474082</v>
      </c>
      <c r="BN338" s="514">
        <v>89.210656118623433</v>
      </c>
      <c r="BO338" s="514">
        <v>85.458402693518337</v>
      </c>
      <c r="BP338" s="514"/>
      <c r="BQ338" s="514"/>
      <c r="BR338" s="514"/>
    </row>
    <row r="339" spans="1:70" x14ac:dyDescent="0.25">
      <c r="A339" s="417">
        <v>1</v>
      </c>
      <c r="B339" s="449"/>
      <c r="C339" s="464" t="s">
        <v>265</v>
      </c>
      <c r="D339" s="515" t="s">
        <v>106</v>
      </c>
      <c r="E339" s="516"/>
      <c r="F339" s="516"/>
      <c r="G339" s="516"/>
      <c r="H339" s="517">
        <v>-3922174.2231469774</v>
      </c>
      <c r="I339" s="517">
        <v>1383074.4321445241</v>
      </c>
      <c r="J339" s="517">
        <v>2964441.1129104379</v>
      </c>
      <c r="K339" s="517">
        <v>4823971.9974664729</v>
      </c>
      <c r="L339" s="517">
        <v>6312477.4529463258</v>
      </c>
      <c r="M339" s="517">
        <v>9520247.7615740877</v>
      </c>
      <c r="N339" s="517">
        <v>7967956.2003964651</v>
      </c>
      <c r="O339" s="517">
        <v>8220529.540267935</v>
      </c>
      <c r="P339" s="517">
        <v>10983597.555292457</v>
      </c>
      <c r="Q339" s="517">
        <v>9098859.3826643154</v>
      </c>
      <c r="R339" s="517">
        <v>11110401.167432902</v>
      </c>
      <c r="S339" s="517">
        <v>14666515.152452152</v>
      </c>
      <c r="T339" s="517">
        <v>14083639.149765529</v>
      </c>
      <c r="U339" s="517">
        <v>12551116.259828804</v>
      </c>
      <c r="V339" s="517">
        <v>10684287.100771597</v>
      </c>
      <c r="W339" s="517">
        <v>9553030.4860362839</v>
      </c>
      <c r="X339" s="517">
        <v>9968754.6950885337</v>
      </c>
      <c r="Y339" s="517">
        <v>8821728.1354442853</v>
      </c>
      <c r="Z339" s="517">
        <v>10680759.718543347</v>
      </c>
      <c r="AA339" s="517">
        <v>12576384.599880772</v>
      </c>
      <c r="AB339" s="517">
        <v>13051435.378505094</v>
      </c>
      <c r="AC339" s="517">
        <v>12275230.687372552</v>
      </c>
      <c r="AD339" s="517">
        <v>11665612.630622355</v>
      </c>
      <c r="AE339" s="517">
        <v>12410369.431708101</v>
      </c>
      <c r="AF339" s="517">
        <v>9837474.0544321779</v>
      </c>
      <c r="AG339" s="517">
        <v>8491710.5826049168</v>
      </c>
      <c r="AH339" s="517">
        <v>10085380.994089643</v>
      </c>
      <c r="AI339" s="517">
        <v>1919503.7005363072</v>
      </c>
      <c r="AJ339" s="517">
        <v>9186538.7265398838</v>
      </c>
      <c r="AK339" s="517">
        <v>9214718.0437042508</v>
      </c>
      <c r="AL339" s="517">
        <v>10733495.416164393</v>
      </c>
      <c r="AM339" s="517">
        <v>10910035.602483451</v>
      </c>
      <c r="AN339" s="517">
        <v>10605107.881281862</v>
      </c>
      <c r="AO339" s="517">
        <v>7140884.4773178473</v>
      </c>
      <c r="AP339" s="517">
        <v>7111382.84813233</v>
      </c>
      <c r="AQ339" s="517">
        <v>6377238.8014169578</v>
      </c>
      <c r="AR339" s="517">
        <v>2521714.17377898</v>
      </c>
      <c r="AS339" s="517">
        <v>1926293.3286390204</v>
      </c>
      <c r="AT339" s="517">
        <v>3454001.7654925417</v>
      </c>
      <c r="AU339" s="517">
        <v>4268472.5637457846</v>
      </c>
      <c r="AV339" s="517">
        <v>8167710.7927305456</v>
      </c>
      <c r="AW339" s="517">
        <v>8115244.3754158653</v>
      </c>
      <c r="AX339" s="517">
        <v>9838748.8410600238</v>
      </c>
      <c r="AY339" s="517">
        <v>9550520.3947639652</v>
      </c>
      <c r="AZ339" s="517">
        <v>10179935.677819079</v>
      </c>
      <c r="BA339" s="517">
        <v>4462315.2327425145</v>
      </c>
      <c r="BB339" s="517">
        <v>2337201.8831491405</v>
      </c>
      <c r="BC339" s="517">
        <v>1923247.5115646524</v>
      </c>
      <c r="BD339" s="517">
        <v>3015995.010410598</v>
      </c>
      <c r="BE339" s="517">
        <v>2287684.6977653871</v>
      </c>
      <c r="BF339" s="517">
        <v>3748984.5400179573</v>
      </c>
      <c r="BG339" s="517">
        <v>5219934.2813631259</v>
      </c>
      <c r="BH339" s="517">
        <v>8022864.2681194106</v>
      </c>
      <c r="BI339" s="517">
        <v>7478612.2118236385</v>
      </c>
      <c r="BJ339" s="517">
        <v>10503086.024097219</v>
      </c>
      <c r="BK339" s="517">
        <v>8888148.7533930447</v>
      </c>
      <c r="BL339" s="517">
        <v>10472545.834506091</v>
      </c>
      <c r="BM339" s="517">
        <v>4591345.2676977282</v>
      </c>
      <c r="BN339" s="517">
        <v>2023177.2463846195</v>
      </c>
      <c r="BO339" s="517">
        <v>2460586.6970739351</v>
      </c>
      <c r="BP339" s="517"/>
      <c r="BQ339" s="517"/>
      <c r="BR339" s="517"/>
    </row>
    <row r="340" spans="1:70" x14ac:dyDescent="0.25">
      <c r="A340" s="417">
        <v>1</v>
      </c>
      <c r="B340" s="449"/>
      <c r="C340" s="464" t="s">
        <v>265</v>
      </c>
      <c r="D340" s="515" t="s">
        <v>215</v>
      </c>
      <c r="E340" s="516"/>
      <c r="F340" s="516"/>
      <c r="G340" s="516"/>
      <c r="H340" s="517">
        <v>-8280580.5079756845</v>
      </c>
      <c r="I340" s="517">
        <v>4272772.881221747</v>
      </c>
      <c r="J340" s="517">
        <v>7686651.0966495052</v>
      </c>
      <c r="K340" s="517">
        <v>10989814.744439555</v>
      </c>
      <c r="L340" s="517">
        <v>16552204.678711567</v>
      </c>
      <c r="M340" s="517">
        <v>27162935.120562084</v>
      </c>
      <c r="N340" s="517">
        <v>27883194.998851225</v>
      </c>
      <c r="O340" s="517">
        <v>13308779.642836351</v>
      </c>
      <c r="P340" s="517">
        <v>29679324.889088579</v>
      </c>
      <c r="Q340" s="517">
        <v>20521336.758751325</v>
      </c>
      <c r="R340" s="517">
        <v>25468155.518835358</v>
      </c>
      <c r="S340" s="517">
        <v>28184966.410051979</v>
      </c>
      <c r="T340" s="517">
        <v>34992315.747233748</v>
      </c>
      <c r="U340" s="517">
        <v>30655852.798496522</v>
      </c>
      <c r="V340" s="517">
        <v>28568765.006391518</v>
      </c>
      <c r="W340" s="517">
        <v>25814604.772993281</v>
      </c>
      <c r="X340" s="517">
        <v>27394679.326541677</v>
      </c>
      <c r="Y340" s="517">
        <v>27856451.639223427</v>
      </c>
      <c r="Z340" s="517">
        <v>41124956.966218248</v>
      </c>
      <c r="AA340" s="517">
        <v>31561490.079627082</v>
      </c>
      <c r="AB340" s="517">
        <v>40609880.190404736</v>
      </c>
      <c r="AC340" s="517">
        <v>32177727.454376154</v>
      </c>
      <c r="AD340" s="517">
        <v>30143602.739673838</v>
      </c>
      <c r="AE340" s="517">
        <v>29079235.093292654</v>
      </c>
      <c r="AF340" s="517">
        <v>21664816.258146778</v>
      </c>
      <c r="AG340" s="517">
        <v>18800840.57441207</v>
      </c>
      <c r="AH340" s="517">
        <v>23877341.929533809</v>
      </c>
      <c r="AI340" s="517">
        <v>9477092.9480679985</v>
      </c>
      <c r="AJ340" s="517">
        <v>26459451.93379958</v>
      </c>
      <c r="AK340" s="517">
        <v>30624190.732651524</v>
      </c>
      <c r="AL340" s="517">
        <v>31928852.047973208</v>
      </c>
      <c r="AM340" s="517">
        <v>19567377.079755098</v>
      </c>
      <c r="AN340" s="517">
        <v>26156666.963122793</v>
      </c>
      <c r="AO340" s="517">
        <v>19196248.860749215</v>
      </c>
      <c r="AP340" s="517">
        <v>18772093.791975301</v>
      </c>
      <c r="AQ340" s="517">
        <v>15586946.899552692</v>
      </c>
      <c r="AR340" s="517">
        <v>10383997.707436191</v>
      </c>
      <c r="AS340" s="517">
        <v>5897353.0478338851</v>
      </c>
      <c r="AT340" s="517">
        <v>11924150.745046047</v>
      </c>
      <c r="AU340" s="517">
        <v>17502614.34551077</v>
      </c>
      <c r="AV340" s="517">
        <v>23590533.673375078</v>
      </c>
      <c r="AW340" s="517">
        <v>25702374.990988318</v>
      </c>
      <c r="AX340" s="517">
        <v>28290424.755351305</v>
      </c>
      <c r="AY340" s="517">
        <v>15684126.929075018</v>
      </c>
      <c r="AZ340" s="517">
        <v>23772641.595579818</v>
      </c>
      <c r="BA340" s="517">
        <v>13874252.120059414</v>
      </c>
      <c r="BB340" s="517">
        <v>11480482.93950659</v>
      </c>
      <c r="BC340" s="517">
        <v>8101028.1696135467</v>
      </c>
      <c r="BD340" s="517">
        <v>8731131.569460623</v>
      </c>
      <c r="BE340" s="517">
        <v>5263076.4746180754</v>
      </c>
      <c r="BF340" s="517">
        <v>10872668.578046529</v>
      </c>
      <c r="BG340" s="517">
        <v>17010158.262252543</v>
      </c>
      <c r="BH340" s="517">
        <v>22582838.095713504</v>
      </c>
      <c r="BI340" s="517">
        <v>21046514.890711967</v>
      </c>
      <c r="BJ340" s="517">
        <v>27135151.077160999</v>
      </c>
      <c r="BK340" s="517">
        <v>14323264.413942851</v>
      </c>
      <c r="BL340" s="517">
        <v>23736302.847743921</v>
      </c>
      <c r="BM340" s="517">
        <v>11929848.134602023</v>
      </c>
      <c r="BN340" s="517">
        <v>7596947.8707851004</v>
      </c>
      <c r="BO340" s="517">
        <v>7326119.3018012643</v>
      </c>
      <c r="BP340" s="517"/>
      <c r="BQ340" s="517"/>
      <c r="BR340" s="517"/>
    </row>
    <row r="341" spans="1:70" x14ac:dyDescent="0.25">
      <c r="A341" s="417">
        <v>1</v>
      </c>
      <c r="B341" s="449"/>
      <c r="C341" s="449"/>
      <c r="D341" s="449"/>
      <c r="E341" s="449"/>
      <c r="F341" s="449"/>
      <c r="G341" s="449"/>
      <c r="H341" s="453"/>
      <c r="I341" s="453"/>
      <c r="J341" s="453"/>
      <c r="K341" s="453"/>
      <c r="L341" s="453"/>
      <c r="M341" s="453"/>
      <c r="N341" s="453"/>
      <c r="O341" s="453"/>
      <c r="P341" s="453"/>
      <c r="Q341" s="453"/>
      <c r="R341" s="453"/>
      <c r="S341" s="453"/>
      <c r="T341" s="453"/>
      <c r="U341" s="453"/>
      <c r="V341" s="453"/>
      <c r="W341" s="453"/>
      <c r="X341" s="453"/>
      <c r="Y341" s="453"/>
      <c r="Z341" s="453"/>
      <c r="AA341" s="453"/>
      <c r="AB341" s="453"/>
      <c r="AC341" s="453"/>
      <c r="AD341" s="453"/>
      <c r="AE341" s="453"/>
      <c r="AF341" s="453"/>
      <c r="AG341" s="453"/>
      <c r="AH341" s="453"/>
      <c r="AI341" s="453"/>
      <c r="AJ341" s="453"/>
      <c r="AK341" s="453"/>
      <c r="AL341" s="453"/>
      <c r="AM341" s="453"/>
      <c r="AN341" s="453"/>
      <c r="AO341" s="453"/>
      <c r="AP341" s="453"/>
      <c r="AQ341" s="453"/>
      <c r="AR341" s="453"/>
      <c r="AS341" s="453"/>
      <c r="AT341" s="453"/>
      <c r="AU341" s="453"/>
      <c r="AV341" s="453"/>
      <c r="AW341" s="453"/>
      <c r="AX341" s="453"/>
      <c r="AY341" s="453"/>
      <c r="AZ341" s="453"/>
      <c r="BA341" s="453"/>
      <c r="BB341" s="453"/>
      <c r="BC341" s="453"/>
      <c r="BD341" s="453"/>
      <c r="BE341" s="453"/>
      <c r="BF341" s="453"/>
      <c r="BG341" s="453"/>
      <c r="BH341" s="453"/>
      <c r="BI341" s="453"/>
      <c r="BJ341" s="453"/>
      <c r="BK341" s="453"/>
      <c r="BL341" s="453"/>
      <c r="BM341" s="453"/>
      <c r="BN341" s="453"/>
      <c r="BO341" s="453"/>
      <c r="BP341" s="453"/>
      <c r="BQ341" s="453"/>
      <c r="BR341" s="453"/>
    </row>
    <row r="342" spans="1:70" x14ac:dyDescent="0.25">
      <c r="A342" s="417">
        <v>1</v>
      </c>
      <c r="C342" s="35" t="s">
        <v>177</v>
      </c>
      <c r="H342" s="518">
        <v>1</v>
      </c>
      <c r="I342" s="518">
        <v>2</v>
      </c>
      <c r="J342" s="518">
        <v>3</v>
      </c>
      <c r="K342" s="518">
        <v>4</v>
      </c>
      <c r="L342" s="518">
        <v>5</v>
      </c>
      <c r="M342" s="518">
        <v>6</v>
      </c>
      <c r="N342" s="518">
        <v>7</v>
      </c>
      <c r="O342" s="518">
        <v>8</v>
      </c>
      <c r="P342" s="518">
        <v>9</v>
      </c>
      <c r="Q342" s="518">
        <v>10</v>
      </c>
      <c r="R342" s="518">
        <v>11</v>
      </c>
      <c r="S342" s="518">
        <v>12</v>
      </c>
      <c r="T342" s="518">
        <v>13</v>
      </c>
      <c r="U342" s="518">
        <v>14</v>
      </c>
      <c r="V342" s="518">
        <v>15</v>
      </c>
      <c r="W342" s="518">
        <v>16</v>
      </c>
      <c r="X342" s="518">
        <v>17</v>
      </c>
      <c r="Y342" s="518">
        <v>18</v>
      </c>
      <c r="Z342" s="518">
        <v>19</v>
      </c>
      <c r="AA342" s="518">
        <v>20</v>
      </c>
      <c r="AB342" s="518">
        <v>21</v>
      </c>
      <c r="AC342" s="518">
        <v>22</v>
      </c>
      <c r="AD342" s="518">
        <v>23</v>
      </c>
      <c r="AE342" s="518">
        <v>24</v>
      </c>
      <c r="AF342" s="518">
        <v>25</v>
      </c>
      <c r="AG342" s="518">
        <v>26</v>
      </c>
      <c r="AH342" s="518">
        <v>27</v>
      </c>
      <c r="AI342" s="518">
        <v>28</v>
      </c>
      <c r="AJ342" s="518">
        <v>29</v>
      </c>
      <c r="AK342" s="518">
        <v>30</v>
      </c>
      <c r="AL342" s="518">
        <v>31</v>
      </c>
      <c r="AM342" s="518">
        <v>32</v>
      </c>
      <c r="AN342" s="518">
        <v>33</v>
      </c>
      <c r="AO342" s="518">
        <v>34</v>
      </c>
      <c r="AP342" s="518">
        <v>35</v>
      </c>
      <c r="AQ342" s="518">
        <v>36</v>
      </c>
      <c r="AR342" s="518">
        <v>37</v>
      </c>
      <c r="AS342" s="518">
        <v>38</v>
      </c>
      <c r="AT342" s="518">
        <v>39</v>
      </c>
      <c r="AU342" s="518">
        <v>40</v>
      </c>
      <c r="AV342" s="518">
        <v>41</v>
      </c>
      <c r="AW342" s="518">
        <v>42</v>
      </c>
      <c r="AX342" s="518">
        <v>43</v>
      </c>
      <c r="AY342" s="518">
        <v>44</v>
      </c>
      <c r="AZ342" s="518">
        <v>45</v>
      </c>
      <c r="BA342" s="518">
        <v>46</v>
      </c>
      <c r="BB342" s="518">
        <v>47</v>
      </c>
      <c r="BC342" s="518">
        <v>48</v>
      </c>
      <c r="BD342" s="518">
        <v>49</v>
      </c>
      <c r="BE342" s="518">
        <v>50</v>
      </c>
      <c r="BF342" s="518">
        <v>51</v>
      </c>
      <c r="BG342" s="518">
        <v>52</v>
      </c>
      <c r="BH342" s="518">
        <v>53</v>
      </c>
      <c r="BI342" s="518">
        <v>54</v>
      </c>
      <c r="BJ342" s="518">
        <v>55</v>
      </c>
      <c r="BK342" s="518">
        <v>56</v>
      </c>
      <c r="BL342" s="518">
        <v>57</v>
      </c>
      <c r="BM342" s="518">
        <v>58</v>
      </c>
      <c r="BN342" s="518">
        <v>59</v>
      </c>
      <c r="BO342" s="518">
        <v>60</v>
      </c>
      <c r="BP342" s="518"/>
      <c r="BQ342" s="518"/>
      <c r="BR342" s="518"/>
    </row>
    <row r="343" spans="1:70" x14ac:dyDescent="0.25">
      <c r="A343" s="417">
        <v>1</v>
      </c>
      <c r="C343" s="35"/>
      <c r="H343" s="518"/>
      <c r="I343" s="518"/>
      <c r="J343" s="518"/>
      <c r="K343" s="518"/>
      <c r="L343" s="518"/>
      <c r="M343" s="518"/>
      <c r="N343" s="518"/>
      <c r="O343" s="518"/>
      <c r="P343" s="518"/>
      <c r="Q343" s="518"/>
      <c r="R343" s="518"/>
      <c r="S343" s="518"/>
      <c r="T343" s="518"/>
      <c r="U343" s="518"/>
      <c r="V343" s="518"/>
      <c r="W343" s="518"/>
      <c r="X343" s="518"/>
      <c r="Y343" s="518"/>
      <c r="Z343" s="518"/>
      <c r="AA343" s="518"/>
      <c r="AB343" s="518"/>
      <c r="AC343" s="518"/>
      <c r="AD343" s="518"/>
      <c r="AE343" s="518"/>
      <c r="AF343" s="518"/>
      <c r="AG343" s="518"/>
      <c r="AH343" s="518"/>
      <c r="AI343" s="518"/>
      <c r="AJ343" s="518"/>
      <c r="AK343" s="518"/>
      <c r="AL343" s="518"/>
      <c r="AM343" s="518"/>
      <c r="AN343" s="518"/>
      <c r="AO343" s="518"/>
      <c r="AP343" s="518"/>
      <c r="AQ343" s="518"/>
      <c r="AR343" s="518"/>
      <c r="AS343" s="518"/>
      <c r="AT343" s="518"/>
      <c r="AU343" s="518"/>
      <c r="AV343" s="518"/>
      <c r="AW343" s="518"/>
      <c r="AX343" s="518"/>
      <c r="AY343" s="518"/>
      <c r="AZ343" s="518"/>
      <c r="BA343" s="518"/>
      <c r="BB343" s="518"/>
      <c r="BC343" s="518"/>
      <c r="BD343" s="518"/>
      <c r="BE343" s="518"/>
      <c r="BF343" s="518"/>
      <c r="BG343" s="518"/>
      <c r="BH343" s="518"/>
      <c r="BI343" s="518"/>
      <c r="BJ343" s="518"/>
      <c r="BK343" s="518"/>
      <c r="BL343" s="518"/>
      <c r="BM343" s="518"/>
      <c r="BN343" s="518"/>
      <c r="BO343" s="518"/>
      <c r="BP343" s="518"/>
      <c r="BQ343" s="518"/>
      <c r="BR343" s="518"/>
    </row>
    <row r="344" spans="1:70" x14ac:dyDescent="0.25">
      <c r="A344" s="417">
        <v>1</v>
      </c>
      <c r="C344" s="35" t="s">
        <v>60</v>
      </c>
      <c r="D344" s="444">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25">
      <c r="A345" s="417">
        <v>1</v>
      </c>
      <c r="C345" s="35" t="s">
        <v>60</v>
      </c>
      <c r="D345" s="444">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25">
      <c r="A346" s="417">
        <v>1</v>
      </c>
      <c r="C346" s="35" t="s">
        <v>60</v>
      </c>
      <c r="D346" s="444">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25">
      <c r="A347" s="417">
        <v>1</v>
      </c>
    </row>
    <row r="348" spans="1:70" x14ac:dyDescent="0.25">
      <c r="A348" s="417">
        <v>1</v>
      </c>
    </row>
    <row r="349" spans="1:70" x14ac:dyDescent="0.25">
      <c r="A349" s="417">
        <v>1</v>
      </c>
    </row>
    <row r="350" spans="1:70" x14ac:dyDescent="0.25">
      <c r="A350" s="417">
        <v>1</v>
      </c>
      <c r="C350" s="519" t="s">
        <v>266</v>
      </c>
    </row>
    <row r="351" spans="1:70" x14ac:dyDescent="0.25">
      <c r="A351" s="417">
        <v>1</v>
      </c>
      <c r="D351" s="35" t="s">
        <v>267</v>
      </c>
      <c r="H351" s="23">
        <v>1265.7931566500481</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25">
      <c r="A352" s="417">
        <v>1</v>
      </c>
      <c r="D352" s="35" t="s">
        <v>268</v>
      </c>
      <c r="H352" s="23">
        <v>1342.0752363379795</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1340.7633153330769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1336.4357845374022</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1337.0226054401487</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1341.8138715487837</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25">
      <c r="A353" s="417">
        <v>1</v>
      </c>
      <c r="D353" s="35" t="s">
        <v>269</v>
      </c>
      <c r="H353" s="23">
        <v>76.2820796879314</v>
      </c>
      <c r="I353" s="23">
        <v>97.214515257390303</v>
      </c>
      <c r="J353" s="23">
        <v>0</v>
      </c>
      <c r="K353" s="23">
        <v>0</v>
      </c>
      <c r="L353" s="23">
        <v>0</v>
      </c>
      <c r="M353" s="23">
        <v>0</v>
      </c>
      <c r="N353" s="23">
        <v>118.60618426455903</v>
      </c>
      <c r="O353" s="23">
        <v>131.27581585040889</v>
      </c>
      <c r="P353" s="23">
        <v>0</v>
      </c>
      <c r="Q353" s="23">
        <v>0</v>
      </c>
      <c r="R353" s="23">
        <v>0</v>
      </c>
      <c r="S353" s="23">
        <v>88.527158158111206</v>
      </c>
      <c r="T353" s="23">
        <v>76.207511541578242</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75.961539452927582</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75.994893707334768</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76.267224000904662</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25">
      <c r="A354" s="417">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17">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25">
      <c r="A356" s="417">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25">
      <c r="A357" s="417">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25">
      <c r="A358" s="417">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17">
        <v>1</v>
      </c>
      <c r="C359" s="520"/>
      <c r="D359" s="521" t="s">
        <v>272</v>
      </c>
      <c r="E359" s="522"/>
      <c r="F359" s="522"/>
      <c r="G359" s="522"/>
      <c r="H359" s="523">
        <v>76.2820796879314</v>
      </c>
      <c r="I359" s="523">
        <v>97.214515257390303</v>
      </c>
      <c r="J359" s="523">
        <v>102.79141959286778</v>
      </c>
      <c r="K359" s="523">
        <v>94.816169938408166</v>
      </c>
      <c r="L359" s="523">
        <v>29.841576679332888</v>
      </c>
      <c r="M359" s="523">
        <v>66.042712421856436</v>
      </c>
      <c r="N359" s="523">
        <v>118.60618426455903</v>
      </c>
      <c r="O359" s="523">
        <v>131.27581585040889</v>
      </c>
      <c r="P359" s="523">
        <v>0</v>
      </c>
      <c r="Q359" s="523">
        <v>0</v>
      </c>
      <c r="R359" s="523">
        <v>0</v>
      </c>
      <c r="S359" s="523">
        <v>88.527158158111206</v>
      </c>
      <c r="T359" s="523">
        <v>76.207511541578242</v>
      </c>
      <c r="U359" s="523">
        <v>97.223733022135548</v>
      </c>
      <c r="V359" s="523">
        <v>102.79141959286767</v>
      </c>
      <c r="W359" s="523">
        <v>94.816169938408393</v>
      </c>
      <c r="X359" s="523">
        <v>29.84157667933323</v>
      </c>
      <c r="Y359" s="523">
        <v>66.04271242185655</v>
      </c>
      <c r="Z359" s="523">
        <v>118.71979662942772</v>
      </c>
      <c r="AA359" s="523">
        <v>131.43125414711903</v>
      </c>
      <c r="AB359" s="523">
        <v>0</v>
      </c>
      <c r="AC359" s="523">
        <v>0</v>
      </c>
      <c r="AD359" s="523">
        <v>0</v>
      </c>
      <c r="AE359" s="523">
        <v>88.570529706996012</v>
      </c>
      <c r="AF359" s="523">
        <v>75.961539452927582</v>
      </c>
      <c r="AG359" s="523">
        <v>97.231453861654245</v>
      </c>
      <c r="AH359" s="523">
        <v>102.79141959286767</v>
      </c>
      <c r="AI359" s="523">
        <v>94.816169938408393</v>
      </c>
      <c r="AJ359" s="523">
        <v>29.841576679333002</v>
      </c>
      <c r="AK359" s="523">
        <v>66.042712421856322</v>
      </c>
      <c r="AL359" s="523">
        <v>119.03943249869894</v>
      </c>
      <c r="AM359" s="523">
        <v>131.51835765583405</v>
      </c>
      <c r="AN359" s="523">
        <v>0</v>
      </c>
      <c r="AO359" s="523">
        <v>0</v>
      </c>
      <c r="AP359" s="523">
        <v>0</v>
      </c>
      <c r="AQ359" s="523">
        <v>88.631456890228719</v>
      </c>
      <c r="AR359" s="523">
        <v>75.994893707334768</v>
      </c>
      <c r="AS359" s="523">
        <v>97.355105874257333</v>
      </c>
      <c r="AT359" s="523">
        <v>102.79141959286778</v>
      </c>
      <c r="AU359" s="523">
        <v>94.816169938408166</v>
      </c>
      <c r="AV359" s="523">
        <v>29.841576679333002</v>
      </c>
      <c r="AW359" s="523">
        <v>66.042712421856322</v>
      </c>
      <c r="AX359" s="523">
        <v>118.57898116322531</v>
      </c>
      <c r="AY359" s="523">
        <v>131.99295730930589</v>
      </c>
      <c r="AZ359" s="523">
        <v>0</v>
      </c>
      <c r="BA359" s="523">
        <v>0</v>
      </c>
      <c r="BB359" s="523">
        <v>0</v>
      </c>
      <c r="BC359" s="523">
        <v>88.826965414828919</v>
      </c>
      <c r="BD359" s="523">
        <v>76.267224000904662</v>
      </c>
      <c r="BE359" s="523">
        <v>97.359733033626298</v>
      </c>
      <c r="BF359" s="523">
        <v>0</v>
      </c>
      <c r="BG359" s="523">
        <v>0</v>
      </c>
      <c r="BH359" s="523">
        <v>0</v>
      </c>
      <c r="BI359" s="523">
        <v>0</v>
      </c>
      <c r="BJ359" s="523">
        <v>118.25253038595361</v>
      </c>
      <c r="BK359" s="523">
        <v>132.0915830999711</v>
      </c>
      <c r="BL359" s="523">
        <v>0</v>
      </c>
      <c r="BM359" s="523">
        <v>0</v>
      </c>
      <c r="BN359" s="523">
        <v>0</v>
      </c>
      <c r="BO359" s="523">
        <v>88.64926116100014</v>
      </c>
      <c r="BP359" s="523"/>
      <c r="BQ359" s="523"/>
      <c r="BR359" s="524"/>
    </row>
    <row r="360" spans="1:70" x14ac:dyDescent="0.25">
      <c r="A360" s="417">
        <v>1</v>
      </c>
    </row>
    <row r="361" spans="1:70" x14ac:dyDescent="0.25">
      <c r="A361" s="417">
        <v>1</v>
      </c>
    </row>
    <row r="362" spans="1:70" x14ac:dyDescent="0.25">
      <c r="A362" s="417">
        <v>1</v>
      </c>
      <c r="C362" s="519" t="s">
        <v>273</v>
      </c>
    </row>
    <row r="363" spans="1:70" x14ac:dyDescent="0.25">
      <c r="A363" s="417">
        <v>1</v>
      </c>
      <c r="D363" s="35" t="s">
        <v>267</v>
      </c>
      <c r="H363" s="23">
        <v>1055.906340787709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25">
      <c r="A364" s="417">
        <v>1</v>
      </c>
      <c r="D364" s="35" t="s">
        <v>268</v>
      </c>
      <c r="H364" s="23">
        <v>1055.906340787709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25">
      <c r="A365" s="417">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25">
      <c r="A366" s="417">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17">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25">
      <c r="A368" s="417">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25">
      <c r="A369" s="417">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25">
      <c r="A370" s="417">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17">
        <v>1</v>
      </c>
      <c r="C371" s="520"/>
      <c r="D371" s="521" t="s">
        <v>274</v>
      </c>
      <c r="E371" s="525"/>
      <c r="F371" s="525"/>
      <c r="G371" s="525"/>
      <c r="H371" s="523">
        <v>0</v>
      </c>
      <c r="I371" s="523">
        <v>0</v>
      </c>
      <c r="J371" s="523">
        <v>28.387600940827213</v>
      </c>
      <c r="K371" s="523">
        <v>99.417439262352104</v>
      </c>
      <c r="L371" s="523">
        <v>177.49283150135591</v>
      </c>
      <c r="M371" s="523">
        <v>233.32982091887175</v>
      </c>
      <c r="N371" s="523">
        <v>67.861973183311818</v>
      </c>
      <c r="O371" s="523">
        <v>17.741016662433935</v>
      </c>
      <c r="P371" s="523">
        <v>0</v>
      </c>
      <c r="Q371" s="523">
        <v>0</v>
      </c>
      <c r="R371" s="523">
        <v>0</v>
      </c>
      <c r="S371" s="523">
        <v>0</v>
      </c>
      <c r="T371" s="523">
        <v>0</v>
      </c>
      <c r="U371" s="523">
        <v>0</v>
      </c>
      <c r="V371" s="523">
        <v>28.387600940827269</v>
      </c>
      <c r="W371" s="523">
        <v>99.417439262352275</v>
      </c>
      <c r="X371" s="523">
        <v>27.492831501355909</v>
      </c>
      <c r="Y371" s="523">
        <v>83.329820918871633</v>
      </c>
      <c r="Z371" s="523">
        <v>67.861973183311818</v>
      </c>
      <c r="AA371" s="523">
        <v>17.741016662433879</v>
      </c>
      <c r="AB371" s="523">
        <v>0</v>
      </c>
      <c r="AC371" s="523">
        <v>0</v>
      </c>
      <c r="AD371" s="523">
        <v>0</v>
      </c>
      <c r="AE371" s="523">
        <v>0</v>
      </c>
      <c r="AF371" s="523">
        <v>0</v>
      </c>
      <c r="AG371" s="523">
        <v>0</v>
      </c>
      <c r="AH371" s="523">
        <v>28.387600940827213</v>
      </c>
      <c r="AI371" s="523">
        <v>99.417439262352104</v>
      </c>
      <c r="AJ371" s="523">
        <v>27.492831501355795</v>
      </c>
      <c r="AK371" s="523">
        <v>83.329820918871746</v>
      </c>
      <c r="AL371" s="523">
        <v>67.861973183311989</v>
      </c>
      <c r="AM371" s="523">
        <v>17.741016662433935</v>
      </c>
      <c r="AN371" s="523">
        <v>0</v>
      </c>
      <c r="AO371" s="523">
        <v>0</v>
      </c>
      <c r="AP371" s="523">
        <v>0</v>
      </c>
      <c r="AQ371" s="523">
        <v>0</v>
      </c>
      <c r="AR371" s="523">
        <v>0</v>
      </c>
      <c r="AS371" s="523">
        <v>0</v>
      </c>
      <c r="AT371" s="523">
        <v>28.387600940827156</v>
      </c>
      <c r="AU371" s="523">
        <v>99.417439262352104</v>
      </c>
      <c r="AV371" s="523">
        <v>27.492831501355568</v>
      </c>
      <c r="AW371" s="523">
        <v>83.329820918871633</v>
      </c>
      <c r="AX371" s="523">
        <v>67.861973183311761</v>
      </c>
      <c r="AY371" s="523">
        <v>17.741016662433935</v>
      </c>
      <c r="AZ371" s="523">
        <v>0</v>
      </c>
      <c r="BA371" s="523">
        <v>0</v>
      </c>
      <c r="BB371" s="523">
        <v>0</v>
      </c>
      <c r="BC371" s="523">
        <v>0</v>
      </c>
      <c r="BD371" s="523">
        <v>0</v>
      </c>
      <c r="BE371" s="523">
        <v>0</v>
      </c>
      <c r="BF371" s="523">
        <v>0</v>
      </c>
      <c r="BG371" s="523">
        <v>0</v>
      </c>
      <c r="BH371" s="523">
        <v>0</v>
      </c>
      <c r="BI371" s="523">
        <v>0</v>
      </c>
      <c r="BJ371" s="523">
        <v>0</v>
      </c>
      <c r="BK371" s="523">
        <v>0</v>
      </c>
      <c r="BL371" s="523">
        <v>0</v>
      </c>
      <c r="BM371" s="523">
        <v>0</v>
      </c>
      <c r="BN371" s="523">
        <v>0</v>
      </c>
      <c r="BO371" s="523">
        <v>0</v>
      </c>
      <c r="BP371" s="523"/>
      <c r="BQ371" s="523"/>
      <c r="BR371" s="524"/>
    </row>
    <row r="372" spans="1:70" x14ac:dyDescent="0.25">
      <c r="A372" s="417"/>
    </row>
    <row r="373" spans="1:70" x14ac:dyDescent="0.25">
      <c r="A373" s="417"/>
      <c r="C373" s="520"/>
      <c r="D373" s="521" t="s">
        <v>275</v>
      </c>
      <c r="E373" s="525"/>
      <c r="F373" s="525"/>
      <c r="G373" s="525"/>
      <c r="H373" s="523">
        <v>42.652345631961644</v>
      </c>
      <c r="I373" s="523">
        <v>55.870411067465689</v>
      </c>
      <c r="J373" s="523">
        <v>70.04572820764939</v>
      </c>
      <c r="K373" s="523">
        <v>96.758928097406709</v>
      </c>
      <c r="L373" s="523">
        <v>94.935140633127972</v>
      </c>
      <c r="M373" s="523">
        <v>140.39253842052992</v>
      </c>
      <c r="N373" s="523">
        <v>96.235080454546818</v>
      </c>
      <c r="O373" s="523">
        <v>83.664448449000034</v>
      </c>
      <c r="P373" s="523">
        <v>0</v>
      </c>
      <c r="Q373" s="523">
        <v>0</v>
      </c>
      <c r="R373" s="523">
        <v>0</v>
      </c>
      <c r="S373" s="523">
        <v>47.595246321565156</v>
      </c>
      <c r="T373" s="523">
        <v>42.610651614645896</v>
      </c>
      <c r="U373" s="523">
        <v>55.556418869791742</v>
      </c>
      <c r="V373" s="523">
        <v>70.045728207649361</v>
      </c>
      <c r="W373" s="523">
        <v>96.758928097406923</v>
      </c>
      <c r="X373" s="523">
        <v>28.806108375063658</v>
      </c>
      <c r="Y373" s="523">
        <v>73.725871753863245</v>
      </c>
      <c r="Z373" s="523">
        <v>96.298605647806738</v>
      </c>
      <c r="AA373" s="523">
        <v>81.30975160010729</v>
      </c>
      <c r="AB373" s="523">
        <v>0</v>
      </c>
      <c r="AC373" s="523">
        <v>0</v>
      </c>
      <c r="AD373" s="523">
        <v>0</v>
      </c>
      <c r="AE373" s="523">
        <v>49.52330693294401</v>
      </c>
      <c r="AF373" s="523">
        <v>42.473118833894993</v>
      </c>
      <c r="AG373" s="523">
        <v>55.560830778088139</v>
      </c>
      <c r="AH373" s="523">
        <v>70.045728207649333</v>
      </c>
      <c r="AI373" s="523">
        <v>96.758928097406852</v>
      </c>
      <c r="AJ373" s="523">
        <v>28.755597726074722</v>
      </c>
      <c r="AK373" s="523">
        <v>73.341713787262833</v>
      </c>
      <c r="AL373" s="523">
        <v>96.477326779012216</v>
      </c>
      <c r="AM373" s="523">
        <v>81.358454637238296</v>
      </c>
      <c r="AN373" s="523">
        <v>0</v>
      </c>
      <c r="AO373" s="523">
        <v>0</v>
      </c>
      <c r="AP373" s="523">
        <v>0</v>
      </c>
      <c r="AQ373" s="523">
        <v>49.557373745074123</v>
      </c>
      <c r="AR373" s="523">
        <v>40.857469735126216</v>
      </c>
      <c r="AS373" s="523">
        <v>55.631489071004189</v>
      </c>
      <c r="AT373" s="523">
        <v>71.647963871757909</v>
      </c>
      <c r="AU373" s="523">
        <v>96.758928097406709</v>
      </c>
      <c r="AV373" s="523">
        <v>28.755597726074622</v>
      </c>
      <c r="AW373" s="523">
        <v>73.34171378726279</v>
      </c>
      <c r="AX373" s="523">
        <v>96.219870118317189</v>
      </c>
      <c r="AY373" s="523">
        <v>81.623822185416103</v>
      </c>
      <c r="AZ373" s="523">
        <v>0</v>
      </c>
      <c r="BA373" s="523">
        <v>0</v>
      </c>
      <c r="BB373" s="523">
        <v>0</v>
      </c>
      <c r="BC373" s="523">
        <v>49.666690339474236</v>
      </c>
      <c r="BD373" s="523">
        <v>41.003883871454121</v>
      </c>
      <c r="BE373" s="523">
        <v>55.953869559555336</v>
      </c>
      <c r="BF373" s="523">
        <v>0</v>
      </c>
      <c r="BG373" s="523">
        <v>0</v>
      </c>
      <c r="BH373" s="523">
        <v>0</v>
      </c>
      <c r="BI373" s="523">
        <v>0</v>
      </c>
      <c r="BJ373" s="523">
        <v>63.57662923976001</v>
      </c>
      <c r="BK373" s="523">
        <v>76.698338574176773</v>
      </c>
      <c r="BL373" s="523">
        <v>0</v>
      </c>
      <c r="BM373" s="523">
        <v>0</v>
      </c>
      <c r="BN373" s="523">
        <v>0</v>
      </c>
      <c r="BO373" s="523">
        <v>47.660893097311906</v>
      </c>
      <c r="BP373" s="523"/>
      <c r="BQ373" s="523"/>
      <c r="BR373" s="524"/>
    </row>
    <row r="374" spans="1:70" x14ac:dyDescent="0.25">
      <c r="A374" s="417"/>
    </row>
    <row r="375" spans="1:70" x14ac:dyDescent="0.25">
      <c r="A375" s="417"/>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93FC2-057C-420B-AFE6-ED3B7EA18527}">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14" t="s">
        <v>337</v>
      </c>
      <c r="D1" s="419"/>
      <c r="E1" s="416">
        <v>45292</v>
      </c>
      <c r="F1" s="416">
        <v>45323</v>
      </c>
      <c r="G1" s="416">
        <v>45352</v>
      </c>
      <c r="H1" s="416">
        <v>45383</v>
      </c>
      <c r="I1" s="416">
        <v>45413</v>
      </c>
      <c r="J1" s="416">
        <v>45444</v>
      </c>
      <c r="K1" s="416">
        <v>45474</v>
      </c>
      <c r="L1" s="416">
        <v>45505</v>
      </c>
      <c r="M1" s="416">
        <v>45536</v>
      </c>
      <c r="N1" s="416">
        <v>45566</v>
      </c>
      <c r="O1" s="416">
        <v>45597</v>
      </c>
      <c r="P1" s="416">
        <v>45627</v>
      </c>
      <c r="Q1" s="416">
        <v>45658</v>
      </c>
      <c r="R1" s="416">
        <v>45689</v>
      </c>
      <c r="S1" s="416">
        <v>45717</v>
      </c>
      <c r="T1" s="416">
        <v>45748</v>
      </c>
      <c r="U1" s="416">
        <v>45778</v>
      </c>
      <c r="V1" s="416">
        <v>45809</v>
      </c>
      <c r="W1" s="416">
        <v>45839</v>
      </c>
      <c r="X1" s="416">
        <v>45870</v>
      </c>
      <c r="Y1" s="416">
        <v>45901</v>
      </c>
      <c r="Z1" s="416">
        <v>45931</v>
      </c>
      <c r="AA1" s="416">
        <v>45962</v>
      </c>
      <c r="AB1" s="416">
        <v>45992</v>
      </c>
      <c r="AC1" s="416">
        <v>46023</v>
      </c>
      <c r="AD1" s="416">
        <v>46054</v>
      </c>
      <c r="AE1" s="416">
        <v>46082</v>
      </c>
      <c r="AF1" s="416">
        <v>46113</v>
      </c>
      <c r="AG1" s="416">
        <v>46143</v>
      </c>
      <c r="AH1" s="416">
        <v>46174</v>
      </c>
      <c r="AI1" s="416">
        <v>46204</v>
      </c>
      <c r="AJ1" s="416">
        <v>46235</v>
      </c>
      <c r="AK1" s="416">
        <v>46266</v>
      </c>
      <c r="AL1" s="416">
        <v>46296</v>
      </c>
      <c r="AM1" s="416">
        <v>46327</v>
      </c>
      <c r="AN1" s="416">
        <v>46357</v>
      </c>
      <c r="AO1" s="416">
        <v>46388</v>
      </c>
      <c r="AP1" s="416">
        <v>46419</v>
      </c>
      <c r="AQ1" s="416">
        <v>46447</v>
      </c>
      <c r="AR1" s="416">
        <v>46478</v>
      </c>
      <c r="AS1" s="416">
        <v>46508</v>
      </c>
      <c r="AT1" s="416">
        <v>46539</v>
      </c>
      <c r="AU1" s="416">
        <v>46569</v>
      </c>
      <c r="AV1" s="416">
        <v>46600</v>
      </c>
      <c r="AW1" s="416">
        <v>46631</v>
      </c>
      <c r="AX1" s="416">
        <v>46661</v>
      </c>
      <c r="AY1" s="416">
        <v>46692</v>
      </c>
      <c r="AZ1" s="416">
        <v>46722</v>
      </c>
      <c r="BA1" s="416">
        <v>46753</v>
      </c>
      <c r="BB1" s="416">
        <v>46784</v>
      </c>
      <c r="BC1" s="416">
        <v>46813</v>
      </c>
      <c r="BD1" s="416">
        <v>46844</v>
      </c>
      <c r="BE1" s="416">
        <v>46874</v>
      </c>
      <c r="BF1" s="416">
        <v>46905</v>
      </c>
      <c r="BG1" s="416">
        <v>46935</v>
      </c>
      <c r="BH1" s="416">
        <v>46966</v>
      </c>
      <c r="BI1" s="416">
        <v>46997</v>
      </c>
      <c r="BJ1" s="416">
        <v>47027</v>
      </c>
      <c r="BK1" s="416">
        <v>47058</v>
      </c>
      <c r="BL1" s="416">
        <v>47088</v>
      </c>
      <c r="BM1" s="416"/>
      <c r="BN1" s="416"/>
      <c r="BO1" s="416"/>
    </row>
    <row r="2" spans="2:67" x14ac:dyDescent="0.25">
      <c r="C2" s="421"/>
    </row>
    <row r="3" spans="2:67" ht="4.5" customHeight="1" x14ac:dyDescent="0.25"/>
    <row r="4" spans="2:67" ht="15" customHeight="1" x14ac:dyDescent="0.3">
      <c r="B4" s="414" t="s">
        <v>175</v>
      </c>
      <c r="C4" s="471"/>
      <c r="D4" s="472" t="s">
        <v>338</v>
      </c>
      <c r="E4" s="474">
        <v>0</v>
      </c>
      <c r="F4" s="526">
        <v>-9.3448275862069163E-3</v>
      </c>
      <c r="G4" s="526">
        <v>-1.3000000000000123E-2</v>
      </c>
      <c r="H4" s="526">
        <v>-1.6999999999999904E-2</v>
      </c>
      <c r="I4" s="526">
        <v>-4.0000000000000036E-3</v>
      </c>
      <c r="J4" s="526">
        <v>-7.5000000000000622E-3</v>
      </c>
      <c r="K4" s="526">
        <v>-1.0500000000000176E-2</v>
      </c>
      <c r="L4" s="526">
        <v>-2.4000000000000021E-2</v>
      </c>
      <c r="M4" s="526">
        <v>-4.4000000000000039E-2</v>
      </c>
      <c r="N4" s="526">
        <v>-5.2499999999999991E-2</v>
      </c>
      <c r="O4" s="526">
        <v>-3.6999999999999922E-2</v>
      </c>
      <c r="P4" s="526">
        <v>-3.2499999999999751E-2</v>
      </c>
      <c r="Q4" s="526">
        <v>-3.3999999999999808E-2</v>
      </c>
      <c r="R4" s="526">
        <v>-2.2499999999999964E-2</v>
      </c>
      <c r="S4" s="526">
        <v>-8.49999999999973E-3</v>
      </c>
      <c r="T4" s="526">
        <v>-1.4499999999999957E-2</v>
      </c>
      <c r="U4" s="526">
        <v>-6.4999999999999503E-3</v>
      </c>
      <c r="V4" s="526">
        <v>-8.49999999999973E-3</v>
      </c>
      <c r="W4" s="526">
        <v>-7.5000000000002842E-3</v>
      </c>
      <c r="X4" s="526">
        <v>-4.4999999999997264E-3</v>
      </c>
      <c r="Y4" s="526">
        <v>-2.4999999999999467E-3</v>
      </c>
      <c r="Z4" s="526">
        <v>-1.5000000000000568E-3</v>
      </c>
      <c r="AA4" s="526">
        <v>2.5000000000003908E-3</v>
      </c>
      <c r="AB4" s="526">
        <v>-5.5000000000000604E-3</v>
      </c>
      <c r="AC4" s="526">
        <v>-3.4999999999998366E-3</v>
      </c>
      <c r="AD4" s="526">
        <v>-5.0000000000016698E-4</v>
      </c>
      <c r="AE4" s="526">
        <v>-4.5000000000001705E-3</v>
      </c>
      <c r="AF4" s="526">
        <v>5.5000000000000604E-3</v>
      </c>
      <c r="AG4" s="526">
        <v>6.4999999999999503E-3</v>
      </c>
      <c r="AH4" s="526">
        <v>5.4999999999996163E-3</v>
      </c>
      <c r="AI4" s="526">
        <v>6.4999999999999503E-3</v>
      </c>
      <c r="AJ4" s="526">
        <v>8.5000000000001741E-3</v>
      </c>
      <c r="AK4" s="526">
        <v>1.0499999999999954E-2</v>
      </c>
      <c r="AL4" s="526">
        <v>1.1499999999999844E-2</v>
      </c>
      <c r="AM4" s="526">
        <v>-5.6499999999999773E-2</v>
      </c>
      <c r="AN4" s="526">
        <v>-5.0000000000000266E-2</v>
      </c>
      <c r="AO4" s="526">
        <v>5.3500000000000103E-2</v>
      </c>
      <c r="AP4" s="526">
        <v>3.8499999999999979E-2</v>
      </c>
      <c r="AQ4" s="526">
        <v>1.3500000000000068E-2</v>
      </c>
      <c r="AR4" s="526">
        <v>-6.0000000000002274E-3</v>
      </c>
      <c r="AS4" s="526">
        <v>0</v>
      </c>
      <c r="AT4" s="526">
        <v>3.0000000000001137E-3</v>
      </c>
      <c r="AU4" s="526">
        <v>5.0000000000003375E-3</v>
      </c>
      <c r="AV4" s="526">
        <v>1.2999999999999901E-2</v>
      </c>
      <c r="AW4" s="526">
        <v>-2.9999999999996696E-3</v>
      </c>
      <c r="AX4" s="526">
        <v>-1.9999999999997797E-3</v>
      </c>
      <c r="AY4" s="526">
        <v>-7.5000000000002842E-3</v>
      </c>
      <c r="AZ4" s="526">
        <v>-6.4999999999999503E-3</v>
      </c>
      <c r="BA4" s="526">
        <v>-3.5000000000002807E-3</v>
      </c>
      <c r="BB4" s="526">
        <v>-3.6499999999999755E-2</v>
      </c>
      <c r="BC4" s="526">
        <v>2.3499999999999854E-2</v>
      </c>
      <c r="BD4" s="526">
        <v>1.5000000000000124E-2</v>
      </c>
      <c r="BE4" s="526">
        <v>4.0000000000000036E-3</v>
      </c>
      <c r="BF4" s="526">
        <v>-7.0000000000001172E-3</v>
      </c>
      <c r="BG4" s="526">
        <v>-1.7999999999999794E-2</v>
      </c>
      <c r="BH4" s="526">
        <v>-1.6999999999999904E-2</v>
      </c>
      <c r="BI4" s="526">
        <v>-1.6999999999999904E-2</v>
      </c>
      <c r="BJ4" s="526">
        <v>-1.6000000000000014E-2</v>
      </c>
      <c r="BK4" s="526">
        <v>-1.5000000000000124E-2</v>
      </c>
      <c r="BL4" s="526">
        <v>-1.399999999999979E-2</v>
      </c>
      <c r="BM4" s="526"/>
      <c r="BN4" s="526"/>
      <c r="BO4" s="527"/>
    </row>
    <row r="5" spans="2:67" ht="15" customHeight="1" x14ac:dyDescent="0.25">
      <c r="B5" s="422" t="s">
        <v>336</v>
      </c>
      <c r="C5" s="480"/>
      <c r="D5" s="481" t="s">
        <v>339</v>
      </c>
      <c r="E5" s="528">
        <v>0</v>
      </c>
      <c r="F5" s="529">
        <v>5.3055172413793539E-2</v>
      </c>
      <c r="G5" s="529">
        <v>-7.7999999999999847E-2</v>
      </c>
      <c r="H5" s="529">
        <v>-2.7000000000000135E-2</v>
      </c>
      <c r="I5" s="529">
        <v>-5.8999999999999941E-2</v>
      </c>
      <c r="J5" s="529">
        <v>-4.4999999999999929E-2</v>
      </c>
      <c r="K5" s="529">
        <v>-6.3000000000000167E-2</v>
      </c>
      <c r="L5" s="529">
        <v>-6.4000000000000057E-2</v>
      </c>
      <c r="M5" s="529">
        <v>-6.4000000000000057E-2</v>
      </c>
      <c r="N5" s="529">
        <v>-6.4999999999999947E-2</v>
      </c>
      <c r="O5" s="529">
        <v>-6.2000000000000277E-2</v>
      </c>
      <c r="P5" s="529">
        <v>-6.4999999999999503E-2</v>
      </c>
      <c r="Q5" s="529">
        <v>-5.9000000000000163E-2</v>
      </c>
      <c r="R5" s="529">
        <v>-5.5000000000000604E-2</v>
      </c>
      <c r="S5" s="529">
        <v>-3.6000000000000032E-2</v>
      </c>
      <c r="T5" s="529">
        <v>-3.2000000000000028E-2</v>
      </c>
      <c r="U5" s="529">
        <v>-2.4000000000000021E-2</v>
      </c>
      <c r="V5" s="529">
        <v>-2.6000000000000245E-2</v>
      </c>
      <c r="W5" s="529">
        <v>-2.4999999999999911E-2</v>
      </c>
      <c r="X5" s="529">
        <v>-2.2000000000000242E-2</v>
      </c>
      <c r="Y5" s="529">
        <v>-2.0000000000000018E-2</v>
      </c>
      <c r="Z5" s="529">
        <v>-1.9000000000000128E-2</v>
      </c>
      <c r="AA5" s="529">
        <v>-1.5000000000000568E-2</v>
      </c>
      <c r="AB5" s="529">
        <v>-8.0000000000000071E-3</v>
      </c>
      <c r="AC5" s="529">
        <v>-6.0000000000002274E-3</v>
      </c>
      <c r="AD5" s="529">
        <v>-3.0000000000001137E-3</v>
      </c>
      <c r="AE5" s="529">
        <v>-6.9999999999996732E-3</v>
      </c>
      <c r="AF5" s="529">
        <v>-7.0000000000001172E-3</v>
      </c>
      <c r="AG5" s="529">
        <v>-5.9999999999997833E-3</v>
      </c>
      <c r="AH5" s="529">
        <v>-7.0000000000001172E-3</v>
      </c>
      <c r="AI5" s="529">
        <v>-5.9999999999997833E-3</v>
      </c>
      <c r="AJ5" s="529">
        <v>-4.0000000000000036E-3</v>
      </c>
      <c r="AK5" s="529">
        <v>-2.0000000000002238E-3</v>
      </c>
      <c r="AL5" s="529">
        <v>-9.9999999999988987E-4</v>
      </c>
      <c r="AM5" s="529">
        <v>9.9999999999944578E-4</v>
      </c>
      <c r="AN5" s="529">
        <v>9.9999999999997868E-3</v>
      </c>
      <c r="AO5" s="529">
        <v>1.000000000000334E-3</v>
      </c>
      <c r="AP5" s="529">
        <v>-9.0000000000003411E-3</v>
      </c>
      <c r="AQ5" s="529">
        <v>-3.900000000000059E-2</v>
      </c>
      <c r="AR5" s="529">
        <v>-2.0999999999999908E-2</v>
      </c>
      <c r="AS5" s="529">
        <v>-1.499999999999968E-2</v>
      </c>
      <c r="AT5" s="529">
        <v>-1.2000000000000011E-2</v>
      </c>
      <c r="AU5" s="529">
        <v>-1.0000000000000231E-2</v>
      </c>
      <c r="AV5" s="529">
        <v>-1.9999999999997797E-3</v>
      </c>
      <c r="AW5" s="529">
        <v>-1.8000000000000238E-2</v>
      </c>
      <c r="AX5" s="529">
        <v>-1.6999999999999904E-2</v>
      </c>
      <c r="AY5" s="529">
        <v>-1.499999999999968E-2</v>
      </c>
      <c r="AZ5" s="529">
        <v>-1.4000000000000234E-2</v>
      </c>
      <c r="BA5" s="529">
        <v>-1.1000000000000121E-2</v>
      </c>
      <c r="BB5" s="529">
        <v>-4.3999999999999595E-2</v>
      </c>
      <c r="BC5" s="529">
        <v>1.5999999999999126E-2</v>
      </c>
      <c r="BD5" s="529">
        <v>1.499999999999968E-2</v>
      </c>
      <c r="BE5" s="529">
        <v>4.0000000000000036E-3</v>
      </c>
      <c r="BF5" s="529">
        <v>-7.0000000000001172E-3</v>
      </c>
      <c r="BG5" s="529">
        <v>-1.8000000000000238E-2</v>
      </c>
      <c r="BH5" s="529">
        <v>-1.6999999999999904E-2</v>
      </c>
      <c r="BI5" s="529">
        <v>-1.6999999999999904E-2</v>
      </c>
      <c r="BJ5" s="529">
        <v>-1.6000000000000014E-2</v>
      </c>
      <c r="BK5" s="529">
        <v>-1.499999999999968E-2</v>
      </c>
      <c r="BL5" s="529">
        <v>-1.4000000000000234E-2</v>
      </c>
      <c r="BM5" s="529"/>
      <c r="BN5" s="529"/>
      <c r="BO5" s="530"/>
    </row>
    <row r="6" spans="2:67" ht="20.25" customHeight="1" x14ac:dyDescent="0.25">
      <c r="B6" s="531" t="s">
        <v>340</v>
      </c>
      <c r="C6" s="38" t="s">
        <v>341</v>
      </c>
      <c r="D6" s="423"/>
      <c r="E6" s="532">
        <v>0</v>
      </c>
      <c r="F6" s="532">
        <v>-338.2725470472069</v>
      </c>
      <c r="G6" s="532">
        <v>1.2961724878987297</v>
      </c>
      <c r="H6" s="532">
        <v>0.20316488077514805</v>
      </c>
      <c r="I6" s="532">
        <v>806.96457026859571</v>
      </c>
      <c r="J6" s="532">
        <v>1047.3435898043826</v>
      </c>
      <c r="K6" s="532">
        <v>346.85301290354982</v>
      </c>
      <c r="L6" s="532">
        <v>4.8015136547764996</v>
      </c>
      <c r="M6" s="532">
        <v>1.2839675764553249E-4</v>
      </c>
      <c r="N6" s="532">
        <v>1.6197207558434457E-2</v>
      </c>
      <c r="O6" s="532">
        <v>-0.43440823853597976</v>
      </c>
      <c r="P6" s="532">
        <v>-54.383422573155258</v>
      </c>
      <c r="Q6" s="532">
        <v>4.6595397708297241</v>
      </c>
      <c r="R6" s="532">
        <v>15.204857440898195</v>
      </c>
      <c r="S6" s="532">
        <v>42.605977420869749</v>
      </c>
      <c r="T6" s="532">
        <v>2.2368395622615935</v>
      </c>
      <c r="U6" s="532">
        <v>741.96911729077692</v>
      </c>
      <c r="V6" s="532">
        <v>617.61012397293234</v>
      </c>
      <c r="W6" s="532">
        <v>36.30136222836154</v>
      </c>
      <c r="X6" s="532">
        <v>1.1839645258296514</v>
      </c>
      <c r="Y6" s="532">
        <v>4.8418587539345026E-4</v>
      </c>
      <c r="Z6" s="532">
        <v>2.4895282971556298E-2</v>
      </c>
      <c r="AA6" s="532">
        <v>-33.951839797315188</v>
      </c>
      <c r="AB6" s="532">
        <v>1.9914305933925789</v>
      </c>
      <c r="AC6" s="532">
        <v>-0.58647070327424444</v>
      </c>
      <c r="AD6" s="532">
        <v>-3.3183892550005112</v>
      </c>
      <c r="AE6" s="532">
        <v>33.825389844132587</v>
      </c>
      <c r="AF6" s="532">
        <v>32.106981602468295</v>
      </c>
      <c r="AG6" s="532">
        <v>20.797586155065801</v>
      </c>
      <c r="AH6" s="532">
        <v>59.855950772034703</v>
      </c>
      <c r="AI6" s="532">
        <v>4.7346343199023977E-2</v>
      </c>
      <c r="AJ6" s="532">
        <v>-8.3899030287284404E-3</v>
      </c>
      <c r="AK6" s="532">
        <v>-1.8620921764522791E-6</v>
      </c>
      <c r="AL6" s="532">
        <v>-1.4763114691304509</v>
      </c>
      <c r="AM6" s="532">
        <v>-47.002012888202444</v>
      </c>
      <c r="AN6" s="532">
        <v>-113.39018743607448</v>
      </c>
      <c r="AO6" s="532">
        <v>-101.03816482890397</v>
      </c>
      <c r="AP6" s="532">
        <v>-9.9546136483404553</v>
      </c>
      <c r="AQ6" s="532">
        <v>638.9220743112819</v>
      </c>
      <c r="AR6" s="532">
        <v>263.28042214980815</v>
      </c>
      <c r="AS6" s="532">
        <v>118.87138383584534</v>
      </c>
      <c r="AT6" s="532">
        <v>98.587494762876304</v>
      </c>
      <c r="AU6" s="532">
        <v>13.067849351558834</v>
      </c>
      <c r="AV6" s="532">
        <v>-9.6881264332478167</v>
      </c>
      <c r="AW6" s="532">
        <v>2.7478509036882315</v>
      </c>
      <c r="AX6" s="532">
        <v>224.04579992701474</v>
      </c>
      <c r="AY6" s="532">
        <v>75.210166981443763</v>
      </c>
      <c r="AZ6" s="532">
        <v>65.050249946783879</v>
      </c>
      <c r="BA6" s="532">
        <v>40.974944938512635</v>
      </c>
      <c r="BB6" s="532">
        <v>408.84638266108232</v>
      </c>
      <c r="BC6" s="532">
        <v>-253.58054223049839</v>
      </c>
      <c r="BD6" s="532">
        <v>-306.64107483872795</v>
      </c>
      <c r="BE6" s="532">
        <v>-113.42092950684309</v>
      </c>
      <c r="BF6" s="532">
        <v>18.772021996788681</v>
      </c>
      <c r="BG6" s="532">
        <v>47.474701468876447</v>
      </c>
      <c r="BH6" s="532">
        <v>12.779155910524423</v>
      </c>
      <c r="BI6" s="532">
        <v>1.7674017304670997</v>
      </c>
      <c r="BJ6" s="532">
        <v>259.86458684287209</v>
      </c>
      <c r="BK6" s="532">
        <v>182.24199624698667</v>
      </c>
      <c r="BL6" s="532">
        <v>123.47200248061563</v>
      </c>
      <c r="BM6" s="532"/>
      <c r="BN6" s="532"/>
      <c r="BO6" s="532"/>
    </row>
    <row r="7" spans="2:67" x14ac:dyDescent="0.25">
      <c r="C7" s="5" t="s">
        <v>42</v>
      </c>
      <c r="D7" s="423"/>
      <c r="E7" s="425">
        <v>0</v>
      </c>
      <c r="F7" s="425">
        <v>993.7625893157965</v>
      </c>
      <c r="G7" s="425">
        <v>-5.1306156092323363E-4</v>
      </c>
      <c r="H7" s="425">
        <v>-2.3537722881883383E-9</v>
      </c>
      <c r="I7" s="425">
        <v>0</v>
      </c>
      <c r="J7" s="425">
        <v>0</v>
      </c>
      <c r="K7" s="425">
        <v>-6.6076033581339289E-2</v>
      </c>
      <c r="L7" s="425">
        <v>-8.6509675020352006E-4</v>
      </c>
      <c r="M7" s="425">
        <v>-9.8370946943759918E-9</v>
      </c>
      <c r="N7" s="425">
        <v>-2.7648638933897018E-10</v>
      </c>
      <c r="O7" s="425">
        <v>0</v>
      </c>
      <c r="P7" s="425">
        <v>0</v>
      </c>
      <c r="Q7" s="425">
        <v>0</v>
      </c>
      <c r="R7" s="425">
        <v>3.14321368932724E-9</v>
      </c>
      <c r="S7" s="425">
        <v>4.3910469685215503E-5</v>
      </c>
      <c r="T7" s="425">
        <v>-6.3664629124104977E-12</v>
      </c>
      <c r="U7" s="425">
        <v>0</v>
      </c>
      <c r="V7" s="425">
        <v>0</v>
      </c>
      <c r="W7" s="425">
        <v>-4.0017766878008842E-11</v>
      </c>
      <c r="X7" s="425">
        <v>6.4297637436538935E-8</v>
      </c>
      <c r="Y7" s="425">
        <v>0</v>
      </c>
      <c r="Z7" s="425">
        <v>0</v>
      </c>
      <c r="AA7" s="425">
        <v>0</v>
      </c>
      <c r="AB7" s="425">
        <v>0</v>
      </c>
      <c r="AC7" s="425">
        <v>0</v>
      </c>
      <c r="AD7" s="425">
        <v>5.8207660913467407E-10</v>
      </c>
      <c r="AE7" s="425">
        <v>-1.1641532182693481E-10</v>
      </c>
      <c r="AF7" s="425">
        <v>1.1770367564167827E-4</v>
      </c>
      <c r="AG7" s="425">
        <v>0</v>
      </c>
      <c r="AH7" s="425">
        <v>0</v>
      </c>
      <c r="AI7" s="425">
        <v>2.6787965907715261E-6</v>
      </c>
      <c r="AJ7" s="425">
        <v>7.9890014603734016E-9</v>
      </c>
      <c r="AK7" s="425">
        <v>0</v>
      </c>
      <c r="AL7" s="425">
        <v>2.0692823454737663E-8</v>
      </c>
      <c r="AM7" s="425">
        <v>1.2369127944111824E-10</v>
      </c>
      <c r="AN7" s="425">
        <v>4.220055416226387E-10</v>
      </c>
      <c r="AO7" s="425">
        <v>3.1770888017490506E-4</v>
      </c>
      <c r="AP7" s="425">
        <v>6.0818667872808874E-2</v>
      </c>
      <c r="AQ7" s="425">
        <v>-1.6542802827752894</v>
      </c>
      <c r="AR7" s="425">
        <v>5.0542803364805877E-7</v>
      </c>
      <c r="AS7" s="425">
        <v>0</v>
      </c>
      <c r="AT7" s="425">
        <v>0</v>
      </c>
      <c r="AU7" s="425">
        <v>-2.0459110237425193E-4</v>
      </c>
      <c r="AV7" s="425">
        <v>1.9106129184365273E-4</v>
      </c>
      <c r="AW7" s="425">
        <v>0</v>
      </c>
      <c r="AX7" s="425">
        <v>-1.9361955681233667E-2</v>
      </c>
      <c r="AY7" s="425">
        <v>-6.203076773090288E-4</v>
      </c>
      <c r="AZ7" s="425">
        <v>-4.6786653547314927E-2</v>
      </c>
      <c r="BA7" s="425">
        <v>-1.2194199371151626E-5</v>
      </c>
      <c r="BB7" s="425">
        <v>-0.3637922541674925</v>
      </c>
      <c r="BC7" s="425">
        <v>0.99364939025690546</v>
      </c>
      <c r="BD7" s="425">
        <v>1.8418359104543924E-7</v>
      </c>
      <c r="BE7" s="425">
        <v>0</v>
      </c>
      <c r="BF7" s="425">
        <v>0</v>
      </c>
      <c r="BG7" s="425">
        <v>-6.6572766081662849E-4</v>
      </c>
      <c r="BH7" s="425">
        <v>-1.7043987318174914E-3</v>
      </c>
      <c r="BI7" s="425">
        <v>0</v>
      </c>
      <c r="BJ7" s="425">
        <v>-1.5403191217046697E-2</v>
      </c>
      <c r="BK7" s="425">
        <v>-4.8661927721695974E-3</v>
      </c>
      <c r="BL7" s="425">
        <v>-9.1874971985816956E-7</v>
      </c>
      <c r="BM7" s="425"/>
      <c r="BN7" s="425"/>
      <c r="BO7" s="425"/>
    </row>
    <row r="8" spans="2:67" x14ac:dyDescent="0.25">
      <c r="C8" s="5" t="s">
        <v>342</v>
      </c>
      <c r="D8" s="423"/>
      <c r="E8" s="425">
        <v>0</v>
      </c>
      <c r="F8" s="425">
        <v>-1332.0351363630034</v>
      </c>
      <c r="G8" s="425">
        <v>1.296685549459653</v>
      </c>
      <c r="H8" s="425">
        <v>0.20316488312528236</v>
      </c>
      <c r="I8" s="425">
        <v>806.96457026859571</v>
      </c>
      <c r="J8" s="425">
        <v>1047.3435898043826</v>
      </c>
      <c r="K8" s="425">
        <v>346.91908893712389</v>
      </c>
      <c r="L8" s="425">
        <v>4.8023787515267031</v>
      </c>
      <c r="M8" s="425">
        <v>1.2840659474022686E-4</v>
      </c>
      <c r="N8" s="425">
        <v>1.6197207834920846E-2</v>
      </c>
      <c r="O8" s="425">
        <v>-0.43440823857963551</v>
      </c>
      <c r="P8" s="425">
        <v>-54.383422573140706</v>
      </c>
      <c r="Q8" s="425">
        <v>4.659539770858828</v>
      </c>
      <c r="R8" s="425">
        <v>15.204857437754981</v>
      </c>
      <c r="S8" s="425">
        <v>42.60593351040734</v>
      </c>
      <c r="T8" s="425">
        <v>2.2368395622761454</v>
      </c>
      <c r="U8" s="425">
        <v>741.96911729077692</v>
      </c>
      <c r="V8" s="425">
        <v>617.61012397293234</v>
      </c>
      <c r="W8" s="425">
        <v>36.301362228390644</v>
      </c>
      <c r="X8" s="425">
        <v>1.1839644615392899</v>
      </c>
      <c r="Y8" s="425">
        <v>4.8418587539345026E-4</v>
      </c>
      <c r="Z8" s="425">
        <v>2.4895283000660129E-2</v>
      </c>
      <c r="AA8" s="425">
        <v>-33.95183979732974</v>
      </c>
      <c r="AB8" s="425">
        <v>1.9914305933925789</v>
      </c>
      <c r="AC8" s="425">
        <v>-0.58647070324514061</v>
      </c>
      <c r="AD8" s="425">
        <v>-3.3183892555825878</v>
      </c>
      <c r="AE8" s="425">
        <v>33.825389844249003</v>
      </c>
      <c r="AF8" s="425">
        <v>32.106863898792653</v>
      </c>
      <c r="AG8" s="425">
        <v>20.797586155065801</v>
      </c>
      <c r="AH8" s="425">
        <v>59.855950772034703</v>
      </c>
      <c r="AI8" s="425">
        <v>4.7343664395157248E-2</v>
      </c>
      <c r="AJ8" s="425">
        <v>-8.3899110177299008E-3</v>
      </c>
      <c r="AK8" s="425">
        <v>-1.8620776245370507E-6</v>
      </c>
      <c r="AL8" s="425">
        <v>-1.4763114898232743</v>
      </c>
      <c r="AM8" s="425">
        <v>-47.002012888318859</v>
      </c>
      <c r="AN8" s="425">
        <v>-113.39018743649649</v>
      </c>
      <c r="AO8" s="425">
        <v>-101.03848253778415</v>
      </c>
      <c r="AP8" s="425">
        <v>-10.015432316213264</v>
      </c>
      <c r="AQ8" s="425">
        <v>640.57635459405719</v>
      </c>
      <c r="AR8" s="425">
        <v>263.28042164439103</v>
      </c>
      <c r="AS8" s="425">
        <v>118.87138383584534</v>
      </c>
      <c r="AT8" s="425">
        <v>98.587494762876304</v>
      </c>
      <c r="AU8" s="425">
        <v>13.068053942668485</v>
      </c>
      <c r="AV8" s="425">
        <v>-9.6883174945396604</v>
      </c>
      <c r="AW8" s="425">
        <v>2.7478509036882315</v>
      </c>
      <c r="AX8" s="425">
        <v>224.06516188269597</v>
      </c>
      <c r="AY8" s="425">
        <v>75.210787289121072</v>
      </c>
      <c r="AZ8" s="425">
        <v>65.097036600331194</v>
      </c>
      <c r="BA8" s="425">
        <v>40.974957132712007</v>
      </c>
      <c r="BB8" s="425">
        <v>409.21017491524981</v>
      </c>
      <c r="BC8" s="425">
        <v>-254.5741916207553</v>
      </c>
      <c r="BD8" s="425">
        <v>-306.64107502291154</v>
      </c>
      <c r="BE8" s="425">
        <v>-113.42092950684309</v>
      </c>
      <c r="BF8" s="425">
        <v>18.772021996788681</v>
      </c>
      <c r="BG8" s="425">
        <v>47.475367196529987</v>
      </c>
      <c r="BH8" s="425">
        <v>12.780860309256241</v>
      </c>
      <c r="BI8" s="425">
        <v>1.7674017304525478</v>
      </c>
      <c r="BJ8" s="425">
        <v>259.87999003408913</v>
      </c>
      <c r="BK8" s="425">
        <v>182.24686243975884</v>
      </c>
      <c r="BL8" s="425">
        <v>123.47200339936535</v>
      </c>
      <c r="BM8" s="425"/>
      <c r="BN8" s="425"/>
      <c r="BO8" s="425"/>
    </row>
    <row r="9" spans="2:67" x14ac:dyDescent="0.25">
      <c r="C9" s="38" t="s">
        <v>343</v>
      </c>
      <c r="D9" s="423"/>
      <c r="E9" s="425"/>
      <c r="F9" s="425"/>
      <c r="G9" s="425"/>
      <c r="H9" s="425"/>
      <c r="I9" s="425"/>
      <c r="J9" s="425"/>
      <c r="K9" s="425"/>
      <c r="L9" s="425"/>
      <c r="M9" s="425"/>
      <c r="N9" s="425"/>
      <c r="O9" s="425"/>
      <c r="P9" s="425"/>
      <c r="Q9" s="425"/>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425"/>
      <c r="AQ9" s="425"/>
      <c r="AR9" s="425"/>
      <c r="AS9" s="425"/>
      <c r="AT9" s="425"/>
      <c r="AU9" s="425"/>
      <c r="AV9" s="425"/>
      <c r="AW9" s="425"/>
      <c r="AX9" s="425"/>
      <c r="AY9" s="425"/>
      <c r="AZ9" s="425"/>
      <c r="BA9" s="425"/>
      <c r="BB9" s="425"/>
      <c r="BC9" s="425"/>
      <c r="BD9" s="425"/>
      <c r="BE9" s="425"/>
      <c r="BF9" s="425"/>
      <c r="BG9" s="425"/>
      <c r="BH9" s="425"/>
      <c r="BI9" s="425"/>
      <c r="BJ9" s="425"/>
      <c r="BK9" s="425"/>
      <c r="BL9" s="425"/>
      <c r="BM9" s="425"/>
      <c r="BN9" s="425"/>
      <c r="BO9" s="425"/>
    </row>
    <row r="10" spans="2:67" x14ac:dyDescent="0.25">
      <c r="C10" s="5" t="s">
        <v>42</v>
      </c>
      <c r="D10" s="423"/>
      <c r="E10" s="425">
        <v>0</v>
      </c>
      <c r="F10" s="425">
        <v>0</v>
      </c>
      <c r="G10" s="425">
        <v>-5.1306156092323363E-4</v>
      </c>
      <c r="H10" s="425">
        <v>-2.3537722881883383E-9</v>
      </c>
      <c r="I10" s="425">
        <v>0</v>
      </c>
      <c r="J10" s="425">
        <v>0</v>
      </c>
      <c r="K10" s="425">
        <v>0</v>
      </c>
      <c r="L10" s="425">
        <v>0</v>
      </c>
      <c r="M10" s="425">
        <v>0</v>
      </c>
      <c r="N10" s="425">
        <v>0</v>
      </c>
      <c r="O10" s="425">
        <v>2402.574335891688</v>
      </c>
      <c r="P10" s="425">
        <v>2402.574335891688</v>
      </c>
      <c r="Q10" s="425">
        <v>2402.5743358916807</v>
      </c>
      <c r="R10" s="425">
        <v>2402.5743358916807</v>
      </c>
      <c r="S10" s="425">
        <v>4.3910469685215503E-5</v>
      </c>
      <c r="T10" s="425">
        <v>-6.3664629124104977E-12</v>
      </c>
      <c r="U10" s="425">
        <v>0</v>
      </c>
      <c r="V10" s="425">
        <v>0</v>
      </c>
      <c r="W10" s="425">
        <v>0</v>
      </c>
      <c r="X10" s="425">
        <v>0</v>
      </c>
      <c r="Y10" s="425">
        <v>0</v>
      </c>
      <c r="Z10" s="425">
        <v>0</v>
      </c>
      <c r="AA10" s="425">
        <v>0</v>
      </c>
      <c r="AB10" s="425">
        <v>0</v>
      </c>
      <c r="AC10" s="425">
        <v>0</v>
      </c>
      <c r="AD10" s="425">
        <v>0</v>
      </c>
      <c r="AE10" s="425">
        <v>0</v>
      </c>
      <c r="AF10" s="425">
        <v>1.1770367564167827E-4</v>
      </c>
      <c r="AG10" s="425">
        <v>0</v>
      </c>
      <c r="AH10" s="425">
        <v>0</v>
      </c>
      <c r="AI10" s="425">
        <v>0</v>
      </c>
      <c r="AJ10" s="425">
        <v>0</v>
      </c>
      <c r="AK10" s="425">
        <v>0</v>
      </c>
      <c r="AL10" s="425">
        <v>0</v>
      </c>
      <c r="AM10" s="425">
        <v>0</v>
      </c>
      <c r="AN10" s="425">
        <v>0</v>
      </c>
      <c r="AO10" s="425">
        <v>0</v>
      </c>
      <c r="AP10" s="425">
        <v>0</v>
      </c>
      <c r="AQ10" s="425">
        <v>0</v>
      </c>
      <c r="AR10" s="425">
        <v>0</v>
      </c>
      <c r="AS10" s="425">
        <v>0</v>
      </c>
      <c r="AT10" s="425">
        <v>0</v>
      </c>
      <c r="AU10" s="425">
        <v>0</v>
      </c>
      <c r="AV10" s="425">
        <v>0</v>
      </c>
      <c r="AW10" s="425">
        <v>0</v>
      </c>
      <c r="AX10" s="425">
        <v>0</v>
      </c>
      <c r="AY10" s="425">
        <v>0</v>
      </c>
      <c r="AZ10" s="425">
        <v>0</v>
      </c>
      <c r="BA10" s="425">
        <v>0</v>
      </c>
      <c r="BB10" s="425">
        <v>0</v>
      </c>
      <c r="BC10" s="425">
        <v>0</v>
      </c>
      <c r="BD10" s="425">
        <v>0</v>
      </c>
      <c r="BE10" s="425">
        <v>0</v>
      </c>
      <c r="BF10" s="425">
        <v>0</v>
      </c>
      <c r="BG10" s="425">
        <v>0</v>
      </c>
      <c r="BH10" s="425">
        <v>0</v>
      </c>
      <c r="BI10" s="425">
        <v>0</v>
      </c>
      <c r="BJ10" s="425">
        <v>0</v>
      </c>
      <c r="BK10" s="425">
        <v>0</v>
      </c>
      <c r="BL10" s="425">
        <v>0</v>
      </c>
      <c r="BM10" s="425"/>
      <c r="BN10" s="425"/>
      <c r="BO10" s="425"/>
    </row>
    <row r="11" spans="2:67" x14ac:dyDescent="0.25">
      <c r="C11" s="5" t="s">
        <v>342</v>
      </c>
      <c r="D11" s="423"/>
      <c r="E11" s="425">
        <v>0</v>
      </c>
      <c r="F11" s="425">
        <v>0</v>
      </c>
      <c r="G11" s="425">
        <v>5.1306156092323363E-4</v>
      </c>
      <c r="H11" s="425">
        <v>2.3537722881883383E-9</v>
      </c>
      <c r="I11" s="425">
        <v>0</v>
      </c>
      <c r="J11" s="425">
        <v>0</v>
      </c>
      <c r="K11" s="425">
        <v>0</v>
      </c>
      <c r="L11" s="425">
        <v>0</v>
      </c>
      <c r="M11" s="425">
        <v>0</v>
      </c>
      <c r="N11" s="425">
        <v>0</v>
      </c>
      <c r="O11" s="425">
        <v>0</v>
      </c>
      <c r="P11" s="425">
        <v>0</v>
      </c>
      <c r="Q11" s="425">
        <v>0</v>
      </c>
      <c r="R11" s="425">
        <v>0</v>
      </c>
      <c r="S11" s="425">
        <v>2402.574291981211</v>
      </c>
      <c r="T11" s="425">
        <v>0</v>
      </c>
      <c r="U11" s="425">
        <v>0</v>
      </c>
      <c r="V11" s="425">
        <v>0</v>
      </c>
      <c r="W11" s="425">
        <v>0</v>
      </c>
      <c r="X11" s="425">
        <v>0</v>
      </c>
      <c r="Y11" s="425">
        <v>0</v>
      </c>
      <c r="Z11" s="425">
        <v>0</v>
      </c>
      <c r="AA11" s="425">
        <v>0</v>
      </c>
      <c r="AB11" s="425">
        <v>0</v>
      </c>
      <c r="AC11" s="425">
        <v>0</v>
      </c>
      <c r="AD11" s="425">
        <v>0</v>
      </c>
      <c r="AE11" s="425">
        <v>0</v>
      </c>
      <c r="AF11" s="425">
        <v>-1.1770367564167827E-4</v>
      </c>
      <c r="AG11" s="425">
        <v>0</v>
      </c>
      <c r="AH11" s="425">
        <v>0</v>
      </c>
      <c r="AI11" s="425">
        <v>0</v>
      </c>
      <c r="AJ11" s="425">
        <v>0</v>
      </c>
      <c r="AK11" s="425">
        <v>0</v>
      </c>
      <c r="AL11" s="425">
        <v>0</v>
      </c>
      <c r="AM11" s="425">
        <v>0</v>
      </c>
      <c r="AN11" s="425">
        <v>0</v>
      </c>
      <c r="AO11" s="425">
        <v>0</v>
      </c>
      <c r="AP11" s="425">
        <v>0</v>
      </c>
      <c r="AQ11" s="425">
        <v>0</v>
      </c>
      <c r="AR11" s="425">
        <v>0</v>
      </c>
      <c r="AS11" s="425">
        <v>0</v>
      </c>
      <c r="AT11" s="425">
        <v>0</v>
      </c>
      <c r="AU11" s="425">
        <v>0</v>
      </c>
      <c r="AV11" s="425">
        <v>0</v>
      </c>
      <c r="AW11" s="425">
        <v>0</v>
      </c>
      <c r="AX11" s="425">
        <v>0</v>
      </c>
      <c r="AY11" s="425">
        <v>0</v>
      </c>
      <c r="AZ11" s="425">
        <v>0</v>
      </c>
      <c r="BA11" s="425">
        <v>0</v>
      </c>
      <c r="BB11" s="425">
        <v>0</v>
      </c>
      <c r="BC11" s="425">
        <v>0</v>
      </c>
      <c r="BD11" s="425">
        <v>0</v>
      </c>
      <c r="BE11" s="425">
        <v>0</v>
      </c>
      <c r="BF11" s="425">
        <v>0</v>
      </c>
      <c r="BG11" s="425">
        <v>0</v>
      </c>
      <c r="BH11" s="425">
        <v>0</v>
      </c>
      <c r="BI11" s="425">
        <v>0</v>
      </c>
      <c r="BJ11" s="425">
        <v>0</v>
      </c>
      <c r="BK11" s="425">
        <v>0</v>
      </c>
      <c r="BL11" s="425">
        <v>0</v>
      </c>
      <c r="BM11" s="425"/>
      <c r="BN11" s="425"/>
      <c r="BO11" s="425"/>
    </row>
    <row r="12" spans="2:67" x14ac:dyDescent="0.25">
      <c r="C12" s="533" t="s">
        <v>344</v>
      </c>
      <c r="D12" s="423"/>
      <c r="E12" s="534">
        <v>0</v>
      </c>
      <c r="F12" s="534">
        <v>0</v>
      </c>
      <c r="G12" s="534">
        <v>0</v>
      </c>
      <c r="H12" s="534">
        <v>0</v>
      </c>
      <c r="I12" s="534">
        <v>0</v>
      </c>
      <c r="J12" s="534">
        <v>0</v>
      </c>
      <c r="K12" s="534">
        <v>0</v>
      </c>
      <c r="L12" s="534">
        <v>0</v>
      </c>
      <c r="M12" s="534">
        <v>0</v>
      </c>
      <c r="N12" s="534">
        <v>0</v>
      </c>
      <c r="O12" s="534">
        <v>2402.574335891688</v>
      </c>
      <c r="P12" s="534">
        <v>2402.574335891688</v>
      </c>
      <c r="Q12" s="534">
        <v>2402.5743358916807</v>
      </c>
      <c r="R12" s="534">
        <v>2402.5743358916807</v>
      </c>
      <c r="S12" s="534">
        <v>2402.5743358916807</v>
      </c>
      <c r="T12" s="534">
        <v>0</v>
      </c>
      <c r="U12" s="534">
        <v>0</v>
      </c>
      <c r="V12" s="534">
        <v>0</v>
      </c>
      <c r="W12" s="534">
        <v>0</v>
      </c>
      <c r="X12" s="534">
        <v>0</v>
      </c>
      <c r="Y12" s="534">
        <v>0</v>
      </c>
      <c r="Z12" s="534">
        <v>0</v>
      </c>
      <c r="AA12" s="534">
        <v>0</v>
      </c>
      <c r="AB12" s="534">
        <v>0</v>
      </c>
      <c r="AC12" s="534">
        <v>0</v>
      </c>
      <c r="AD12" s="534">
        <v>0</v>
      </c>
      <c r="AE12" s="534">
        <v>0</v>
      </c>
      <c r="AF12" s="534">
        <v>0</v>
      </c>
      <c r="AG12" s="534">
        <v>0</v>
      </c>
      <c r="AH12" s="534">
        <v>0</v>
      </c>
      <c r="AI12" s="534">
        <v>0</v>
      </c>
      <c r="AJ12" s="534">
        <v>0</v>
      </c>
      <c r="AK12" s="534">
        <v>0</v>
      </c>
      <c r="AL12" s="534">
        <v>0</v>
      </c>
      <c r="AM12" s="534">
        <v>0</v>
      </c>
      <c r="AN12" s="534">
        <v>0</v>
      </c>
      <c r="AO12" s="534">
        <v>0</v>
      </c>
      <c r="AP12" s="534">
        <v>0</v>
      </c>
      <c r="AQ12" s="534">
        <v>0</v>
      </c>
      <c r="AR12" s="534">
        <v>0</v>
      </c>
      <c r="AS12" s="534">
        <v>0</v>
      </c>
      <c r="AT12" s="534">
        <v>0</v>
      </c>
      <c r="AU12" s="534">
        <v>0</v>
      </c>
      <c r="AV12" s="534">
        <v>0</v>
      </c>
      <c r="AW12" s="534">
        <v>0</v>
      </c>
      <c r="AX12" s="534">
        <v>0</v>
      </c>
      <c r="AY12" s="534">
        <v>0</v>
      </c>
      <c r="AZ12" s="534">
        <v>0</v>
      </c>
      <c r="BA12" s="534">
        <v>0</v>
      </c>
      <c r="BB12" s="534">
        <v>0</v>
      </c>
      <c r="BC12" s="534">
        <v>0</v>
      </c>
      <c r="BD12" s="534">
        <v>0</v>
      </c>
      <c r="BE12" s="534">
        <v>0</v>
      </c>
      <c r="BF12" s="534">
        <v>0</v>
      </c>
      <c r="BG12" s="534">
        <v>0</v>
      </c>
      <c r="BH12" s="534">
        <v>0</v>
      </c>
      <c r="BI12" s="534">
        <v>0</v>
      </c>
      <c r="BJ12" s="534">
        <v>0</v>
      </c>
      <c r="BK12" s="534">
        <v>0</v>
      </c>
      <c r="BL12" s="534">
        <v>0</v>
      </c>
      <c r="BM12" s="534"/>
      <c r="BN12" s="534"/>
      <c r="BO12" s="534"/>
    </row>
    <row r="13" spans="2:67" x14ac:dyDescent="0.25">
      <c r="C13" s="5" t="s">
        <v>108</v>
      </c>
      <c r="D13" s="423"/>
      <c r="E13" s="425">
        <v>0</v>
      </c>
      <c r="F13" s="425">
        <v>0</v>
      </c>
      <c r="G13" s="425">
        <v>0</v>
      </c>
      <c r="H13" s="425">
        <v>0</v>
      </c>
      <c r="I13" s="425">
        <v>0</v>
      </c>
      <c r="J13" s="425">
        <v>0</v>
      </c>
      <c r="K13" s="425">
        <v>0</v>
      </c>
      <c r="L13" s="425">
        <v>0</v>
      </c>
      <c r="M13" s="425">
        <v>0</v>
      </c>
      <c r="N13" s="425">
        <v>0</v>
      </c>
      <c r="O13" s="425">
        <v>2500</v>
      </c>
      <c r="P13" s="425">
        <v>2500</v>
      </c>
      <c r="Q13" s="425">
        <v>2500</v>
      </c>
      <c r="R13" s="425">
        <v>2500</v>
      </c>
      <c r="S13" s="425">
        <v>2500</v>
      </c>
      <c r="T13" s="425">
        <v>0</v>
      </c>
      <c r="U13" s="425">
        <v>0</v>
      </c>
      <c r="V13" s="425">
        <v>0</v>
      </c>
      <c r="W13" s="425">
        <v>0</v>
      </c>
      <c r="X13" s="425">
        <v>0</v>
      </c>
      <c r="Y13" s="425">
        <v>0</v>
      </c>
      <c r="Z13" s="425">
        <v>0</v>
      </c>
      <c r="AA13" s="425">
        <v>0</v>
      </c>
      <c r="AB13" s="425">
        <v>0</v>
      </c>
      <c r="AC13" s="425">
        <v>0</v>
      </c>
      <c r="AD13" s="425">
        <v>0</v>
      </c>
      <c r="AE13" s="425">
        <v>0</v>
      </c>
      <c r="AF13" s="425">
        <v>0</v>
      </c>
      <c r="AG13" s="425">
        <v>0</v>
      </c>
      <c r="AH13" s="425">
        <v>0</v>
      </c>
      <c r="AI13" s="425">
        <v>0</v>
      </c>
      <c r="AJ13" s="425">
        <v>0</v>
      </c>
      <c r="AK13" s="425">
        <v>0</v>
      </c>
      <c r="AL13" s="425">
        <v>0</v>
      </c>
      <c r="AM13" s="425">
        <v>0</v>
      </c>
      <c r="AN13" s="425">
        <v>0</v>
      </c>
      <c r="AO13" s="425">
        <v>0</v>
      </c>
      <c r="AP13" s="425">
        <v>0</v>
      </c>
      <c r="AQ13" s="425">
        <v>0</v>
      </c>
      <c r="AR13" s="425">
        <v>0</v>
      </c>
      <c r="AS13" s="425">
        <v>0</v>
      </c>
      <c r="AT13" s="425">
        <v>0</v>
      </c>
      <c r="AU13" s="425">
        <v>0</v>
      </c>
      <c r="AV13" s="425">
        <v>0</v>
      </c>
      <c r="AW13" s="425">
        <v>0</v>
      </c>
      <c r="AX13" s="425">
        <v>0</v>
      </c>
      <c r="AY13" s="425">
        <v>0</v>
      </c>
      <c r="AZ13" s="425">
        <v>0</v>
      </c>
      <c r="BA13" s="425">
        <v>0</v>
      </c>
      <c r="BB13" s="425">
        <v>0</v>
      </c>
      <c r="BC13" s="425">
        <v>0</v>
      </c>
      <c r="BD13" s="425">
        <v>0</v>
      </c>
      <c r="BE13" s="425">
        <v>0</v>
      </c>
      <c r="BF13" s="425">
        <v>0</v>
      </c>
      <c r="BG13" s="425">
        <v>0</v>
      </c>
      <c r="BH13" s="425">
        <v>0</v>
      </c>
      <c r="BI13" s="425">
        <v>0</v>
      </c>
      <c r="BJ13" s="425">
        <v>0</v>
      </c>
      <c r="BK13" s="425">
        <v>0</v>
      </c>
      <c r="BL13" s="425">
        <v>0</v>
      </c>
      <c r="BM13" s="425"/>
      <c r="BN13" s="425"/>
      <c r="BO13" s="425"/>
    </row>
    <row r="14" spans="2:67" x14ac:dyDescent="0.25">
      <c r="C14" s="5" t="s">
        <v>107</v>
      </c>
      <c r="D14" s="423"/>
      <c r="E14" s="425">
        <v>0</v>
      </c>
      <c r="F14" s="425">
        <v>0</v>
      </c>
      <c r="G14" s="425">
        <v>0</v>
      </c>
      <c r="H14" s="425">
        <v>0</v>
      </c>
      <c r="I14" s="425">
        <v>0</v>
      </c>
      <c r="J14" s="425">
        <v>0</v>
      </c>
      <c r="K14" s="425">
        <v>0</v>
      </c>
      <c r="L14" s="425">
        <v>0</v>
      </c>
      <c r="M14" s="425">
        <v>0</v>
      </c>
      <c r="N14" s="425">
        <v>0</v>
      </c>
      <c r="O14" s="425">
        <v>0</v>
      </c>
      <c r="P14" s="425">
        <v>0</v>
      </c>
      <c r="Q14" s="425">
        <v>0</v>
      </c>
      <c r="R14" s="425">
        <v>0</v>
      </c>
      <c r="S14" s="425">
        <v>0</v>
      </c>
      <c r="T14" s="425">
        <v>0</v>
      </c>
      <c r="U14" s="425">
        <v>0</v>
      </c>
      <c r="V14" s="425">
        <v>0</v>
      </c>
      <c r="W14" s="425">
        <v>0</v>
      </c>
      <c r="X14" s="425">
        <v>0</v>
      </c>
      <c r="Y14" s="425">
        <v>0</v>
      </c>
      <c r="Z14" s="425">
        <v>0</v>
      </c>
      <c r="AA14" s="425">
        <v>0</v>
      </c>
      <c r="AB14" s="425">
        <v>0</v>
      </c>
      <c r="AC14" s="425">
        <v>0</v>
      </c>
      <c r="AD14" s="425">
        <v>0</v>
      </c>
      <c r="AE14" s="425">
        <v>0</v>
      </c>
      <c r="AF14" s="425">
        <v>0</v>
      </c>
      <c r="AG14" s="425">
        <v>0</v>
      </c>
      <c r="AH14" s="425">
        <v>0</v>
      </c>
      <c r="AI14" s="425">
        <v>0</v>
      </c>
      <c r="AJ14" s="425">
        <v>0</v>
      </c>
      <c r="AK14" s="425">
        <v>0</v>
      </c>
      <c r="AL14" s="425">
        <v>0</v>
      </c>
      <c r="AM14" s="425">
        <v>0</v>
      </c>
      <c r="AN14" s="425">
        <v>0</v>
      </c>
      <c r="AO14" s="425">
        <v>0</v>
      </c>
      <c r="AP14" s="425">
        <v>0</v>
      </c>
      <c r="AQ14" s="425">
        <v>0</v>
      </c>
      <c r="AR14" s="425">
        <v>0</v>
      </c>
      <c r="AS14" s="425">
        <v>0</v>
      </c>
      <c r="AT14" s="425">
        <v>0</v>
      </c>
      <c r="AU14" s="425">
        <v>0</v>
      </c>
      <c r="AV14" s="425">
        <v>0</v>
      </c>
      <c r="AW14" s="425">
        <v>0</v>
      </c>
      <c r="AX14" s="425">
        <v>0</v>
      </c>
      <c r="AY14" s="425">
        <v>0</v>
      </c>
      <c r="AZ14" s="425">
        <v>0</v>
      </c>
      <c r="BA14" s="425">
        <v>0</v>
      </c>
      <c r="BB14" s="425">
        <v>0</v>
      </c>
      <c r="BC14" s="425">
        <v>0</v>
      </c>
      <c r="BD14" s="425">
        <v>0</v>
      </c>
      <c r="BE14" s="425">
        <v>0</v>
      </c>
      <c r="BF14" s="425">
        <v>0</v>
      </c>
      <c r="BG14" s="425">
        <v>0</v>
      </c>
      <c r="BH14" s="425">
        <v>0</v>
      </c>
      <c r="BI14" s="425">
        <v>0</v>
      </c>
      <c r="BJ14" s="425">
        <v>0</v>
      </c>
      <c r="BK14" s="425">
        <v>0</v>
      </c>
      <c r="BL14" s="425">
        <v>0</v>
      </c>
      <c r="BM14" s="425"/>
      <c r="BN14" s="425"/>
      <c r="BO14" s="425"/>
    </row>
    <row r="15" spans="2:67" x14ac:dyDescent="0.25">
      <c r="C15" s="533" t="s">
        <v>344</v>
      </c>
      <c r="D15" s="423"/>
      <c r="E15" s="534">
        <v>0</v>
      </c>
      <c r="F15" s="534">
        <v>0</v>
      </c>
      <c r="G15" s="534">
        <v>0</v>
      </c>
      <c r="H15" s="534">
        <v>0</v>
      </c>
      <c r="I15" s="534">
        <v>0</v>
      </c>
      <c r="J15" s="534">
        <v>0</v>
      </c>
      <c r="K15" s="534">
        <v>0</v>
      </c>
      <c r="L15" s="534">
        <v>0</v>
      </c>
      <c r="M15" s="534">
        <v>0</v>
      </c>
      <c r="N15" s="534">
        <v>0</v>
      </c>
      <c r="O15" s="534">
        <v>2402.574335891688</v>
      </c>
      <c r="P15" s="534">
        <v>2402.574335891688</v>
      </c>
      <c r="Q15" s="534">
        <v>2402.5743358916807</v>
      </c>
      <c r="R15" s="534">
        <v>2402.5743358916807</v>
      </c>
      <c r="S15" s="534">
        <v>2402.5743358916807</v>
      </c>
      <c r="T15" s="534">
        <v>0</v>
      </c>
      <c r="U15" s="534">
        <v>0</v>
      </c>
      <c r="V15" s="534">
        <v>0</v>
      </c>
      <c r="W15" s="534">
        <v>0</v>
      </c>
      <c r="X15" s="534">
        <v>0</v>
      </c>
      <c r="Y15" s="534">
        <v>0</v>
      </c>
      <c r="Z15" s="534">
        <v>0</v>
      </c>
      <c r="AA15" s="534">
        <v>0</v>
      </c>
      <c r="AB15" s="534">
        <v>0</v>
      </c>
      <c r="AC15" s="534">
        <v>0</v>
      </c>
      <c r="AD15" s="534">
        <v>0</v>
      </c>
      <c r="AE15" s="534">
        <v>0</v>
      </c>
      <c r="AF15" s="534">
        <v>0</v>
      </c>
      <c r="AG15" s="534">
        <v>0</v>
      </c>
      <c r="AH15" s="534">
        <v>0</v>
      </c>
      <c r="AI15" s="534">
        <v>0</v>
      </c>
      <c r="AJ15" s="534">
        <v>0</v>
      </c>
      <c r="AK15" s="534">
        <v>0</v>
      </c>
      <c r="AL15" s="534">
        <v>0</v>
      </c>
      <c r="AM15" s="534">
        <v>0</v>
      </c>
      <c r="AN15" s="534">
        <v>0</v>
      </c>
      <c r="AO15" s="534">
        <v>0</v>
      </c>
      <c r="AP15" s="534">
        <v>0</v>
      </c>
      <c r="AQ15" s="534">
        <v>0</v>
      </c>
      <c r="AR15" s="534">
        <v>0</v>
      </c>
      <c r="AS15" s="534">
        <v>0</v>
      </c>
      <c r="AT15" s="534">
        <v>0</v>
      </c>
      <c r="AU15" s="534">
        <v>0</v>
      </c>
      <c r="AV15" s="534">
        <v>0</v>
      </c>
      <c r="AW15" s="534">
        <v>0</v>
      </c>
      <c r="AX15" s="534">
        <v>0</v>
      </c>
      <c r="AY15" s="534">
        <v>0</v>
      </c>
      <c r="AZ15" s="534">
        <v>0</v>
      </c>
      <c r="BA15" s="534">
        <v>0</v>
      </c>
      <c r="BB15" s="534">
        <v>0</v>
      </c>
      <c r="BC15" s="534">
        <v>0</v>
      </c>
      <c r="BD15" s="534">
        <v>0</v>
      </c>
      <c r="BE15" s="534">
        <v>0</v>
      </c>
      <c r="BF15" s="534">
        <v>0</v>
      </c>
      <c r="BG15" s="534">
        <v>0</v>
      </c>
      <c r="BH15" s="534">
        <v>0</v>
      </c>
      <c r="BI15" s="534">
        <v>0</v>
      </c>
      <c r="BJ15" s="534">
        <v>0</v>
      </c>
      <c r="BK15" s="534">
        <v>0</v>
      </c>
      <c r="BL15" s="534">
        <v>0</v>
      </c>
      <c r="BM15" s="534"/>
      <c r="BN15" s="534"/>
      <c r="BO15" s="534"/>
    </row>
    <row r="16" spans="2:67" x14ac:dyDescent="0.25">
      <c r="C16" s="38" t="s">
        <v>345</v>
      </c>
      <c r="D16" s="423"/>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5"/>
      <c r="AZ16" s="425"/>
      <c r="BA16" s="425"/>
      <c r="BB16" s="425"/>
      <c r="BC16" s="425"/>
      <c r="BD16" s="425"/>
      <c r="BE16" s="425"/>
      <c r="BF16" s="425"/>
      <c r="BG16" s="425"/>
      <c r="BH16" s="425"/>
      <c r="BI16" s="425"/>
      <c r="BJ16" s="425"/>
      <c r="BK16" s="425"/>
      <c r="BL16" s="425"/>
      <c r="BM16" s="425"/>
      <c r="BN16" s="425"/>
      <c r="BO16" s="425"/>
    </row>
    <row r="17" spans="2:67" x14ac:dyDescent="0.25">
      <c r="C17" s="5" t="s">
        <v>42</v>
      </c>
      <c r="D17" s="423"/>
      <c r="E17" s="425">
        <v>0</v>
      </c>
      <c r="F17" s="425">
        <v>993.7625893157965</v>
      </c>
      <c r="G17" s="425">
        <v>0</v>
      </c>
      <c r="H17" s="425">
        <v>0</v>
      </c>
      <c r="I17" s="425">
        <v>0</v>
      </c>
      <c r="J17" s="425">
        <v>0</v>
      </c>
      <c r="K17" s="425">
        <v>-6.6076033581339289E-2</v>
      </c>
      <c r="L17" s="425">
        <v>-8.6509675020352006E-4</v>
      </c>
      <c r="M17" s="425">
        <v>-9.8370946943759918E-9</v>
      </c>
      <c r="N17" s="425">
        <v>-2.7648638933897018E-10</v>
      </c>
      <c r="O17" s="425">
        <v>-2402.574335891637</v>
      </c>
      <c r="P17" s="425">
        <v>-2402.5743358916952</v>
      </c>
      <c r="Q17" s="425">
        <v>-2402.5743358917025</v>
      </c>
      <c r="R17" s="425">
        <v>-2402.5743358885375</v>
      </c>
      <c r="S17" s="425">
        <v>0</v>
      </c>
      <c r="T17" s="425">
        <v>0</v>
      </c>
      <c r="U17" s="425">
        <v>0</v>
      </c>
      <c r="V17" s="425">
        <v>0</v>
      </c>
      <c r="W17" s="425">
        <v>-4.0017766878008842E-11</v>
      </c>
      <c r="X17" s="425">
        <v>6.4297637436538935E-8</v>
      </c>
      <c r="Y17" s="425">
        <v>0</v>
      </c>
      <c r="Z17" s="425">
        <v>-2.5465851649641991E-11</v>
      </c>
      <c r="AA17" s="425">
        <v>0</v>
      </c>
      <c r="AB17" s="425">
        <v>0</v>
      </c>
      <c r="AC17" s="425">
        <v>0</v>
      </c>
      <c r="AD17" s="425">
        <v>5.8207660913467407E-10</v>
      </c>
      <c r="AE17" s="425">
        <v>-1.1641532182693481E-10</v>
      </c>
      <c r="AF17" s="425">
        <v>0</v>
      </c>
      <c r="AG17" s="425">
        <v>0</v>
      </c>
      <c r="AH17" s="425">
        <v>0</v>
      </c>
      <c r="AI17" s="425">
        <v>2.6787965907715261E-6</v>
      </c>
      <c r="AJ17" s="425">
        <v>7.9890014603734016E-9</v>
      </c>
      <c r="AK17" s="425">
        <v>0</v>
      </c>
      <c r="AL17" s="425">
        <v>2.0692823454737663E-8</v>
      </c>
      <c r="AM17" s="425">
        <v>1.2369127944111824E-10</v>
      </c>
      <c r="AN17" s="425">
        <v>4.220055416226387E-10</v>
      </c>
      <c r="AO17" s="425">
        <v>3.1770888017490506E-4</v>
      </c>
      <c r="AP17" s="425">
        <v>6.0818667872808874E-2</v>
      </c>
      <c r="AQ17" s="425">
        <v>-1.6542802827752894</v>
      </c>
      <c r="AR17" s="425">
        <v>5.0542803364805877E-7</v>
      </c>
      <c r="AS17" s="425">
        <v>0</v>
      </c>
      <c r="AT17" s="425">
        <v>0</v>
      </c>
      <c r="AU17" s="425">
        <v>-2.0459110237425193E-4</v>
      </c>
      <c r="AV17" s="425">
        <v>1.9106129184365273E-4</v>
      </c>
      <c r="AW17" s="425">
        <v>0</v>
      </c>
      <c r="AX17" s="425">
        <v>-1.9361955681233667E-2</v>
      </c>
      <c r="AY17" s="425">
        <v>-6.203076773090288E-4</v>
      </c>
      <c r="AZ17" s="425">
        <v>-4.6786653547314927E-2</v>
      </c>
      <c r="BA17" s="425">
        <v>-1.2194199371151626E-5</v>
      </c>
      <c r="BB17" s="425">
        <v>-0.3637922541674925</v>
      </c>
      <c r="BC17" s="425">
        <v>0.99364939025690546</v>
      </c>
      <c r="BD17" s="425">
        <v>1.8418359104543924E-7</v>
      </c>
      <c r="BE17" s="425">
        <v>0</v>
      </c>
      <c r="BF17" s="425">
        <v>0</v>
      </c>
      <c r="BG17" s="425">
        <v>-6.6572766081662849E-4</v>
      </c>
      <c r="BH17" s="425">
        <v>-1.7043987318174914E-3</v>
      </c>
      <c r="BI17" s="425">
        <v>0</v>
      </c>
      <c r="BJ17" s="425">
        <v>-1.5403191217046697E-2</v>
      </c>
      <c r="BK17" s="425">
        <v>-4.8661927721695974E-3</v>
      </c>
      <c r="BL17" s="425">
        <v>-9.1874971985816956E-7</v>
      </c>
      <c r="BM17" s="425"/>
      <c r="BN17" s="425"/>
      <c r="BO17" s="425"/>
    </row>
    <row r="18" spans="2:67" x14ac:dyDescent="0.25">
      <c r="C18" s="5" t="s">
        <v>342</v>
      </c>
      <c r="D18" s="423"/>
      <c r="E18" s="425">
        <v>0</v>
      </c>
      <c r="F18" s="425">
        <v>-1332.0351363630034</v>
      </c>
      <c r="G18" s="425">
        <v>1.2961724878987297</v>
      </c>
      <c r="H18" s="425">
        <v>0.20316488076787209</v>
      </c>
      <c r="I18" s="425">
        <v>806.96457026859571</v>
      </c>
      <c r="J18" s="425">
        <v>1047.3435898043826</v>
      </c>
      <c r="K18" s="425">
        <v>346.91908893712389</v>
      </c>
      <c r="L18" s="425">
        <v>4.8023787515267031</v>
      </c>
      <c r="M18" s="425">
        <v>1.2840659474022686E-4</v>
      </c>
      <c r="N18" s="425">
        <v>1.6197207834920846E-2</v>
      </c>
      <c r="O18" s="425">
        <v>-0.43440823857963551</v>
      </c>
      <c r="P18" s="425">
        <v>-54.383422573140706</v>
      </c>
      <c r="Q18" s="425">
        <v>4.659539770858828</v>
      </c>
      <c r="R18" s="425">
        <v>15.204857437754981</v>
      </c>
      <c r="S18" s="425">
        <v>-2359.9683584708109</v>
      </c>
      <c r="T18" s="425">
        <v>2.2368395622615935</v>
      </c>
      <c r="U18" s="425">
        <v>741.96911729077692</v>
      </c>
      <c r="V18" s="425">
        <v>617.61012397293234</v>
      </c>
      <c r="W18" s="425">
        <v>36.301362228390644</v>
      </c>
      <c r="X18" s="425">
        <v>1.1839644615392899</v>
      </c>
      <c r="Y18" s="425">
        <v>4.8418587539345026E-4</v>
      </c>
      <c r="Z18" s="425">
        <v>2.4895283000660129E-2</v>
      </c>
      <c r="AA18" s="425">
        <v>-33.95183979732974</v>
      </c>
      <c r="AB18" s="425">
        <v>1.9914305933925789</v>
      </c>
      <c r="AC18" s="425">
        <v>-0.58647070324514061</v>
      </c>
      <c r="AD18" s="425">
        <v>-3.3183892555825878</v>
      </c>
      <c r="AE18" s="425">
        <v>33.825389844249003</v>
      </c>
      <c r="AF18" s="425">
        <v>32.106981602468295</v>
      </c>
      <c r="AG18" s="425">
        <v>20.797586155065801</v>
      </c>
      <c r="AH18" s="425">
        <v>59.855950772034703</v>
      </c>
      <c r="AI18" s="425">
        <v>4.7343664395157248E-2</v>
      </c>
      <c r="AJ18" s="425">
        <v>-8.3899110177299008E-3</v>
      </c>
      <c r="AK18" s="425">
        <v>-1.8620776245370507E-6</v>
      </c>
      <c r="AL18" s="425">
        <v>-1.4763114898232743</v>
      </c>
      <c r="AM18" s="425">
        <v>-47.002012888318859</v>
      </c>
      <c r="AN18" s="425">
        <v>-113.39018743649649</v>
      </c>
      <c r="AO18" s="425">
        <v>-101.03848253778415</v>
      </c>
      <c r="AP18" s="425">
        <v>-10.015432316213264</v>
      </c>
      <c r="AQ18" s="425">
        <v>640.57635459405719</v>
      </c>
      <c r="AR18" s="425">
        <v>263.28042164439103</v>
      </c>
      <c r="AS18" s="425">
        <v>118.87138383584534</v>
      </c>
      <c r="AT18" s="425">
        <v>98.587494762876304</v>
      </c>
      <c r="AU18" s="425">
        <v>13.068053942668485</v>
      </c>
      <c r="AV18" s="425">
        <v>-9.6883174945396604</v>
      </c>
      <c r="AW18" s="425">
        <v>2.7478509036882315</v>
      </c>
      <c r="AX18" s="425">
        <v>224.06516188269597</v>
      </c>
      <c r="AY18" s="425">
        <v>75.210787289121072</v>
      </c>
      <c r="AZ18" s="425">
        <v>65.097036600331194</v>
      </c>
      <c r="BA18" s="425">
        <v>40.974957132712007</v>
      </c>
      <c r="BB18" s="425">
        <v>409.21017491524981</v>
      </c>
      <c r="BC18" s="425">
        <v>-254.5741916207553</v>
      </c>
      <c r="BD18" s="425">
        <v>-306.64107502291154</v>
      </c>
      <c r="BE18" s="425">
        <v>-113.42092950684309</v>
      </c>
      <c r="BF18" s="425">
        <v>18.772021996788681</v>
      </c>
      <c r="BG18" s="425">
        <v>47.475367196529987</v>
      </c>
      <c r="BH18" s="425">
        <v>12.780860309256241</v>
      </c>
      <c r="BI18" s="425">
        <v>1.7674017304525478</v>
      </c>
      <c r="BJ18" s="425">
        <v>259.87999003408913</v>
      </c>
      <c r="BK18" s="425">
        <v>182.24686243975884</v>
      </c>
      <c r="BL18" s="425">
        <v>123.47200339936535</v>
      </c>
      <c r="BM18" s="425"/>
      <c r="BN18" s="425"/>
      <c r="BO18" s="425"/>
    </row>
    <row r="19" spans="2:67" x14ac:dyDescent="0.25">
      <c r="C19" s="533" t="s">
        <v>344</v>
      </c>
      <c r="D19" s="423"/>
      <c r="E19" s="534">
        <v>0</v>
      </c>
      <c r="F19" s="534">
        <v>-338.2725470472069</v>
      </c>
      <c r="G19" s="534">
        <v>1.2961724878987297</v>
      </c>
      <c r="H19" s="534">
        <v>0.20316488076787209</v>
      </c>
      <c r="I19" s="534">
        <v>806.96457026859571</v>
      </c>
      <c r="J19" s="534">
        <v>1047.3435898043826</v>
      </c>
      <c r="K19" s="534">
        <v>346.85301290353527</v>
      </c>
      <c r="L19" s="534">
        <v>4.8015136547764996</v>
      </c>
      <c r="M19" s="534">
        <v>1.2839675764553249E-4</v>
      </c>
      <c r="N19" s="534">
        <v>1.6197207558434457E-2</v>
      </c>
      <c r="O19" s="534">
        <v>-2403.0087441302167</v>
      </c>
      <c r="P19" s="534">
        <v>-2456.9577584648359</v>
      </c>
      <c r="Q19" s="534">
        <v>-2397.914796120851</v>
      </c>
      <c r="R19" s="534">
        <v>-2387.3694784507825</v>
      </c>
      <c r="S19" s="534">
        <v>-2359.9683584708109</v>
      </c>
      <c r="T19" s="534">
        <v>2.2368395622615935</v>
      </c>
      <c r="U19" s="534">
        <v>741.96911729077692</v>
      </c>
      <c r="V19" s="534">
        <v>617.61012397293234</v>
      </c>
      <c r="W19" s="534">
        <v>36.301362228346989</v>
      </c>
      <c r="X19" s="534">
        <v>1.1839645258296514</v>
      </c>
      <c r="Y19" s="534">
        <v>4.8418587539345026E-4</v>
      </c>
      <c r="Z19" s="534">
        <v>2.4895282971556298E-2</v>
      </c>
      <c r="AA19" s="534">
        <v>-33.951839797315188</v>
      </c>
      <c r="AB19" s="534">
        <v>1.9914305933925789</v>
      </c>
      <c r="AC19" s="534">
        <v>-0.58647070327424444</v>
      </c>
      <c r="AD19" s="534">
        <v>-3.3183892550005112</v>
      </c>
      <c r="AE19" s="534">
        <v>33.825389844132587</v>
      </c>
      <c r="AF19" s="534">
        <v>32.106981602468295</v>
      </c>
      <c r="AG19" s="534">
        <v>20.797586155065801</v>
      </c>
      <c r="AH19" s="534">
        <v>59.855950772034703</v>
      </c>
      <c r="AI19" s="534">
        <v>4.7346343199023977E-2</v>
      </c>
      <c r="AJ19" s="534">
        <v>-8.3899030287284404E-3</v>
      </c>
      <c r="AK19" s="534">
        <v>-1.8620921764522791E-6</v>
      </c>
      <c r="AL19" s="534">
        <v>-1.4763114691304509</v>
      </c>
      <c r="AM19" s="534">
        <v>-47.00201288817334</v>
      </c>
      <c r="AN19" s="534">
        <v>-113.39018743607448</v>
      </c>
      <c r="AO19" s="534">
        <v>-101.03816482890397</v>
      </c>
      <c r="AP19" s="534">
        <v>-9.9546136483404553</v>
      </c>
      <c r="AQ19" s="534">
        <v>638.92207431129646</v>
      </c>
      <c r="AR19" s="534">
        <v>263.28042214980815</v>
      </c>
      <c r="AS19" s="534">
        <v>118.87138383584534</v>
      </c>
      <c r="AT19" s="534">
        <v>98.587494762876304</v>
      </c>
      <c r="AU19" s="534">
        <v>13.067849351573386</v>
      </c>
      <c r="AV19" s="534">
        <v>-9.6881264332478167</v>
      </c>
      <c r="AW19" s="534">
        <v>2.7478509036882315</v>
      </c>
      <c r="AX19" s="534">
        <v>224.04579992701474</v>
      </c>
      <c r="AY19" s="534">
        <v>75.210166981443763</v>
      </c>
      <c r="AZ19" s="534">
        <v>65.050249946783879</v>
      </c>
      <c r="BA19" s="534">
        <v>40.974944938512635</v>
      </c>
      <c r="BB19" s="534">
        <v>408.84638266108232</v>
      </c>
      <c r="BC19" s="534">
        <v>-253.58054223049839</v>
      </c>
      <c r="BD19" s="534">
        <v>-306.64107483872795</v>
      </c>
      <c r="BE19" s="534">
        <v>-113.42092950684309</v>
      </c>
      <c r="BF19" s="534">
        <v>18.772021996788681</v>
      </c>
      <c r="BG19" s="534">
        <v>47.474701468876447</v>
      </c>
      <c r="BH19" s="534">
        <v>12.779155910524423</v>
      </c>
      <c r="BI19" s="534">
        <v>1.7674017304670997</v>
      </c>
      <c r="BJ19" s="534">
        <v>259.86458684287209</v>
      </c>
      <c r="BK19" s="534">
        <v>182.24199624698667</v>
      </c>
      <c r="BL19" s="534">
        <v>123.47200248061563</v>
      </c>
      <c r="BM19" s="534"/>
      <c r="BN19" s="534"/>
      <c r="BO19" s="534"/>
    </row>
    <row r="20" spans="2:67" x14ac:dyDescent="0.25">
      <c r="C20" s="5" t="s">
        <v>108</v>
      </c>
      <c r="D20" s="423"/>
      <c r="E20" s="425">
        <v>0</v>
      </c>
      <c r="F20" s="425">
        <v>0</v>
      </c>
      <c r="G20" s="425">
        <v>0</v>
      </c>
      <c r="H20" s="425">
        <v>0</v>
      </c>
      <c r="I20" s="425">
        <v>0</v>
      </c>
      <c r="J20" s="425">
        <v>0</v>
      </c>
      <c r="K20" s="425">
        <v>0</v>
      </c>
      <c r="L20" s="425">
        <v>0</v>
      </c>
      <c r="M20" s="425">
        <v>0</v>
      </c>
      <c r="N20" s="425">
        <v>0</v>
      </c>
      <c r="O20" s="425">
        <v>-2500</v>
      </c>
      <c r="P20" s="425">
        <v>-2500</v>
      </c>
      <c r="Q20" s="425">
        <v>-2500</v>
      </c>
      <c r="R20" s="425">
        <v>-2500</v>
      </c>
      <c r="S20" s="425">
        <v>-2500</v>
      </c>
      <c r="T20" s="425">
        <v>0</v>
      </c>
      <c r="U20" s="425">
        <v>0</v>
      </c>
      <c r="V20" s="425">
        <v>0</v>
      </c>
      <c r="W20" s="425">
        <v>0</v>
      </c>
      <c r="X20" s="425">
        <v>0</v>
      </c>
      <c r="Y20" s="425">
        <v>0</v>
      </c>
      <c r="Z20" s="425">
        <v>0</v>
      </c>
      <c r="AA20" s="425">
        <v>0</v>
      </c>
      <c r="AB20" s="425">
        <v>0</v>
      </c>
      <c r="AC20" s="425">
        <v>0</v>
      </c>
      <c r="AD20" s="425">
        <v>0</v>
      </c>
      <c r="AE20" s="425">
        <v>0</v>
      </c>
      <c r="AF20" s="425">
        <v>0</v>
      </c>
      <c r="AG20" s="425">
        <v>0</v>
      </c>
      <c r="AH20" s="425">
        <v>0</v>
      </c>
      <c r="AI20" s="425">
        <v>0</v>
      </c>
      <c r="AJ20" s="425">
        <v>0</v>
      </c>
      <c r="AK20" s="425">
        <v>0</v>
      </c>
      <c r="AL20" s="425">
        <v>0</v>
      </c>
      <c r="AM20" s="425">
        <v>0</v>
      </c>
      <c r="AN20" s="425">
        <v>0</v>
      </c>
      <c r="AO20" s="425">
        <v>0</v>
      </c>
      <c r="AP20" s="425">
        <v>0</v>
      </c>
      <c r="AQ20" s="425">
        <v>0</v>
      </c>
      <c r="AR20" s="425">
        <v>0</v>
      </c>
      <c r="AS20" s="425">
        <v>0</v>
      </c>
      <c r="AT20" s="425">
        <v>0</v>
      </c>
      <c r="AU20" s="425">
        <v>0</v>
      </c>
      <c r="AV20" s="425">
        <v>0</v>
      </c>
      <c r="AW20" s="425">
        <v>0</v>
      </c>
      <c r="AX20" s="425">
        <v>0</v>
      </c>
      <c r="AY20" s="425">
        <v>0</v>
      </c>
      <c r="AZ20" s="425">
        <v>0</v>
      </c>
      <c r="BA20" s="425">
        <v>0</v>
      </c>
      <c r="BB20" s="425">
        <v>0</v>
      </c>
      <c r="BC20" s="425">
        <v>0</v>
      </c>
      <c r="BD20" s="425">
        <v>0</v>
      </c>
      <c r="BE20" s="425">
        <v>0</v>
      </c>
      <c r="BF20" s="425">
        <v>0</v>
      </c>
      <c r="BG20" s="425">
        <v>0</v>
      </c>
      <c r="BH20" s="425">
        <v>0</v>
      </c>
      <c r="BI20" s="425">
        <v>0</v>
      </c>
      <c r="BJ20" s="425">
        <v>0</v>
      </c>
      <c r="BK20" s="425">
        <v>0</v>
      </c>
      <c r="BL20" s="425">
        <v>0</v>
      </c>
      <c r="BM20" s="425"/>
      <c r="BN20" s="425"/>
      <c r="BO20" s="425"/>
    </row>
    <row r="21" spans="2:67" x14ac:dyDescent="0.25">
      <c r="C21" s="5" t="s">
        <v>107</v>
      </c>
      <c r="D21" s="423"/>
      <c r="E21" s="425">
        <v>0</v>
      </c>
      <c r="F21" s="425">
        <v>-338.2725470472069</v>
      </c>
      <c r="G21" s="425">
        <v>1.2961724878987297</v>
      </c>
      <c r="H21" s="425">
        <v>0.20316488077514805</v>
      </c>
      <c r="I21" s="425">
        <v>806.96457026859571</v>
      </c>
      <c r="J21" s="425">
        <v>1047.3435898043826</v>
      </c>
      <c r="K21" s="425">
        <v>346.85301290354982</v>
      </c>
      <c r="L21" s="425">
        <v>4.8015136547764996</v>
      </c>
      <c r="M21" s="425">
        <v>1.2839675764553249E-4</v>
      </c>
      <c r="N21" s="425">
        <v>1.6197207558434457E-2</v>
      </c>
      <c r="O21" s="425">
        <v>-0.43440823853597976</v>
      </c>
      <c r="P21" s="425">
        <v>-54.383422573155258</v>
      </c>
      <c r="Q21" s="425">
        <v>4.6595397708297241</v>
      </c>
      <c r="R21" s="425">
        <v>15.204857440898195</v>
      </c>
      <c r="S21" s="425">
        <v>42.605977420869749</v>
      </c>
      <c r="T21" s="425">
        <v>2.2368395622615935</v>
      </c>
      <c r="U21" s="425">
        <v>741.96911729077692</v>
      </c>
      <c r="V21" s="425">
        <v>617.61012397293234</v>
      </c>
      <c r="W21" s="425">
        <v>36.30136222836154</v>
      </c>
      <c r="X21" s="425">
        <v>1.1839645258296514</v>
      </c>
      <c r="Y21" s="425">
        <v>4.8418587539345026E-4</v>
      </c>
      <c r="Z21" s="425">
        <v>2.4895282971556298E-2</v>
      </c>
      <c r="AA21" s="425">
        <v>-33.951839797315188</v>
      </c>
      <c r="AB21" s="425">
        <v>1.9914305933925789</v>
      </c>
      <c r="AC21" s="425">
        <v>-0.58647070327424444</v>
      </c>
      <c r="AD21" s="425">
        <v>-3.3183892550005112</v>
      </c>
      <c r="AE21" s="425">
        <v>33.825389844132587</v>
      </c>
      <c r="AF21" s="425">
        <v>32.106981602468295</v>
      </c>
      <c r="AG21" s="425">
        <v>20.797586155065801</v>
      </c>
      <c r="AH21" s="425">
        <v>59.855950772034703</v>
      </c>
      <c r="AI21" s="425">
        <v>4.7346343199023977E-2</v>
      </c>
      <c r="AJ21" s="425">
        <v>-8.3899030287284404E-3</v>
      </c>
      <c r="AK21" s="425">
        <v>-1.8620921764522791E-6</v>
      </c>
      <c r="AL21" s="425">
        <v>-1.4763114691304509</v>
      </c>
      <c r="AM21" s="425">
        <v>-47.002012888202444</v>
      </c>
      <c r="AN21" s="425">
        <v>-113.39018743607448</v>
      </c>
      <c r="AO21" s="425">
        <v>-101.03816482890397</v>
      </c>
      <c r="AP21" s="425">
        <v>-9.9546136483404553</v>
      </c>
      <c r="AQ21" s="425">
        <v>638.9220743112819</v>
      </c>
      <c r="AR21" s="425">
        <v>263.28042214980815</v>
      </c>
      <c r="AS21" s="425">
        <v>118.87138383584534</v>
      </c>
      <c r="AT21" s="425">
        <v>98.587494762876304</v>
      </c>
      <c r="AU21" s="425">
        <v>13.067849351558834</v>
      </c>
      <c r="AV21" s="425">
        <v>-9.6881264332478167</v>
      </c>
      <c r="AW21" s="425">
        <v>2.7478509036882315</v>
      </c>
      <c r="AX21" s="425">
        <v>224.04579992701474</v>
      </c>
      <c r="AY21" s="425">
        <v>75.210166981443763</v>
      </c>
      <c r="AZ21" s="425">
        <v>65.050249946783879</v>
      </c>
      <c r="BA21" s="425">
        <v>40.974944938512635</v>
      </c>
      <c r="BB21" s="425">
        <v>408.84638266108232</v>
      </c>
      <c r="BC21" s="425">
        <v>-253.58054223049839</v>
      </c>
      <c r="BD21" s="425">
        <v>-306.64107483872795</v>
      </c>
      <c r="BE21" s="425">
        <v>-113.42092950684309</v>
      </c>
      <c r="BF21" s="425">
        <v>18.772021996788681</v>
      </c>
      <c r="BG21" s="425">
        <v>47.474701468876447</v>
      </c>
      <c r="BH21" s="425">
        <v>12.779155910524423</v>
      </c>
      <c r="BI21" s="425">
        <v>1.7674017304670997</v>
      </c>
      <c r="BJ21" s="425">
        <v>259.86458684287209</v>
      </c>
      <c r="BK21" s="425">
        <v>182.24199624698667</v>
      </c>
      <c r="BL21" s="425">
        <v>123.47200248061563</v>
      </c>
      <c r="BM21" s="425"/>
      <c r="BN21" s="425"/>
      <c r="BO21" s="425"/>
    </row>
    <row r="22" spans="2:67" x14ac:dyDescent="0.25">
      <c r="C22" s="533" t="s">
        <v>344</v>
      </c>
      <c r="D22" s="423"/>
      <c r="E22" s="534">
        <v>0</v>
      </c>
      <c r="F22" s="534">
        <v>-338.2725470472069</v>
      </c>
      <c r="G22" s="534">
        <v>1.2961724878987297</v>
      </c>
      <c r="H22" s="534">
        <v>0.20316488077514805</v>
      </c>
      <c r="I22" s="534">
        <v>806.96457026859571</v>
      </c>
      <c r="J22" s="534">
        <v>1047.3435898043826</v>
      </c>
      <c r="K22" s="534">
        <v>346.85301290354982</v>
      </c>
      <c r="L22" s="534">
        <v>4.8015136547764996</v>
      </c>
      <c r="M22" s="534">
        <v>1.2839675764553249E-4</v>
      </c>
      <c r="N22" s="534">
        <v>1.6197207558434457E-2</v>
      </c>
      <c r="O22" s="534">
        <v>-2403.0087441302167</v>
      </c>
      <c r="P22" s="534">
        <v>-2456.9577584648359</v>
      </c>
      <c r="Q22" s="534">
        <v>-2397.914796120851</v>
      </c>
      <c r="R22" s="534">
        <v>-2387.3694784507825</v>
      </c>
      <c r="S22" s="534">
        <v>-2359.9683584708109</v>
      </c>
      <c r="T22" s="534">
        <v>2.2368395622615935</v>
      </c>
      <c r="U22" s="534">
        <v>741.96911729077692</v>
      </c>
      <c r="V22" s="534">
        <v>617.61012397293234</v>
      </c>
      <c r="W22" s="534">
        <v>36.30136222836154</v>
      </c>
      <c r="X22" s="534">
        <v>1.1839645258296514</v>
      </c>
      <c r="Y22" s="534">
        <v>4.8418587539345026E-4</v>
      </c>
      <c r="Z22" s="534">
        <v>2.4895282971556298E-2</v>
      </c>
      <c r="AA22" s="534">
        <v>-33.951839797315188</v>
      </c>
      <c r="AB22" s="534">
        <v>1.9914305933925789</v>
      </c>
      <c r="AC22" s="534">
        <v>-0.58647070327424444</v>
      </c>
      <c r="AD22" s="534">
        <v>-3.3183892550005112</v>
      </c>
      <c r="AE22" s="534">
        <v>33.825389844132587</v>
      </c>
      <c r="AF22" s="534">
        <v>32.106981602468295</v>
      </c>
      <c r="AG22" s="534">
        <v>20.797586155065801</v>
      </c>
      <c r="AH22" s="534">
        <v>59.855950772034703</v>
      </c>
      <c r="AI22" s="534">
        <v>4.7346343199023977E-2</v>
      </c>
      <c r="AJ22" s="534">
        <v>-8.3899030287284404E-3</v>
      </c>
      <c r="AK22" s="534">
        <v>-1.8620921764522791E-6</v>
      </c>
      <c r="AL22" s="534">
        <v>-1.4763114691304509</v>
      </c>
      <c r="AM22" s="534">
        <v>-47.002012888202444</v>
      </c>
      <c r="AN22" s="534">
        <v>-113.39018743607448</v>
      </c>
      <c r="AO22" s="534">
        <v>-101.03816482890397</v>
      </c>
      <c r="AP22" s="534">
        <v>-9.9546136483404553</v>
      </c>
      <c r="AQ22" s="534">
        <v>638.9220743112819</v>
      </c>
      <c r="AR22" s="534">
        <v>263.28042214980815</v>
      </c>
      <c r="AS22" s="534">
        <v>118.87138383584534</v>
      </c>
      <c r="AT22" s="534">
        <v>98.587494762876304</v>
      </c>
      <c r="AU22" s="534">
        <v>13.067849351558834</v>
      </c>
      <c r="AV22" s="534">
        <v>-9.6881264332478167</v>
      </c>
      <c r="AW22" s="534">
        <v>2.7478509036882315</v>
      </c>
      <c r="AX22" s="534">
        <v>224.04579992701474</v>
      </c>
      <c r="AY22" s="534">
        <v>75.210166981443763</v>
      </c>
      <c r="AZ22" s="534">
        <v>65.050249946783879</v>
      </c>
      <c r="BA22" s="534">
        <v>40.974944938512635</v>
      </c>
      <c r="BB22" s="534">
        <v>408.84638266108232</v>
      </c>
      <c r="BC22" s="534">
        <v>-253.58054223049839</v>
      </c>
      <c r="BD22" s="534">
        <v>-306.64107483872795</v>
      </c>
      <c r="BE22" s="534">
        <v>-113.42092950684309</v>
      </c>
      <c r="BF22" s="534">
        <v>18.772021996788681</v>
      </c>
      <c r="BG22" s="534">
        <v>47.474701468876447</v>
      </c>
      <c r="BH22" s="534">
        <v>12.779155910524423</v>
      </c>
      <c r="BI22" s="534">
        <v>1.7674017304670997</v>
      </c>
      <c r="BJ22" s="534">
        <v>259.86458684287209</v>
      </c>
      <c r="BK22" s="534">
        <v>182.24199624698667</v>
      </c>
      <c r="BL22" s="534">
        <v>123.47200248061563</v>
      </c>
      <c r="BM22" s="534"/>
      <c r="BN22" s="534"/>
      <c r="BO22" s="534"/>
    </row>
    <row r="23" spans="2:67" ht="22.5" customHeight="1" x14ac:dyDescent="0.25">
      <c r="B23" s="531" t="s">
        <v>21</v>
      </c>
      <c r="C23" s="38" t="s">
        <v>346</v>
      </c>
      <c r="D23" s="423"/>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5"/>
      <c r="AM23" s="535"/>
      <c r="AN23" s="535"/>
      <c r="AO23" s="535"/>
      <c r="AP23" s="535"/>
      <c r="AQ23" s="535"/>
      <c r="AR23" s="535"/>
      <c r="AS23" s="535"/>
      <c r="AT23" s="535"/>
      <c r="AU23" s="535"/>
      <c r="AV23" s="535"/>
      <c r="AW23" s="535"/>
      <c r="AX23" s="535"/>
      <c r="AY23" s="535"/>
      <c r="AZ23" s="535"/>
      <c r="BA23" s="535"/>
      <c r="BB23" s="535"/>
      <c r="BC23" s="535"/>
      <c r="BD23" s="535"/>
      <c r="BE23" s="535"/>
      <c r="BF23" s="535"/>
      <c r="BG23" s="535"/>
      <c r="BH23" s="535"/>
      <c r="BI23" s="535"/>
      <c r="BJ23" s="535"/>
      <c r="BK23" s="535"/>
      <c r="BL23" s="535"/>
      <c r="BM23" s="535"/>
      <c r="BN23" s="535"/>
      <c r="BO23" s="535"/>
    </row>
    <row r="24" spans="2:67" ht="15" customHeight="1" x14ac:dyDescent="0.25">
      <c r="B24" s="531"/>
      <c r="C24" s="5" t="s">
        <v>42</v>
      </c>
      <c r="D24" s="423"/>
      <c r="E24" s="535">
        <v>0</v>
      </c>
      <c r="F24" s="535">
        <v>-85070.964437146788</v>
      </c>
      <c r="G24" s="535">
        <v>0</v>
      </c>
      <c r="H24" s="535">
        <v>0</v>
      </c>
      <c r="I24" s="535">
        <v>0</v>
      </c>
      <c r="J24" s="535">
        <v>0</v>
      </c>
      <c r="K24" s="535">
        <v>1672.6188062922447</v>
      </c>
      <c r="L24" s="535">
        <v>38211.60652118735</v>
      </c>
      <c r="M24" s="535">
        <v>7939.9406719068065</v>
      </c>
      <c r="N24" s="535">
        <v>18048.21608593507</v>
      </c>
      <c r="O24" s="535">
        <v>159997.5187068184</v>
      </c>
      <c r="P24" s="535">
        <v>202486.77083787438</v>
      </c>
      <c r="Q24" s="535">
        <v>215256.61980427941</v>
      </c>
      <c r="R24" s="535">
        <v>181157.70178174088</v>
      </c>
      <c r="S24" s="535">
        <v>0</v>
      </c>
      <c r="T24" s="535">
        <v>0</v>
      </c>
      <c r="U24" s="535">
        <v>0</v>
      </c>
      <c r="V24" s="535">
        <v>0</v>
      </c>
      <c r="W24" s="535">
        <v>32.1190661624114</v>
      </c>
      <c r="X24" s="535">
        <v>4558.2862788042985</v>
      </c>
      <c r="Y24" s="535">
        <v>729.20651124499273</v>
      </c>
      <c r="Z24" s="535">
        <v>289.74345056043239</v>
      </c>
      <c r="AA24" s="535">
        <v>-1631.6437486861832</v>
      </c>
      <c r="AB24" s="535">
        <v>6987.9740133932792</v>
      </c>
      <c r="AC24" s="535">
        <v>7299.5650613680482</v>
      </c>
      <c r="AD24" s="535">
        <v>864.76010423991829</v>
      </c>
      <c r="AE24" s="535">
        <v>4589.6419958146289</v>
      </c>
      <c r="AF24" s="535">
        <v>0</v>
      </c>
      <c r="AG24" s="535">
        <v>0</v>
      </c>
      <c r="AH24" s="535">
        <v>0</v>
      </c>
      <c r="AI24" s="535">
        <v>-6574.4665937148966</v>
      </c>
      <c r="AJ24" s="535">
        <v>-15032.711552467197</v>
      </c>
      <c r="AK24" s="535">
        <v>-14612.426510998979</v>
      </c>
      <c r="AL24" s="535">
        <v>-15612.510446944274</v>
      </c>
      <c r="AM24" s="535">
        <v>107239.93959705997</v>
      </c>
      <c r="AN24" s="535">
        <v>101737.73034472205</v>
      </c>
      <c r="AO24" s="535">
        <v>-113702.8511857409</v>
      </c>
      <c r="AP24" s="535">
        <v>-71400.064178017899</v>
      </c>
      <c r="AQ24" s="535">
        <v>-22147.162996513769</v>
      </c>
      <c r="AR24" s="535">
        <v>1869.5259196590632</v>
      </c>
      <c r="AS24" s="535">
        <v>0</v>
      </c>
      <c r="AT24" s="535">
        <v>0</v>
      </c>
      <c r="AU24" s="535">
        <v>-7207.0130418133922</v>
      </c>
      <c r="AV24" s="535">
        <v>-27612.193173393607</v>
      </c>
      <c r="AW24" s="535">
        <v>5519.4963715104386</v>
      </c>
      <c r="AX24" s="535">
        <v>3667.060070971027</v>
      </c>
      <c r="AY24" s="535">
        <v>17529.770910814404</v>
      </c>
      <c r="AZ24" s="535">
        <v>23954.902621163055</v>
      </c>
      <c r="BA24" s="535">
        <v>12902.849076107144</v>
      </c>
      <c r="BB24" s="535">
        <v>85955.624922927469</v>
      </c>
      <c r="BC24" s="535">
        <v>-40296.783828003332</v>
      </c>
      <c r="BD24" s="535">
        <v>-3853.174974688096</v>
      </c>
      <c r="BE24" s="535">
        <v>0</v>
      </c>
      <c r="BF24" s="535">
        <v>0</v>
      </c>
      <c r="BG24" s="535">
        <v>26561.289939775597</v>
      </c>
      <c r="BH24" s="535">
        <v>46041.11245259922</v>
      </c>
      <c r="BI24" s="535">
        <v>30887.67038075719</v>
      </c>
      <c r="BJ24" s="535">
        <v>29504.465067856945</v>
      </c>
      <c r="BK24" s="535">
        <v>33344.77340310812</v>
      </c>
      <c r="BL24" s="535">
        <v>40358.379746094346</v>
      </c>
      <c r="BM24" s="535"/>
      <c r="BN24" s="535"/>
      <c r="BO24" s="535"/>
    </row>
    <row r="25" spans="2:67" ht="15" customHeight="1" x14ac:dyDescent="0.25">
      <c r="B25" s="531"/>
      <c r="C25" s="5" t="s">
        <v>342</v>
      </c>
      <c r="D25" s="423"/>
      <c r="E25" s="535">
        <v>0</v>
      </c>
      <c r="F25" s="535">
        <v>70000.548864748096</v>
      </c>
      <c r="G25" s="535">
        <v>71586.657180184964</v>
      </c>
      <c r="H25" s="535">
        <v>28569.69655546546</v>
      </c>
      <c r="I25" s="535">
        <v>-37261.677714743186</v>
      </c>
      <c r="J25" s="535">
        <v>-11081.618637425359</v>
      </c>
      <c r="K25" s="535">
        <v>79177.817054308951</v>
      </c>
      <c r="L25" s="535">
        <v>83193.021590535995</v>
      </c>
      <c r="M25" s="535">
        <v>144982.77066509612</v>
      </c>
      <c r="N25" s="535">
        <v>161421.14315565024</v>
      </c>
      <c r="O25" s="535">
        <v>159761.70810456015</v>
      </c>
      <c r="P25" s="535">
        <v>172733.89681068808</v>
      </c>
      <c r="Q25" s="535">
        <v>148889.92351775058</v>
      </c>
      <c r="R25" s="535">
        <v>124112.52015357651</v>
      </c>
      <c r="S25" s="535">
        <v>256724.52031791583</v>
      </c>
      <c r="T25" s="535">
        <v>52110.007841340266</v>
      </c>
      <c r="U25" s="535">
        <v>-47785.515418950468</v>
      </c>
      <c r="V25" s="535">
        <v>-20236.431925759651</v>
      </c>
      <c r="W25" s="535">
        <v>51226.854460608214</v>
      </c>
      <c r="X25" s="535">
        <v>41118.66404832527</v>
      </c>
      <c r="Y25" s="535">
        <v>38921.695045992732</v>
      </c>
      <c r="Z25" s="535">
        <v>36365.071961194277</v>
      </c>
      <c r="AA25" s="535">
        <v>32681.268716692924</v>
      </c>
      <c r="AB25" s="535">
        <v>18863.363443318754</v>
      </c>
      <c r="AC25" s="535">
        <v>11951.126585483551</v>
      </c>
      <c r="AD25" s="535">
        <v>6279.5296067818999</v>
      </c>
      <c r="AE25" s="535">
        <v>13299.925264880061</v>
      </c>
      <c r="AF25" s="535">
        <v>-15353.331913141999</v>
      </c>
      <c r="AG25" s="535">
        <v>-14178.260402170941</v>
      </c>
      <c r="AH25" s="535">
        <v>-8841.2095212815329</v>
      </c>
      <c r="AI25" s="535">
        <v>5609.5323397051543</v>
      </c>
      <c r="AJ25" s="535">
        <v>6624.4583381079137</v>
      </c>
      <c r="AK25" s="535">
        <v>-673.24254801869392</v>
      </c>
      <c r="AL25" s="535">
        <v>-3941.4085862599313</v>
      </c>
      <c r="AM25" s="535">
        <v>12898.706977972761</v>
      </c>
      <c r="AN25" s="535">
        <v>3898.2771928217262</v>
      </c>
      <c r="AO25" s="535">
        <v>17009.997129616328</v>
      </c>
      <c r="AP25" s="535">
        <v>7567.4648055285215</v>
      </c>
      <c r="AQ25" s="535">
        <v>-56359.297125146724</v>
      </c>
      <c r="AR25" s="535">
        <v>-5162.9389274055138</v>
      </c>
      <c r="AS25" s="535">
        <v>-22515.580937011167</v>
      </c>
      <c r="AT25" s="535">
        <v>-17652.396483112127</v>
      </c>
      <c r="AU25" s="535">
        <v>12888.34488146659</v>
      </c>
      <c r="AV25" s="535">
        <v>3885.5118022728711</v>
      </c>
      <c r="AW25" s="535">
        <v>35305.26836731378</v>
      </c>
      <c r="AX25" s="535">
        <v>-131.50776194501668</v>
      </c>
      <c r="AY25" s="535">
        <v>9326.180298156105</v>
      </c>
      <c r="AZ25" s="535">
        <v>2123.1800030553713</v>
      </c>
      <c r="BA25" s="535">
        <v>3852.746049634181</v>
      </c>
      <c r="BB25" s="535">
        <v>-39441.789505800698</v>
      </c>
      <c r="BC25" s="535">
        <v>10531.4029697394</v>
      </c>
      <c r="BD25" s="535">
        <v>-3505.910623954609</v>
      </c>
      <c r="BE25" s="535">
        <v>5598.320277841296</v>
      </c>
      <c r="BF25" s="535">
        <v>8275.5629619671963</v>
      </c>
      <c r="BG25" s="535">
        <v>40370.830341557972</v>
      </c>
      <c r="BH25" s="535">
        <v>21578.835527582094</v>
      </c>
      <c r="BI25" s="535">
        <v>37831.720105642453</v>
      </c>
      <c r="BJ25" s="535">
        <v>-3272.546736641787</v>
      </c>
      <c r="BK25" s="535">
        <v>-12653.079574483912</v>
      </c>
      <c r="BL25" s="535">
        <v>-6734.7120178882033</v>
      </c>
      <c r="BM25" s="535"/>
      <c r="BN25" s="535"/>
      <c r="BO25" s="535"/>
    </row>
    <row r="26" spans="2:67" ht="15" customHeight="1" x14ac:dyDescent="0.25">
      <c r="B26" s="531"/>
      <c r="C26" s="5"/>
      <c r="D26" s="423"/>
      <c r="E26" s="536">
        <v>0</v>
      </c>
      <c r="F26" s="536">
        <v>-15070.415572398342</v>
      </c>
      <c r="G26" s="536">
        <v>71586.657180184964</v>
      </c>
      <c r="H26" s="536">
        <v>28569.69655546546</v>
      </c>
      <c r="I26" s="536">
        <v>-37261.677714743186</v>
      </c>
      <c r="J26" s="536">
        <v>-11081.618637425359</v>
      </c>
      <c r="K26" s="536">
        <v>80850.435860601254</v>
      </c>
      <c r="L26" s="536">
        <v>121404.62811172381</v>
      </c>
      <c r="M26" s="536">
        <v>152922.71133700293</v>
      </c>
      <c r="N26" s="536">
        <v>179469.35924158618</v>
      </c>
      <c r="O26" s="536">
        <v>319759.22681137919</v>
      </c>
      <c r="P26" s="536">
        <v>375220.6676485613</v>
      </c>
      <c r="Q26" s="536">
        <v>364146.54332203045</v>
      </c>
      <c r="R26" s="536">
        <v>305270.22193531692</v>
      </c>
      <c r="S26" s="536">
        <v>256724.52031791583</v>
      </c>
      <c r="T26" s="536">
        <v>52110.007841340266</v>
      </c>
      <c r="U26" s="536">
        <v>-47785.515418950468</v>
      </c>
      <c r="V26" s="536">
        <v>-20236.431925759651</v>
      </c>
      <c r="W26" s="536">
        <v>51258.973526770249</v>
      </c>
      <c r="X26" s="536">
        <v>45676.950327128172</v>
      </c>
      <c r="Y26" s="536">
        <v>39650.90155723691</v>
      </c>
      <c r="Z26" s="536">
        <v>36654.815411755815</v>
      </c>
      <c r="AA26" s="536">
        <v>31049.624968007207</v>
      </c>
      <c r="AB26" s="536">
        <v>25851.337456710637</v>
      </c>
      <c r="AC26" s="536">
        <v>19250.691646851599</v>
      </c>
      <c r="AD26" s="536">
        <v>7144.2897110227495</v>
      </c>
      <c r="AE26" s="536">
        <v>17889.567260693759</v>
      </c>
      <c r="AF26" s="536">
        <v>-15353.331913141999</v>
      </c>
      <c r="AG26" s="536">
        <v>-14178.260402170941</v>
      </c>
      <c r="AH26" s="536">
        <v>-8841.2095212815329</v>
      </c>
      <c r="AI26" s="536">
        <v>-964.93425400927663</v>
      </c>
      <c r="AJ26" s="536">
        <v>-8408.2532143592834</v>
      </c>
      <c r="AK26" s="536">
        <v>-15285.669059017673</v>
      </c>
      <c r="AL26" s="536">
        <v>-19553.919033203274</v>
      </c>
      <c r="AM26" s="536">
        <v>120138.6465750318</v>
      </c>
      <c r="AN26" s="536">
        <v>105636.00753754377</v>
      </c>
      <c r="AO26" s="536">
        <v>-96692.854056125507</v>
      </c>
      <c r="AP26" s="536">
        <v>-63832.599372489378</v>
      </c>
      <c r="AQ26" s="536">
        <v>-78506.460121659562</v>
      </c>
      <c r="AR26" s="536">
        <v>-3293.4130077464506</v>
      </c>
      <c r="AS26" s="536">
        <v>-22515.580937011167</v>
      </c>
      <c r="AT26" s="536">
        <v>-17652.396483112127</v>
      </c>
      <c r="AU26" s="536">
        <v>5681.331839652732</v>
      </c>
      <c r="AV26" s="536">
        <v>-23726.681371122599</v>
      </c>
      <c r="AW26" s="536">
        <v>40824.764738824219</v>
      </c>
      <c r="AX26" s="536">
        <v>3535.5523090269417</v>
      </c>
      <c r="AY26" s="536">
        <v>26855.951208969578</v>
      </c>
      <c r="AZ26" s="536">
        <v>26078.082624219358</v>
      </c>
      <c r="BA26" s="536">
        <v>16755.595125742257</v>
      </c>
      <c r="BB26" s="536">
        <v>46513.835417125374</v>
      </c>
      <c r="BC26" s="536">
        <v>-29765.380858263001</v>
      </c>
      <c r="BD26" s="536">
        <v>-7359.0855986429378</v>
      </c>
      <c r="BE26" s="536">
        <v>5598.320277841296</v>
      </c>
      <c r="BF26" s="536">
        <v>8275.5629619671963</v>
      </c>
      <c r="BG26" s="536">
        <v>66932.120281333104</v>
      </c>
      <c r="BH26" s="536">
        <v>67619.947980182245</v>
      </c>
      <c r="BI26" s="536">
        <v>68719.390486398712</v>
      </c>
      <c r="BJ26" s="536">
        <v>26231.918331215158</v>
      </c>
      <c r="BK26" s="536">
        <v>20691.693828623742</v>
      </c>
      <c r="BL26" s="536">
        <v>33623.66772820428</v>
      </c>
      <c r="BM26" s="536"/>
      <c r="BN26" s="536"/>
      <c r="BO26" s="536"/>
    </row>
    <row r="27" spans="2:67" x14ac:dyDescent="0.25">
      <c r="C27" s="5" t="s">
        <v>108</v>
      </c>
      <c r="D27" s="423"/>
      <c r="E27" s="535">
        <v>0</v>
      </c>
      <c r="F27" s="535">
        <v>5.9641325070905395</v>
      </c>
      <c r="G27" s="535">
        <v>5948.7036539777182</v>
      </c>
      <c r="H27" s="535">
        <v>23346.361944239819</v>
      </c>
      <c r="I27" s="535">
        <v>6296.3703550703358</v>
      </c>
      <c r="J27" s="535">
        <v>9737.3655636350159</v>
      </c>
      <c r="K27" s="535">
        <v>10831.722182058962</v>
      </c>
      <c r="L27" s="535">
        <v>15458.222130420385</v>
      </c>
      <c r="M27" s="535">
        <v>43925.877973326482</v>
      </c>
      <c r="N27" s="535">
        <v>62296.110910294345</v>
      </c>
      <c r="O27" s="535">
        <v>181087.67011393351</v>
      </c>
      <c r="P27" s="535">
        <v>209568.00913494383</v>
      </c>
      <c r="Q27" s="535">
        <v>233629.14801809518</v>
      </c>
      <c r="R27" s="535">
        <v>198414.6235781787</v>
      </c>
      <c r="S27" s="535">
        <v>185662.28700452344</v>
      </c>
      <c r="T27" s="535">
        <v>23175.573423027527</v>
      </c>
      <c r="U27" s="535">
        <v>10735.351826988626</v>
      </c>
      <c r="V27" s="535">
        <v>13585.680972119328</v>
      </c>
      <c r="W27" s="535">
        <v>12386.944415756501</v>
      </c>
      <c r="X27" s="535">
        <v>7432.166649453342</v>
      </c>
      <c r="Y27" s="535">
        <v>3995.7885212111287</v>
      </c>
      <c r="Z27" s="535">
        <v>2477.388883151114</v>
      </c>
      <c r="AA27" s="535">
        <v>-3995.7885212115943</v>
      </c>
      <c r="AB27" s="535">
        <v>9083.7592382216826</v>
      </c>
      <c r="AC27" s="535">
        <v>5780.574060686864</v>
      </c>
      <c r="AD27" s="535">
        <v>745.88052396010607</v>
      </c>
      <c r="AE27" s="535">
        <v>7432.1666494542733</v>
      </c>
      <c r="AF27" s="535">
        <v>-10028.234746666625</v>
      </c>
      <c r="AG27" s="535">
        <v>-12246.601826988161</v>
      </c>
      <c r="AH27" s="535">
        <v>-10028.234746664762</v>
      </c>
      <c r="AI27" s="535">
        <v>-12246.601826989092</v>
      </c>
      <c r="AJ27" s="535">
        <v>-16014.787004523911</v>
      </c>
      <c r="AK27" s="535">
        <v>-19144.811789088883</v>
      </c>
      <c r="AL27" s="535">
        <v>-21667.064770825207</v>
      </c>
      <c r="AM27" s="535">
        <v>115729.82057938445</v>
      </c>
      <c r="AN27" s="535">
        <v>105829.62943837512</v>
      </c>
      <c r="AO27" s="535">
        <v>-113237.70349906199</v>
      </c>
      <c r="AP27" s="535">
        <v>-73602.800344882533</v>
      </c>
      <c r="AQ27" s="535">
        <v>-28573.999948360957</v>
      </c>
      <c r="AR27" s="535">
        <v>12739.892450908199</v>
      </c>
      <c r="AS27" s="535">
        <v>0</v>
      </c>
      <c r="AT27" s="535">
        <v>-6369.9462254540995</v>
      </c>
      <c r="AU27" s="535">
        <v>-10970.462943837978</v>
      </c>
      <c r="AV27" s="535">
        <v>-28523.203653977253</v>
      </c>
      <c r="AW27" s="535">
        <v>6369.9462254531682</v>
      </c>
      <c r="AX27" s="535">
        <v>4388.1851775348186</v>
      </c>
      <c r="AY27" s="535">
        <v>15924.865563635714</v>
      </c>
      <c r="AZ27" s="535">
        <v>14261.601826989092</v>
      </c>
      <c r="BA27" s="535">
        <v>7679.324060686864</v>
      </c>
      <c r="BB27" s="535">
        <v>74917.645329367369</v>
      </c>
      <c r="BC27" s="535">
        <v>-51561.175836036913</v>
      </c>
      <c r="BD27" s="535">
        <v>-31849.731127271429</v>
      </c>
      <c r="BE27" s="535">
        <v>-8776.3703550696373</v>
      </c>
      <c r="BF27" s="535">
        <v>14863.207859392278</v>
      </c>
      <c r="BG27" s="535">
        <v>39493.666597814299</v>
      </c>
      <c r="BH27" s="535">
        <v>37299.57400904689</v>
      </c>
      <c r="BI27" s="535">
        <v>36096.361944239587</v>
      </c>
      <c r="BJ27" s="535">
        <v>35105.481420280412</v>
      </c>
      <c r="BK27" s="535">
        <v>31849.731127270497</v>
      </c>
      <c r="BL27" s="535">
        <v>30717.296242744662</v>
      </c>
      <c r="BM27" s="535"/>
      <c r="BN27" s="535"/>
      <c r="BO27" s="535"/>
    </row>
    <row r="28" spans="2:67" x14ac:dyDescent="0.25">
      <c r="C28" s="5" t="s">
        <v>107</v>
      </c>
      <c r="D28" s="423"/>
      <c r="E28" s="535">
        <v>0</v>
      </c>
      <c r="F28" s="535">
        <v>-15076.379704905674</v>
      </c>
      <c r="G28" s="535">
        <v>65637.953526207246</v>
      </c>
      <c r="H28" s="535">
        <v>5223.3346112256986</v>
      </c>
      <c r="I28" s="535">
        <v>-43558.048069813667</v>
      </c>
      <c r="J28" s="535">
        <v>-20818.984201060608</v>
      </c>
      <c r="K28" s="535">
        <v>70018.713678542525</v>
      </c>
      <c r="L28" s="535">
        <v>105946.40598130133</v>
      </c>
      <c r="M28" s="535">
        <v>108996.83336367644</v>
      </c>
      <c r="N28" s="535">
        <v>117173.24833129067</v>
      </c>
      <c r="O28" s="535">
        <v>138671.55669744313</v>
      </c>
      <c r="P28" s="535">
        <v>165652.65851361863</v>
      </c>
      <c r="Q28" s="535">
        <v>130517.39530393481</v>
      </c>
      <c r="R28" s="535">
        <v>106855.59835713916</v>
      </c>
      <c r="S28" s="535">
        <v>71062.233313391916</v>
      </c>
      <c r="T28" s="535">
        <v>28934.434418311343</v>
      </c>
      <c r="U28" s="535">
        <v>-58520.867245939095</v>
      </c>
      <c r="V28" s="535">
        <v>-33822.11289787991</v>
      </c>
      <c r="W28" s="535">
        <v>38872.029111012816</v>
      </c>
      <c r="X28" s="535">
        <v>38244.783677675761</v>
      </c>
      <c r="Y28" s="535">
        <v>35655.113036026247</v>
      </c>
      <c r="Z28" s="535">
        <v>34177.426528601907</v>
      </c>
      <c r="AA28" s="535">
        <v>35045.413489218801</v>
      </c>
      <c r="AB28" s="535">
        <v>16767.578218489885</v>
      </c>
      <c r="AC28" s="535">
        <v>13470.117586161941</v>
      </c>
      <c r="AD28" s="535">
        <v>6398.4091870598495</v>
      </c>
      <c r="AE28" s="535">
        <v>10457.400611240417</v>
      </c>
      <c r="AF28" s="535">
        <v>-5325.0971664753743</v>
      </c>
      <c r="AG28" s="535">
        <v>-1931.6585751816529</v>
      </c>
      <c r="AH28" s="535">
        <v>1187.0252253827639</v>
      </c>
      <c r="AI28" s="535">
        <v>11281.667572979815</v>
      </c>
      <c r="AJ28" s="535">
        <v>7606.5337901646271</v>
      </c>
      <c r="AK28" s="535">
        <v>3859.1427300693467</v>
      </c>
      <c r="AL28" s="535">
        <v>2113.1457376210019</v>
      </c>
      <c r="AM28" s="535">
        <v>4408.8259956482798</v>
      </c>
      <c r="AN28" s="535">
        <v>-193.62190083414316</v>
      </c>
      <c r="AO28" s="535">
        <v>16544.84944293648</v>
      </c>
      <c r="AP28" s="535">
        <v>9770.2009723950177</v>
      </c>
      <c r="AQ28" s="535">
        <v>-49932.460173300002</v>
      </c>
      <c r="AR28" s="535">
        <v>-16033.305458655348</v>
      </c>
      <c r="AS28" s="535">
        <v>-22515.580937011167</v>
      </c>
      <c r="AT28" s="535">
        <v>-11282.450257657969</v>
      </c>
      <c r="AU28" s="535">
        <v>16651.79478349071</v>
      </c>
      <c r="AV28" s="535">
        <v>4796.5222828574479</v>
      </c>
      <c r="AW28" s="535">
        <v>34454.818513369188</v>
      </c>
      <c r="AX28" s="535">
        <v>-852.63286850787699</v>
      </c>
      <c r="AY28" s="535">
        <v>10931.085645334795</v>
      </c>
      <c r="AZ28" s="535">
        <v>11816.480797231197</v>
      </c>
      <c r="BA28" s="535">
        <v>9076.2710650544614</v>
      </c>
      <c r="BB28" s="535">
        <v>-28403.809912241064</v>
      </c>
      <c r="BC28" s="535">
        <v>21795.79497777205</v>
      </c>
      <c r="BD28" s="535">
        <v>24490.645528626279</v>
      </c>
      <c r="BE28" s="535">
        <v>14374.690632911399</v>
      </c>
      <c r="BF28" s="535">
        <v>-6587.6448974260129</v>
      </c>
      <c r="BG28" s="535">
        <v>27438.453683517873</v>
      </c>
      <c r="BH28" s="535">
        <v>30320.373971135356</v>
      </c>
      <c r="BI28" s="535">
        <v>32623.028542160988</v>
      </c>
      <c r="BJ28" s="535">
        <v>-8873.5630890647881</v>
      </c>
      <c r="BK28" s="535">
        <v>-11158.037298647687</v>
      </c>
      <c r="BL28" s="535">
        <v>2906.3714854624122</v>
      </c>
      <c r="BM28" s="535"/>
      <c r="BN28" s="535"/>
      <c r="BO28" s="535"/>
    </row>
    <row r="29" spans="2:67" x14ac:dyDescent="0.25">
      <c r="C29" s="5"/>
      <c r="D29" s="423"/>
      <c r="E29" s="536">
        <v>0</v>
      </c>
      <c r="F29" s="536">
        <v>-15070.415572398342</v>
      </c>
      <c r="G29" s="536">
        <v>71586.657180184498</v>
      </c>
      <c r="H29" s="536">
        <v>28569.69655546546</v>
      </c>
      <c r="I29" s="536">
        <v>-37261.677714743419</v>
      </c>
      <c r="J29" s="536">
        <v>-11081.618637425359</v>
      </c>
      <c r="K29" s="536">
        <v>80850.435860601254</v>
      </c>
      <c r="L29" s="536">
        <v>121404.62811172195</v>
      </c>
      <c r="M29" s="536">
        <v>152922.71133700293</v>
      </c>
      <c r="N29" s="536">
        <v>179469.35924158525</v>
      </c>
      <c r="O29" s="536">
        <v>319759.22681137733</v>
      </c>
      <c r="P29" s="536">
        <v>375220.6676485613</v>
      </c>
      <c r="Q29" s="536">
        <v>364146.54332203045</v>
      </c>
      <c r="R29" s="536">
        <v>305270.22193531692</v>
      </c>
      <c r="S29" s="536">
        <v>256724.52031791396</v>
      </c>
      <c r="T29" s="536">
        <v>52110.007841338404</v>
      </c>
      <c r="U29" s="536">
        <v>-47785.515418950468</v>
      </c>
      <c r="V29" s="536">
        <v>-20236.431925760582</v>
      </c>
      <c r="W29" s="536">
        <v>51258.973526768386</v>
      </c>
      <c r="X29" s="536">
        <v>45676.950327128172</v>
      </c>
      <c r="Y29" s="536">
        <v>39650.90155723691</v>
      </c>
      <c r="Z29" s="536">
        <v>36654.815411753953</v>
      </c>
      <c r="AA29" s="536">
        <v>31049.624968007207</v>
      </c>
      <c r="AB29" s="536">
        <v>25851.337456710637</v>
      </c>
      <c r="AC29" s="536">
        <v>19250.691646847874</v>
      </c>
      <c r="AD29" s="536">
        <v>7144.2897110190243</v>
      </c>
      <c r="AE29" s="536">
        <v>17889.567260695621</v>
      </c>
      <c r="AF29" s="536">
        <v>-15353.331913141999</v>
      </c>
      <c r="AG29" s="536">
        <v>-14178.260402169079</v>
      </c>
      <c r="AH29" s="536">
        <v>-8841.2095212824643</v>
      </c>
      <c r="AI29" s="536">
        <v>-964.93425400927663</v>
      </c>
      <c r="AJ29" s="536">
        <v>-8408.2532143592834</v>
      </c>
      <c r="AK29" s="536">
        <v>-15285.669059019536</v>
      </c>
      <c r="AL29" s="536">
        <v>-19553.919033203274</v>
      </c>
      <c r="AM29" s="536">
        <v>120138.6465750318</v>
      </c>
      <c r="AN29" s="536">
        <v>105636.00753754005</v>
      </c>
      <c r="AO29" s="536">
        <v>-96692.854056125507</v>
      </c>
      <c r="AP29" s="536">
        <v>-63832.599372487515</v>
      </c>
      <c r="AQ29" s="536">
        <v>-78506.460121659562</v>
      </c>
      <c r="AR29" s="536">
        <v>-3293.4130077473819</v>
      </c>
      <c r="AS29" s="536">
        <v>-22515.580937011167</v>
      </c>
      <c r="AT29" s="536">
        <v>-17652.396483111195</v>
      </c>
      <c r="AU29" s="536">
        <v>5681.331839652732</v>
      </c>
      <c r="AV29" s="536">
        <v>-23726.681371120736</v>
      </c>
      <c r="AW29" s="536">
        <v>40824.764738820493</v>
      </c>
      <c r="AX29" s="536">
        <v>3535.5523090288043</v>
      </c>
      <c r="AY29" s="536">
        <v>26855.951208969578</v>
      </c>
      <c r="AZ29" s="536">
        <v>26078.082624219358</v>
      </c>
      <c r="BA29" s="536">
        <v>16755.595125742257</v>
      </c>
      <c r="BB29" s="536">
        <v>46513.835417125374</v>
      </c>
      <c r="BC29" s="536">
        <v>-29765.380858264863</v>
      </c>
      <c r="BD29" s="536">
        <v>-7359.0855986457318</v>
      </c>
      <c r="BE29" s="536">
        <v>5598.3202778417617</v>
      </c>
      <c r="BF29" s="536">
        <v>8275.562961966265</v>
      </c>
      <c r="BG29" s="536">
        <v>66932.120281333104</v>
      </c>
      <c r="BH29" s="536">
        <v>67619.947980182245</v>
      </c>
      <c r="BI29" s="536">
        <v>68719.390486400574</v>
      </c>
      <c r="BJ29" s="536">
        <v>26231.918331215158</v>
      </c>
      <c r="BK29" s="536">
        <v>20691.693828621879</v>
      </c>
      <c r="BL29" s="536">
        <v>33623.667728206143</v>
      </c>
      <c r="BM29" s="536"/>
      <c r="BN29" s="536"/>
      <c r="BO29" s="536"/>
    </row>
    <row r="30" spans="2:67" ht="30" customHeight="1" x14ac:dyDescent="0.25">
      <c r="C30" s="38"/>
      <c r="D30" s="423"/>
      <c r="E30" s="423"/>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394" t="s">
        <v>178</v>
      </c>
      <c r="C31" s="421"/>
      <c r="E31" s="416">
        <v>45292</v>
      </c>
      <c r="F31" s="416">
        <v>45323</v>
      </c>
      <c r="G31" s="416">
        <v>45352</v>
      </c>
      <c r="H31" s="416">
        <v>45383</v>
      </c>
      <c r="I31" s="416">
        <v>45413</v>
      </c>
      <c r="J31" s="416">
        <v>45444</v>
      </c>
      <c r="K31" s="416">
        <v>45474</v>
      </c>
      <c r="L31" s="416">
        <v>45505</v>
      </c>
      <c r="M31" s="416">
        <v>45536</v>
      </c>
      <c r="N31" s="416">
        <v>45566</v>
      </c>
      <c r="O31" s="416">
        <v>45597</v>
      </c>
      <c r="P31" s="416">
        <v>45627</v>
      </c>
      <c r="Q31" s="416">
        <v>45658</v>
      </c>
      <c r="R31" s="416">
        <v>45689</v>
      </c>
      <c r="S31" s="416">
        <v>45717</v>
      </c>
      <c r="T31" s="416">
        <v>45748</v>
      </c>
      <c r="U31" s="416">
        <v>45778</v>
      </c>
      <c r="V31" s="416">
        <v>45809</v>
      </c>
      <c r="W31" s="416">
        <v>45839</v>
      </c>
      <c r="X31" s="416">
        <v>45870</v>
      </c>
      <c r="Y31" s="416">
        <v>45901</v>
      </c>
      <c r="Z31" s="416">
        <v>45931</v>
      </c>
      <c r="AA31" s="416">
        <v>45962</v>
      </c>
      <c r="AB31" s="416">
        <v>45992</v>
      </c>
      <c r="AC31" s="416">
        <v>46023</v>
      </c>
      <c r="AD31" s="416">
        <v>46054</v>
      </c>
      <c r="AE31" s="416">
        <v>46082</v>
      </c>
      <c r="AF31" s="416">
        <v>46113</v>
      </c>
      <c r="AG31" s="416">
        <v>46143</v>
      </c>
      <c r="AH31" s="416">
        <v>46174</v>
      </c>
      <c r="AI31" s="416">
        <v>46204</v>
      </c>
      <c r="AJ31" s="416">
        <v>46235</v>
      </c>
      <c r="AK31" s="416">
        <v>46266</v>
      </c>
      <c r="AL31" s="416">
        <v>46296</v>
      </c>
      <c r="AM31" s="416">
        <v>46327</v>
      </c>
      <c r="AN31" s="416">
        <v>46357</v>
      </c>
      <c r="AO31" s="416">
        <v>46388</v>
      </c>
      <c r="AP31" s="416">
        <v>46419</v>
      </c>
      <c r="AQ31" s="416">
        <v>46447</v>
      </c>
      <c r="AR31" s="416">
        <v>46478</v>
      </c>
      <c r="AS31" s="416">
        <v>46508</v>
      </c>
      <c r="AT31" s="416">
        <v>46539</v>
      </c>
      <c r="AU31" s="416">
        <v>46569</v>
      </c>
      <c r="AV31" s="416">
        <v>46600</v>
      </c>
      <c r="AW31" s="416">
        <v>46631</v>
      </c>
      <c r="AX31" s="416">
        <v>46661</v>
      </c>
      <c r="AY31" s="416">
        <v>46692</v>
      </c>
      <c r="AZ31" s="416">
        <v>46722</v>
      </c>
      <c r="BA31" s="416">
        <v>46753</v>
      </c>
      <c r="BB31" s="416">
        <v>46784</v>
      </c>
      <c r="BC31" s="416">
        <v>46813</v>
      </c>
      <c r="BD31" s="416">
        <v>46844</v>
      </c>
      <c r="BE31" s="416">
        <v>46874</v>
      </c>
      <c r="BF31" s="416">
        <v>46905</v>
      </c>
      <c r="BG31" s="416">
        <v>46935</v>
      </c>
      <c r="BH31" s="416">
        <v>46966</v>
      </c>
      <c r="BI31" s="416">
        <v>46997</v>
      </c>
      <c r="BJ31" s="416">
        <v>47027</v>
      </c>
      <c r="BK31" s="416">
        <v>47058</v>
      </c>
      <c r="BL31" s="416">
        <v>47088</v>
      </c>
      <c r="BM31" s="416"/>
      <c r="BN31" s="416"/>
      <c r="BO31" s="416"/>
    </row>
    <row r="32" spans="2:67" ht="4.5" customHeight="1" x14ac:dyDescent="0.25"/>
    <row r="33" spans="2:67" x14ac:dyDescent="0.25">
      <c r="D33" s="419" t="s">
        <v>338</v>
      </c>
      <c r="E33" s="500">
        <v>2.8743806451612905</v>
      </c>
      <c r="F33" s="537">
        <v>1.5168379310344828</v>
      </c>
      <c r="G33" s="537">
        <v>1.399</v>
      </c>
      <c r="H33" s="537">
        <v>1.3395000000000001</v>
      </c>
      <c r="I33" s="537">
        <v>1.2450000000000001</v>
      </c>
      <c r="J33" s="537">
        <v>1.2175</v>
      </c>
      <c r="K33" s="537">
        <v>1.238</v>
      </c>
      <c r="L33" s="537">
        <v>1.286</v>
      </c>
      <c r="M33" s="537">
        <v>1.274</v>
      </c>
      <c r="N33" s="537">
        <v>1.516</v>
      </c>
      <c r="O33" s="537">
        <v>2.1070000000000002</v>
      </c>
      <c r="P33" s="537">
        <v>2.4340000000000002</v>
      </c>
      <c r="Q33" s="537">
        <v>2.5620000000000003</v>
      </c>
      <c r="R33" s="537">
        <v>2.5350000000000001</v>
      </c>
      <c r="S33" s="537">
        <v>2.2825000000000002</v>
      </c>
      <c r="T33" s="537">
        <v>2.14</v>
      </c>
      <c r="U33" s="537">
        <v>2.0390000000000001</v>
      </c>
      <c r="V33" s="537">
        <v>2.0910000000000002</v>
      </c>
      <c r="W33" s="537">
        <v>2.214</v>
      </c>
      <c r="X33" s="537">
        <v>2.2400000000000002</v>
      </c>
      <c r="Y33" s="537">
        <v>2.3010000000000002</v>
      </c>
      <c r="Z33" s="537">
        <v>2.4260000000000002</v>
      </c>
      <c r="AA33" s="537">
        <v>2.8295000000000003</v>
      </c>
      <c r="AB33" s="537">
        <v>3.161</v>
      </c>
      <c r="AC33" s="537">
        <v>3.3040000000000003</v>
      </c>
      <c r="AD33" s="537">
        <v>3.25</v>
      </c>
      <c r="AE33" s="537">
        <v>2.8210000000000002</v>
      </c>
      <c r="AF33" s="537">
        <v>2.4340000000000002</v>
      </c>
      <c r="AG33" s="537">
        <v>2.3685</v>
      </c>
      <c r="AH33" s="537">
        <v>2.4319999999999999</v>
      </c>
      <c r="AI33" s="537">
        <v>2.5155000000000003</v>
      </c>
      <c r="AJ33" s="537">
        <v>2.5045000000000002</v>
      </c>
      <c r="AK33" s="537">
        <v>2.488</v>
      </c>
      <c r="AL33" s="537">
        <v>2.6114999999999999</v>
      </c>
      <c r="AM33" s="537">
        <v>2.9185000000000003</v>
      </c>
      <c r="AN33" s="537">
        <v>3.2524999999999999</v>
      </c>
      <c r="AO33" s="537">
        <v>3.6015000000000001</v>
      </c>
      <c r="AP33" s="537">
        <v>3.399</v>
      </c>
      <c r="AQ33" s="537">
        <v>2.7190000000000003</v>
      </c>
      <c r="AR33" s="537">
        <v>2.2645</v>
      </c>
      <c r="AS33" s="537">
        <v>2.2044999999999999</v>
      </c>
      <c r="AT33" s="537">
        <v>2.3485</v>
      </c>
      <c r="AU33" s="537">
        <v>2.4795000000000003</v>
      </c>
      <c r="AV33" s="537">
        <v>2.5065</v>
      </c>
      <c r="AW33" s="537">
        <v>2.4915000000000003</v>
      </c>
      <c r="AX33" s="537">
        <v>2.6615000000000002</v>
      </c>
      <c r="AY33" s="537">
        <v>2.8645</v>
      </c>
      <c r="AZ33" s="537">
        <v>3.2865000000000002</v>
      </c>
      <c r="BA33" s="537">
        <v>3.4975000000000001</v>
      </c>
      <c r="BB33" s="537">
        <v>3.3225000000000002</v>
      </c>
      <c r="BC33" s="537">
        <v>2.7075</v>
      </c>
      <c r="BD33" s="537">
        <v>2.35</v>
      </c>
      <c r="BE33" s="537">
        <v>2.1975000000000002</v>
      </c>
      <c r="BF33" s="537">
        <v>2.3250000000000002</v>
      </c>
      <c r="BG33" s="537">
        <v>2.4250000000000003</v>
      </c>
      <c r="BH33" s="537">
        <v>2.4630000000000001</v>
      </c>
      <c r="BI33" s="537">
        <v>2.4300000000000002</v>
      </c>
      <c r="BJ33" s="537">
        <v>2.5914999999999999</v>
      </c>
      <c r="BK33" s="537">
        <v>2.8105000000000002</v>
      </c>
      <c r="BL33" s="537">
        <v>3.2270000000000003</v>
      </c>
      <c r="BM33" s="537"/>
      <c r="BN33" s="537"/>
      <c r="BO33" s="537"/>
    </row>
    <row r="34" spans="2:67" x14ac:dyDescent="0.25">
      <c r="D34" s="419" t="s">
        <v>339</v>
      </c>
      <c r="E34" s="500">
        <v>5.8738709677419356</v>
      </c>
      <c r="F34" s="537">
        <v>2.8371172413793109</v>
      </c>
      <c r="G34" s="537">
        <v>2.3665000000000003</v>
      </c>
      <c r="H34" s="537">
        <v>2.1795</v>
      </c>
      <c r="I34" s="537">
        <v>1.8725000000000001</v>
      </c>
      <c r="J34" s="537">
        <v>2.1375000000000002</v>
      </c>
      <c r="K34" s="537">
        <v>3.0005000000000002</v>
      </c>
      <c r="L34" s="537">
        <v>3.0685000000000002</v>
      </c>
      <c r="M34" s="537">
        <v>2.8565</v>
      </c>
      <c r="N34" s="537">
        <v>2.3660000000000001</v>
      </c>
      <c r="O34" s="537">
        <v>4.2545000000000002</v>
      </c>
      <c r="P34" s="537">
        <v>6.6865000000000006</v>
      </c>
      <c r="Q34" s="537">
        <v>6.7170000000000005</v>
      </c>
      <c r="R34" s="537">
        <v>5.8925000000000001</v>
      </c>
      <c r="S34" s="537">
        <v>3.41</v>
      </c>
      <c r="T34" s="537">
        <v>2.8825000000000003</v>
      </c>
      <c r="U34" s="537">
        <v>2.7465000000000002</v>
      </c>
      <c r="V34" s="537">
        <v>2.9784999999999999</v>
      </c>
      <c r="W34" s="537">
        <v>3.4815</v>
      </c>
      <c r="X34" s="537">
        <v>3.5375000000000001</v>
      </c>
      <c r="Y34" s="537">
        <v>3.5110000000000001</v>
      </c>
      <c r="Z34" s="537">
        <v>3.391</v>
      </c>
      <c r="AA34" s="537">
        <v>4.617</v>
      </c>
      <c r="AB34" s="537">
        <v>6.4935</v>
      </c>
      <c r="AC34" s="537">
        <v>6.9690000000000003</v>
      </c>
      <c r="AD34" s="537">
        <v>5.8050000000000006</v>
      </c>
      <c r="AE34" s="537">
        <v>4.0310000000000006</v>
      </c>
      <c r="AF34" s="537">
        <v>3.1515</v>
      </c>
      <c r="AG34" s="537">
        <v>3.1460000000000004</v>
      </c>
      <c r="AH34" s="537">
        <v>3.2920000000000003</v>
      </c>
      <c r="AI34" s="537">
        <v>3.5830000000000002</v>
      </c>
      <c r="AJ34" s="537">
        <v>3.6220000000000003</v>
      </c>
      <c r="AK34" s="537">
        <v>3.5905</v>
      </c>
      <c r="AL34" s="537">
        <v>3.6415000000000002</v>
      </c>
      <c r="AM34" s="537">
        <v>4.6059999999999999</v>
      </c>
      <c r="AN34" s="537">
        <v>6.1050000000000004</v>
      </c>
      <c r="AO34" s="537">
        <v>5.7815000000000003</v>
      </c>
      <c r="AP34" s="537">
        <v>5.8090000000000002</v>
      </c>
      <c r="AQ34" s="537">
        <v>4.3639999999999999</v>
      </c>
      <c r="AR34" s="537">
        <v>3.1120000000000001</v>
      </c>
      <c r="AS34" s="537">
        <v>3.0995000000000004</v>
      </c>
      <c r="AT34" s="537">
        <v>3.2484999999999999</v>
      </c>
      <c r="AU34" s="537">
        <v>3.4245000000000001</v>
      </c>
      <c r="AV34" s="537">
        <v>3.4665000000000004</v>
      </c>
      <c r="AW34" s="537">
        <v>3.4415</v>
      </c>
      <c r="AX34" s="537">
        <v>3.5165000000000002</v>
      </c>
      <c r="AY34" s="537">
        <v>4.5570000000000004</v>
      </c>
      <c r="AZ34" s="537">
        <v>5.5190000000000001</v>
      </c>
      <c r="BA34" s="537">
        <v>5.5175000000000001</v>
      </c>
      <c r="BB34" s="537">
        <v>5.5250000000000004</v>
      </c>
      <c r="BC34" s="537">
        <v>4.3899999999999997</v>
      </c>
      <c r="BD34" s="537">
        <v>3.1475</v>
      </c>
      <c r="BE34" s="537">
        <v>3.1150000000000002</v>
      </c>
      <c r="BF34" s="537">
        <v>3.25</v>
      </c>
      <c r="BG34" s="537">
        <v>3.4125000000000001</v>
      </c>
      <c r="BH34" s="537">
        <v>3.4555000000000002</v>
      </c>
      <c r="BI34" s="537">
        <v>3.4225000000000003</v>
      </c>
      <c r="BJ34" s="537">
        <v>3.4790000000000001</v>
      </c>
      <c r="BK34" s="537">
        <v>4.6930000000000005</v>
      </c>
      <c r="BL34" s="537">
        <v>5.1695000000000002</v>
      </c>
      <c r="BM34" s="537"/>
      <c r="BN34" s="537"/>
      <c r="BO34" s="537"/>
    </row>
    <row r="35" spans="2:67" ht="20.25" customHeight="1" x14ac:dyDescent="0.25">
      <c r="B35" s="531" t="s">
        <v>340</v>
      </c>
      <c r="C35" s="38" t="s">
        <v>341</v>
      </c>
      <c r="D35" s="423"/>
      <c r="E35" s="532">
        <v>138806.35963960044</v>
      </c>
      <c r="F35" s="532">
        <v>140534.05716626139</v>
      </c>
      <c r="G35" s="532">
        <v>131253.53921123027</v>
      </c>
      <c r="H35" s="532">
        <v>81984.139099677021</v>
      </c>
      <c r="I35" s="532">
        <v>78121.580573192012</v>
      </c>
      <c r="J35" s="532">
        <v>110893.66909266483</v>
      </c>
      <c r="K35" s="532">
        <v>128237.26664204613</v>
      </c>
      <c r="L35" s="532">
        <v>129154.3925925979</v>
      </c>
      <c r="M35" s="532">
        <v>132288.16466840217</v>
      </c>
      <c r="N35" s="532">
        <v>131170.07599105037</v>
      </c>
      <c r="O35" s="532">
        <v>137543.33121872225</v>
      </c>
      <c r="P35" s="532">
        <v>139579.96658260815</v>
      </c>
      <c r="Q35" s="532">
        <v>139914.08662467569</v>
      </c>
      <c r="R35" s="532">
        <v>139049.92493894356</v>
      </c>
      <c r="S35" s="532">
        <v>135773.14990671401</v>
      </c>
      <c r="T35" s="532">
        <v>103362.73777138013</v>
      </c>
      <c r="U35" s="532">
        <v>80012.955111331248</v>
      </c>
      <c r="V35" s="532">
        <v>101026.89223548556</v>
      </c>
      <c r="W35" s="532">
        <v>128268.06074930164</v>
      </c>
      <c r="X35" s="532">
        <v>129287.93026614841</v>
      </c>
      <c r="Y35" s="532">
        <v>132444.24864210881</v>
      </c>
      <c r="Z35" s="532">
        <v>131049.63386412944</v>
      </c>
      <c r="AA35" s="532">
        <v>137913.34327900966</v>
      </c>
      <c r="AB35" s="532">
        <v>139748.58800999844</v>
      </c>
      <c r="AC35" s="532">
        <v>139757.18959554235</v>
      </c>
      <c r="AD35" s="532">
        <v>137766.11110923675</v>
      </c>
      <c r="AE35" s="532">
        <v>135722.1787341478</v>
      </c>
      <c r="AF35" s="532">
        <v>57148.49798127079</v>
      </c>
      <c r="AG35" s="532">
        <v>68559.378868953165</v>
      </c>
      <c r="AH35" s="532">
        <v>101880.7303528154</v>
      </c>
      <c r="AI35" s="532">
        <v>128701.42250646267</v>
      </c>
      <c r="AJ35" s="532">
        <v>129354.38375543027</v>
      </c>
      <c r="AK35" s="532">
        <v>132338.01692207731</v>
      </c>
      <c r="AL35" s="532">
        <v>130807.50177557509</v>
      </c>
      <c r="AM35" s="532">
        <v>137502.37759437991</v>
      </c>
      <c r="AN35" s="532">
        <v>137754.88078488651</v>
      </c>
      <c r="AO35" s="532">
        <v>118365.26581933773</v>
      </c>
      <c r="AP35" s="532">
        <v>100354.50885549877</v>
      </c>
      <c r="AQ35" s="532">
        <v>98851.00993169508</v>
      </c>
      <c r="AR35" s="532">
        <v>81848.215113660684</v>
      </c>
      <c r="AS35" s="532">
        <v>44280.032263883135</v>
      </c>
      <c r="AT35" s="532">
        <v>63465.879050640171</v>
      </c>
      <c r="AU35" s="532">
        <v>126222.59466902608</v>
      </c>
      <c r="AV35" s="532">
        <v>128580.60412559351</v>
      </c>
      <c r="AW35" s="532">
        <v>132352.31591276758</v>
      </c>
      <c r="AX35" s="532">
        <v>112969.65405755278</v>
      </c>
      <c r="AY35" s="532">
        <v>115234.3350957388</v>
      </c>
      <c r="AZ35" s="532">
        <v>120954.67711329901</v>
      </c>
      <c r="BA35" s="532">
        <v>115229.24028162174</v>
      </c>
      <c r="BB35" s="532">
        <v>97505.878945893419</v>
      </c>
      <c r="BC35" s="532">
        <v>93398.420462148701</v>
      </c>
      <c r="BD35" s="532">
        <v>77632.1958309232</v>
      </c>
      <c r="BE35" s="532">
        <v>40307.178230701822</v>
      </c>
      <c r="BF35" s="532">
        <v>45383.590822290367</v>
      </c>
      <c r="BG35" s="532">
        <v>126239.71768431165</v>
      </c>
      <c r="BH35" s="532">
        <v>128163.22174297081</v>
      </c>
      <c r="BI35" s="532">
        <v>132343.28435340073</v>
      </c>
      <c r="BJ35" s="532">
        <v>106892.89729076864</v>
      </c>
      <c r="BK35" s="532">
        <v>100423.0242129988</v>
      </c>
      <c r="BL35" s="532">
        <v>120431.19217600928</v>
      </c>
      <c r="BM35" s="532"/>
      <c r="BN35" s="532"/>
      <c r="BO35" s="532"/>
    </row>
    <row r="36" spans="2:67" x14ac:dyDescent="0.25">
      <c r="C36" s="5" t="s">
        <v>42</v>
      </c>
      <c r="D36" s="538"/>
      <c r="E36" s="425">
        <v>138806.35963960044</v>
      </c>
      <c r="F36" s="425">
        <v>116132.45529998587</v>
      </c>
      <c r="G36" s="425">
        <v>83685.681078541369</v>
      </c>
      <c r="H36" s="425">
        <v>25667.425832836081</v>
      </c>
      <c r="I36" s="425">
        <v>0</v>
      </c>
      <c r="J36" s="425">
        <v>0</v>
      </c>
      <c r="K36" s="425">
        <v>48580.345560361588</v>
      </c>
      <c r="L36" s="425">
        <v>87437.099389994328</v>
      </c>
      <c r="M36" s="425">
        <v>49449.509790006108</v>
      </c>
      <c r="N36" s="425">
        <v>47130.873711009874</v>
      </c>
      <c r="O36" s="425">
        <v>47879.266321272917</v>
      </c>
      <c r="P36" s="425">
        <v>65521.015282706539</v>
      </c>
      <c r="Q36" s="425">
        <v>55687.606036334939</v>
      </c>
      <c r="R36" s="425">
        <v>47918.639378461303</v>
      </c>
      <c r="S36" s="425">
        <v>26159.103321183375</v>
      </c>
      <c r="T36" s="425">
        <v>2501.2214470002418</v>
      </c>
      <c r="U36" s="425">
        <v>0</v>
      </c>
      <c r="V36" s="425">
        <v>0</v>
      </c>
      <c r="W36" s="425">
        <v>21953.773481666485</v>
      </c>
      <c r="X36" s="425">
        <v>53927.797415461864</v>
      </c>
      <c r="Y36" s="425">
        <v>31372.326974613399</v>
      </c>
      <c r="Z36" s="425">
        <v>27941.109397152777</v>
      </c>
      <c r="AA36" s="425">
        <v>40696.360279159853</v>
      </c>
      <c r="AB36" s="425">
        <v>59593.136196637599</v>
      </c>
      <c r="AC36" s="425">
        <v>77338.79091518544</v>
      </c>
      <c r="AD36" s="425">
        <v>70587.405731678053</v>
      </c>
      <c r="AE36" s="425">
        <v>49148.675366902506</v>
      </c>
      <c r="AF36" s="425">
        <v>7295.2122748395395</v>
      </c>
      <c r="AG36" s="425">
        <v>0</v>
      </c>
      <c r="AH36" s="425">
        <v>0</v>
      </c>
      <c r="AI36" s="425">
        <v>41672.647945450874</v>
      </c>
      <c r="AJ36" s="425">
        <v>77254.475334416435</v>
      </c>
      <c r="AK36" s="425">
        <v>55195.26873263903</v>
      </c>
      <c r="AL36" s="425">
        <v>52645.426240113004</v>
      </c>
      <c r="AM36" s="425">
        <v>64574.849218021533</v>
      </c>
      <c r="AN36" s="425">
        <v>82696.525871687278</v>
      </c>
      <c r="AO36" s="425">
        <v>84499.778946564431</v>
      </c>
      <c r="AP36" s="425">
        <v>78277.18380143377</v>
      </c>
      <c r="AQ36" s="425">
        <v>54737.600278982354</v>
      </c>
      <c r="AR36" s="425">
        <v>10206.3132642896</v>
      </c>
      <c r="AS36" s="425">
        <v>0</v>
      </c>
      <c r="AT36" s="425">
        <v>0</v>
      </c>
      <c r="AU36" s="425">
        <v>45691.40077073827</v>
      </c>
      <c r="AV36" s="425">
        <v>84245.013277161139</v>
      </c>
      <c r="AW36" s="425">
        <v>60265.233427037398</v>
      </c>
      <c r="AX36" s="425">
        <v>58095.637239447235</v>
      </c>
      <c r="AY36" s="425">
        <v>73117.231757621747</v>
      </c>
      <c r="AZ36" s="425">
        <v>91867.268203095169</v>
      </c>
      <c r="BA36" s="425">
        <v>84869.213548829488</v>
      </c>
      <c r="BB36" s="425">
        <v>78155.3742030945</v>
      </c>
      <c r="BC36" s="425">
        <v>54242.918048906082</v>
      </c>
      <c r="BD36" s="425">
        <v>8414.2636524636091</v>
      </c>
      <c r="BE36" s="425">
        <v>0</v>
      </c>
      <c r="BF36" s="425">
        <v>0</v>
      </c>
      <c r="BG36" s="425">
        <v>46776.101699669111</v>
      </c>
      <c r="BH36" s="425">
        <v>86137.975827261689</v>
      </c>
      <c r="BI36" s="425">
        <v>59514.78626762444</v>
      </c>
      <c r="BJ36" s="425">
        <v>58451.723103512857</v>
      </c>
      <c r="BK36" s="425">
        <v>72871.753333156274</v>
      </c>
      <c r="BL36" s="425">
        <v>91765.442278486968</v>
      </c>
      <c r="BM36" s="425"/>
      <c r="BN36" s="425"/>
      <c r="BO36" s="425"/>
    </row>
    <row r="37" spans="2:67" x14ac:dyDescent="0.25">
      <c r="C37" s="5" t="s">
        <v>342</v>
      </c>
      <c r="D37" s="539"/>
      <c r="E37" s="425">
        <v>0</v>
      </c>
      <c r="F37" s="425">
        <v>24401.601866275523</v>
      </c>
      <c r="G37" s="425">
        <v>47567.858132688896</v>
      </c>
      <c r="H37" s="425">
        <v>56316.713266840939</v>
      </c>
      <c r="I37" s="425">
        <v>78121.580573192012</v>
      </c>
      <c r="J37" s="425">
        <v>110893.66909266483</v>
      </c>
      <c r="K37" s="425">
        <v>79656.921081684544</v>
      </c>
      <c r="L37" s="425">
        <v>41717.293202603571</v>
      </c>
      <c r="M37" s="425">
        <v>82838.654878396061</v>
      </c>
      <c r="N37" s="425">
        <v>84039.202280040496</v>
      </c>
      <c r="O37" s="425">
        <v>89664.064897449338</v>
      </c>
      <c r="P37" s="425">
        <v>74058.951299901615</v>
      </c>
      <c r="Q37" s="425">
        <v>84226.480588340753</v>
      </c>
      <c r="R37" s="425">
        <v>91131.285560482254</v>
      </c>
      <c r="S37" s="425">
        <v>109614.04658553064</v>
      </c>
      <c r="T37" s="425">
        <v>100861.51632437989</v>
      </c>
      <c r="U37" s="425">
        <v>80012.955111331248</v>
      </c>
      <c r="V37" s="425">
        <v>101026.89223548556</v>
      </c>
      <c r="W37" s="425">
        <v>106314.28726763515</v>
      </c>
      <c r="X37" s="425">
        <v>75360.132850686554</v>
      </c>
      <c r="Y37" s="425">
        <v>101071.92166749541</v>
      </c>
      <c r="Z37" s="425">
        <v>103108.52446697667</v>
      </c>
      <c r="AA37" s="425">
        <v>97216.982999849803</v>
      </c>
      <c r="AB37" s="425">
        <v>80155.451813360836</v>
      </c>
      <c r="AC37" s="425">
        <v>62418.398680356913</v>
      </c>
      <c r="AD37" s="425">
        <v>67178.705377558697</v>
      </c>
      <c r="AE37" s="425">
        <v>86573.503367245299</v>
      </c>
      <c r="AF37" s="425">
        <v>49853.285706431248</v>
      </c>
      <c r="AG37" s="425">
        <v>68559.378868953165</v>
      </c>
      <c r="AH37" s="425">
        <v>101880.7303528154</v>
      </c>
      <c r="AI37" s="425">
        <v>87028.774561011785</v>
      </c>
      <c r="AJ37" s="425">
        <v>52099.908421013839</v>
      </c>
      <c r="AK37" s="425">
        <v>77142.74818943828</v>
      </c>
      <c r="AL37" s="425">
        <v>78162.075535462092</v>
      </c>
      <c r="AM37" s="425">
        <v>72927.528376358387</v>
      </c>
      <c r="AN37" s="425">
        <v>55058.354913199233</v>
      </c>
      <c r="AO37" s="425">
        <v>33865.486872773297</v>
      </c>
      <c r="AP37" s="425">
        <v>22077.325054065004</v>
      </c>
      <c r="AQ37" s="425">
        <v>44113.409652712726</v>
      </c>
      <c r="AR37" s="425">
        <v>71641.90184937109</v>
      </c>
      <c r="AS37" s="425">
        <v>44280.032263883135</v>
      </c>
      <c r="AT37" s="425">
        <v>63465.879050640171</v>
      </c>
      <c r="AU37" s="425">
        <v>80531.193898287805</v>
      </c>
      <c r="AV37" s="425">
        <v>44335.590848432374</v>
      </c>
      <c r="AW37" s="425">
        <v>72087.082485730178</v>
      </c>
      <c r="AX37" s="425">
        <v>54874.016818105541</v>
      </c>
      <c r="AY37" s="425">
        <v>42117.103338117056</v>
      </c>
      <c r="AZ37" s="425">
        <v>29087.408910203842</v>
      </c>
      <c r="BA37" s="425">
        <v>30360.026732792248</v>
      </c>
      <c r="BB37" s="425">
        <v>19350.504742798919</v>
      </c>
      <c r="BC37" s="425">
        <v>39155.502413242619</v>
      </c>
      <c r="BD37" s="425">
        <v>69217.932178459596</v>
      </c>
      <c r="BE37" s="425">
        <v>40307.178230701822</v>
      </c>
      <c r="BF37" s="425">
        <v>45383.590822290367</v>
      </c>
      <c r="BG37" s="425">
        <v>79463.615984642529</v>
      </c>
      <c r="BH37" s="425">
        <v>42025.245915709122</v>
      </c>
      <c r="BI37" s="425">
        <v>72828.498085776286</v>
      </c>
      <c r="BJ37" s="425">
        <v>48441.174187255783</v>
      </c>
      <c r="BK37" s="425">
        <v>27551.27087984253</v>
      </c>
      <c r="BL37" s="425">
        <v>28665.749897522313</v>
      </c>
      <c r="BM37" s="425"/>
      <c r="BN37" s="425"/>
      <c r="BO37" s="425"/>
    </row>
    <row r="38" spans="2:67" x14ac:dyDescent="0.25">
      <c r="C38" s="38" t="s">
        <v>343</v>
      </c>
      <c r="D38" s="423"/>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425"/>
      <c r="BB38" s="425"/>
      <c r="BC38" s="425"/>
      <c r="BD38" s="425"/>
      <c r="BE38" s="425"/>
      <c r="BF38" s="425"/>
      <c r="BG38" s="425"/>
      <c r="BH38" s="425"/>
      <c r="BI38" s="425"/>
      <c r="BJ38" s="425"/>
      <c r="BK38" s="425"/>
      <c r="BL38" s="425"/>
      <c r="BM38" s="425"/>
      <c r="BN38" s="425"/>
      <c r="BO38" s="425"/>
    </row>
    <row r="39" spans="2:67" x14ac:dyDescent="0.25">
      <c r="C39" s="5" t="s">
        <v>42</v>
      </c>
      <c r="D39" s="423"/>
      <c r="E39" s="425">
        <v>114296.9987156845</v>
      </c>
      <c r="F39" s="425">
        <v>112963.34179056762</v>
      </c>
      <c r="G39" s="425">
        <v>83685.681078541369</v>
      </c>
      <c r="H39" s="425">
        <v>25667.425832836081</v>
      </c>
      <c r="I39" s="425">
        <v>0</v>
      </c>
      <c r="J39" s="425">
        <v>0</v>
      </c>
      <c r="K39" s="425">
        <v>43538.615038375312</v>
      </c>
      <c r="L39" s="425">
        <v>55551.486717833744</v>
      </c>
      <c r="M39" s="425">
        <v>43538.615038375312</v>
      </c>
      <c r="N39" s="425">
        <v>36233.466366591936</v>
      </c>
      <c r="O39" s="425">
        <v>45454.061053725432</v>
      </c>
      <c r="P39" s="425">
        <v>45454.061053725432</v>
      </c>
      <c r="Q39" s="425">
        <v>38441.189374266993</v>
      </c>
      <c r="R39" s="425">
        <v>38441.189374266993</v>
      </c>
      <c r="S39" s="425">
        <v>26159.103321183375</v>
      </c>
      <c r="T39" s="425">
        <v>2501.2214470002418</v>
      </c>
      <c r="U39" s="425">
        <v>0</v>
      </c>
      <c r="V39" s="425">
        <v>0</v>
      </c>
      <c r="W39" s="425">
        <v>21818.020351241812</v>
      </c>
      <c r="X39" s="425">
        <v>21818.020351241812</v>
      </c>
      <c r="Y39" s="425">
        <v>21818.020351241812</v>
      </c>
      <c r="Z39" s="425">
        <v>21818.020351241812</v>
      </c>
      <c r="AA39" s="425">
        <v>19318.020351241812</v>
      </c>
      <c r="AB39" s="425">
        <v>19318.020351241812</v>
      </c>
      <c r="AC39" s="425">
        <v>16818.020351241812</v>
      </c>
      <c r="AD39" s="425">
        <v>16818.020351241812</v>
      </c>
      <c r="AE39" s="425">
        <v>16818.020351241812</v>
      </c>
      <c r="AF39" s="425">
        <v>7295.2122748395395</v>
      </c>
      <c r="AG39" s="425">
        <v>0</v>
      </c>
      <c r="AH39" s="425">
        <v>0</v>
      </c>
      <c r="AI39" s="425">
        <v>9610.2973435667482</v>
      </c>
      <c r="AJ39" s="425">
        <v>9610.2973435667482</v>
      </c>
      <c r="AK39" s="425">
        <v>9610.2973435667482</v>
      </c>
      <c r="AL39" s="425">
        <v>9610.2973435667482</v>
      </c>
      <c r="AM39" s="425">
        <v>2402.574335891687</v>
      </c>
      <c r="AN39" s="425">
        <v>2402.574335891687</v>
      </c>
      <c r="AO39" s="425">
        <v>2402.574335891687</v>
      </c>
      <c r="AP39" s="425">
        <v>2402.574335891687</v>
      </c>
      <c r="AQ39" s="425">
        <v>2402.574335891687</v>
      </c>
      <c r="AR39" s="425">
        <v>0</v>
      </c>
      <c r="AS39" s="425">
        <v>0</v>
      </c>
      <c r="AT39" s="425">
        <v>0</v>
      </c>
      <c r="AU39" s="425">
        <v>0</v>
      </c>
      <c r="AV39" s="425">
        <v>0</v>
      </c>
      <c r="AW39" s="425">
        <v>0</v>
      </c>
      <c r="AX39" s="425">
        <v>0</v>
      </c>
      <c r="AY39" s="425">
        <v>0</v>
      </c>
      <c r="AZ39" s="425">
        <v>0</v>
      </c>
      <c r="BA39" s="425">
        <v>0</v>
      </c>
      <c r="BB39" s="425">
        <v>0</v>
      </c>
      <c r="BC39" s="425">
        <v>0</v>
      </c>
      <c r="BD39" s="425">
        <v>0</v>
      </c>
      <c r="BE39" s="425">
        <v>0</v>
      </c>
      <c r="BF39" s="425">
        <v>0</v>
      </c>
      <c r="BG39" s="425">
        <v>0</v>
      </c>
      <c r="BH39" s="425">
        <v>0</v>
      </c>
      <c r="BI39" s="425">
        <v>0</v>
      </c>
      <c r="BJ39" s="425">
        <v>0</v>
      </c>
      <c r="BK39" s="425">
        <v>0</v>
      </c>
      <c r="BL39" s="425">
        <v>0</v>
      </c>
      <c r="BM39" s="425"/>
      <c r="BN39" s="425"/>
      <c r="BO39" s="425"/>
    </row>
    <row r="40" spans="2:67" x14ac:dyDescent="0.25">
      <c r="C40" s="5" t="s">
        <v>342</v>
      </c>
      <c r="D40" s="423"/>
      <c r="E40" s="425">
        <v>0</v>
      </c>
      <c r="F40" s="425">
        <v>0</v>
      </c>
      <c r="G40" s="425">
        <v>6195.8716217930341</v>
      </c>
      <c r="H40" s="425">
        <v>5858.3175260807911</v>
      </c>
      <c r="I40" s="425">
        <v>26720.594687133496</v>
      </c>
      <c r="J40" s="425">
        <v>33928.31769480856</v>
      </c>
      <c r="K40" s="425">
        <v>0</v>
      </c>
      <c r="L40" s="425">
        <v>0</v>
      </c>
      <c r="M40" s="425">
        <v>0</v>
      </c>
      <c r="N40" s="425">
        <v>0</v>
      </c>
      <c r="O40" s="425">
        <v>0</v>
      </c>
      <c r="P40" s="425">
        <v>0</v>
      </c>
      <c r="Q40" s="425">
        <v>0</v>
      </c>
      <c r="R40" s="425">
        <v>0</v>
      </c>
      <c r="S40" s="425">
        <v>12282.086053083618</v>
      </c>
      <c r="T40" s="425">
        <v>19316.798904241572</v>
      </c>
      <c r="U40" s="425">
        <v>21818.020351241812</v>
      </c>
      <c r="V40" s="425">
        <v>21818.020351241812</v>
      </c>
      <c r="W40" s="425">
        <v>0</v>
      </c>
      <c r="X40" s="425">
        <v>0</v>
      </c>
      <c r="Y40" s="425">
        <v>0</v>
      </c>
      <c r="Z40" s="425">
        <v>0</v>
      </c>
      <c r="AA40" s="425">
        <v>0</v>
      </c>
      <c r="AB40" s="425">
        <v>0</v>
      </c>
      <c r="AC40" s="425">
        <v>0</v>
      </c>
      <c r="AD40" s="425">
        <v>0</v>
      </c>
      <c r="AE40" s="425">
        <v>0</v>
      </c>
      <c r="AF40" s="425">
        <v>2315.0850687272086</v>
      </c>
      <c r="AG40" s="425">
        <v>9610.2973435667482</v>
      </c>
      <c r="AH40" s="425">
        <v>9610.2973435667482</v>
      </c>
      <c r="AI40" s="425">
        <v>0</v>
      </c>
      <c r="AJ40" s="425">
        <v>0</v>
      </c>
      <c r="AK40" s="425">
        <v>0</v>
      </c>
      <c r="AL40" s="425">
        <v>0</v>
      </c>
      <c r="AM40" s="425">
        <v>0</v>
      </c>
      <c r="AN40" s="425">
        <v>0</v>
      </c>
      <c r="AO40" s="425">
        <v>0</v>
      </c>
      <c r="AP40" s="425">
        <v>0</v>
      </c>
      <c r="AQ40" s="425">
        <v>0</v>
      </c>
      <c r="AR40" s="425">
        <v>0</v>
      </c>
      <c r="AS40" s="425">
        <v>0</v>
      </c>
      <c r="AT40" s="425">
        <v>0</v>
      </c>
      <c r="AU40" s="425">
        <v>0</v>
      </c>
      <c r="AV40" s="425">
        <v>0</v>
      </c>
      <c r="AW40" s="425">
        <v>0</v>
      </c>
      <c r="AX40" s="425">
        <v>0</v>
      </c>
      <c r="AY40" s="425">
        <v>0</v>
      </c>
      <c r="AZ40" s="425">
        <v>0</v>
      </c>
      <c r="BA40" s="425">
        <v>0</v>
      </c>
      <c r="BB40" s="425">
        <v>0</v>
      </c>
      <c r="BC40" s="425">
        <v>0</v>
      </c>
      <c r="BD40" s="425">
        <v>0</v>
      </c>
      <c r="BE40" s="425">
        <v>0</v>
      </c>
      <c r="BF40" s="425">
        <v>0</v>
      </c>
      <c r="BG40" s="425">
        <v>0</v>
      </c>
      <c r="BH40" s="425">
        <v>0</v>
      </c>
      <c r="BI40" s="425">
        <v>0</v>
      </c>
      <c r="BJ40" s="425">
        <v>0</v>
      </c>
      <c r="BK40" s="425">
        <v>0</v>
      </c>
      <c r="BL40" s="425">
        <v>0</v>
      </c>
      <c r="BM40" s="425"/>
      <c r="BN40" s="425"/>
      <c r="BO40" s="425"/>
    </row>
    <row r="41" spans="2:67" x14ac:dyDescent="0.25">
      <c r="C41" s="533" t="s">
        <v>344</v>
      </c>
      <c r="D41" s="540"/>
      <c r="E41" s="534">
        <v>114296.9987156845</v>
      </c>
      <c r="F41" s="534">
        <v>112963.34179056762</v>
      </c>
      <c r="G41" s="534">
        <v>89881.552700334403</v>
      </c>
      <c r="H41" s="534">
        <v>31525.743358916872</v>
      </c>
      <c r="I41" s="534">
        <v>26720.594687133496</v>
      </c>
      <c r="J41" s="534">
        <v>33928.31769480856</v>
      </c>
      <c r="K41" s="534">
        <v>43538.615038375312</v>
      </c>
      <c r="L41" s="534">
        <v>55551.486717833744</v>
      </c>
      <c r="M41" s="534">
        <v>43538.615038375312</v>
      </c>
      <c r="N41" s="534">
        <v>36233.466366591936</v>
      </c>
      <c r="O41" s="534">
        <v>45454.061053725432</v>
      </c>
      <c r="P41" s="534">
        <v>45454.061053725432</v>
      </c>
      <c r="Q41" s="534">
        <v>38441.189374266993</v>
      </c>
      <c r="R41" s="534">
        <v>38441.189374266993</v>
      </c>
      <c r="S41" s="534">
        <v>38441.189374266993</v>
      </c>
      <c r="T41" s="534">
        <v>21818.020351241816</v>
      </c>
      <c r="U41" s="534">
        <v>21818.020351241812</v>
      </c>
      <c r="V41" s="534">
        <v>21818.020351241812</v>
      </c>
      <c r="W41" s="534">
        <v>21818.020351241812</v>
      </c>
      <c r="X41" s="534">
        <v>21818.020351241812</v>
      </c>
      <c r="Y41" s="534">
        <v>21818.020351241812</v>
      </c>
      <c r="Z41" s="534">
        <v>21818.020351241812</v>
      </c>
      <c r="AA41" s="534">
        <v>19318.020351241812</v>
      </c>
      <c r="AB41" s="534">
        <v>19318.020351241812</v>
      </c>
      <c r="AC41" s="534">
        <v>16818.020351241812</v>
      </c>
      <c r="AD41" s="534">
        <v>16818.020351241812</v>
      </c>
      <c r="AE41" s="534">
        <v>16818.020351241812</v>
      </c>
      <c r="AF41" s="534">
        <v>9610.2973435667482</v>
      </c>
      <c r="AG41" s="534">
        <v>9610.2973435667482</v>
      </c>
      <c r="AH41" s="534">
        <v>9610.2973435667482</v>
      </c>
      <c r="AI41" s="534">
        <v>9610.2973435667482</v>
      </c>
      <c r="AJ41" s="534">
        <v>9610.2973435667482</v>
      </c>
      <c r="AK41" s="534">
        <v>9610.2973435667482</v>
      </c>
      <c r="AL41" s="534">
        <v>9610.2973435667482</v>
      </c>
      <c r="AM41" s="534">
        <v>2402.574335891687</v>
      </c>
      <c r="AN41" s="534">
        <v>2402.574335891687</v>
      </c>
      <c r="AO41" s="534">
        <v>2402.574335891687</v>
      </c>
      <c r="AP41" s="534">
        <v>2402.574335891687</v>
      </c>
      <c r="AQ41" s="534">
        <v>2402.574335891687</v>
      </c>
      <c r="AR41" s="534">
        <v>0</v>
      </c>
      <c r="AS41" s="534">
        <v>0</v>
      </c>
      <c r="AT41" s="534">
        <v>0</v>
      </c>
      <c r="AU41" s="534">
        <v>0</v>
      </c>
      <c r="AV41" s="534">
        <v>0</v>
      </c>
      <c r="AW41" s="534">
        <v>0</v>
      </c>
      <c r="AX41" s="534">
        <v>0</v>
      </c>
      <c r="AY41" s="534">
        <v>0</v>
      </c>
      <c r="AZ41" s="534">
        <v>0</v>
      </c>
      <c r="BA41" s="534">
        <v>0</v>
      </c>
      <c r="BB41" s="534">
        <v>0</v>
      </c>
      <c r="BC41" s="534">
        <v>0</v>
      </c>
      <c r="BD41" s="534">
        <v>0</v>
      </c>
      <c r="BE41" s="534">
        <v>0</v>
      </c>
      <c r="BF41" s="534">
        <v>0</v>
      </c>
      <c r="BG41" s="534">
        <v>0</v>
      </c>
      <c r="BH41" s="534">
        <v>0</v>
      </c>
      <c r="BI41" s="534">
        <v>0</v>
      </c>
      <c r="BJ41" s="534">
        <v>0</v>
      </c>
      <c r="BK41" s="534">
        <v>0</v>
      </c>
      <c r="BL41" s="534">
        <v>0</v>
      </c>
      <c r="BM41" s="534"/>
      <c r="BN41" s="534"/>
      <c r="BO41" s="534"/>
    </row>
    <row r="42" spans="2:67" x14ac:dyDescent="0.25">
      <c r="C42" s="5" t="s">
        <v>108</v>
      </c>
      <c r="D42" s="423"/>
      <c r="E42" s="425">
        <v>71016.129032258061</v>
      </c>
      <c r="F42" s="425">
        <v>70755.172413793101</v>
      </c>
      <c r="G42" s="425">
        <v>56016.129032258068</v>
      </c>
      <c r="H42" s="425">
        <v>25000</v>
      </c>
      <c r="I42" s="425">
        <v>20000</v>
      </c>
      <c r="J42" s="425">
        <v>27500</v>
      </c>
      <c r="K42" s="425">
        <v>37500</v>
      </c>
      <c r="L42" s="425">
        <v>50000</v>
      </c>
      <c r="M42" s="425">
        <v>37500</v>
      </c>
      <c r="N42" s="425">
        <v>32500</v>
      </c>
      <c r="O42" s="425">
        <v>52500</v>
      </c>
      <c r="P42" s="425">
        <v>52500</v>
      </c>
      <c r="Q42" s="425">
        <v>40000</v>
      </c>
      <c r="R42" s="425">
        <v>40000</v>
      </c>
      <c r="S42" s="425">
        <v>40000</v>
      </c>
      <c r="T42" s="425">
        <v>17500</v>
      </c>
      <c r="U42" s="425">
        <v>17500</v>
      </c>
      <c r="V42" s="425">
        <v>17500</v>
      </c>
      <c r="W42" s="425">
        <v>17500</v>
      </c>
      <c r="X42" s="425">
        <v>17500</v>
      </c>
      <c r="Y42" s="425">
        <v>17500</v>
      </c>
      <c r="Z42" s="425">
        <v>17500</v>
      </c>
      <c r="AA42" s="425">
        <v>17500</v>
      </c>
      <c r="AB42" s="425">
        <v>17500</v>
      </c>
      <c r="AC42" s="425">
        <v>17500</v>
      </c>
      <c r="AD42" s="425">
        <v>17500</v>
      </c>
      <c r="AE42" s="425">
        <v>17500</v>
      </c>
      <c r="AF42" s="425">
        <v>10000</v>
      </c>
      <c r="AG42" s="425">
        <v>10000</v>
      </c>
      <c r="AH42" s="425">
        <v>10000</v>
      </c>
      <c r="AI42" s="425">
        <v>10000</v>
      </c>
      <c r="AJ42" s="425">
        <v>10000</v>
      </c>
      <c r="AK42" s="425">
        <v>10000</v>
      </c>
      <c r="AL42" s="425">
        <v>10000</v>
      </c>
      <c r="AM42" s="425">
        <v>2500</v>
      </c>
      <c r="AN42" s="425">
        <v>2500</v>
      </c>
      <c r="AO42" s="425">
        <v>2500</v>
      </c>
      <c r="AP42" s="425">
        <v>2500</v>
      </c>
      <c r="AQ42" s="425">
        <v>2500</v>
      </c>
      <c r="AR42" s="425">
        <v>0</v>
      </c>
      <c r="AS42" s="425">
        <v>0</v>
      </c>
      <c r="AT42" s="425">
        <v>0</v>
      </c>
      <c r="AU42" s="425">
        <v>0</v>
      </c>
      <c r="AV42" s="425">
        <v>0</v>
      </c>
      <c r="AW42" s="425">
        <v>0</v>
      </c>
      <c r="AX42" s="425">
        <v>0</v>
      </c>
      <c r="AY42" s="425">
        <v>0</v>
      </c>
      <c r="AZ42" s="425">
        <v>0</v>
      </c>
      <c r="BA42" s="425">
        <v>0</v>
      </c>
      <c r="BB42" s="425">
        <v>0</v>
      </c>
      <c r="BC42" s="425">
        <v>0</v>
      </c>
      <c r="BD42" s="425">
        <v>0</v>
      </c>
      <c r="BE42" s="425">
        <v>0</v>
      </c>
      <c r="BF42" s="425">
        <v>0</v>
      </c>
      <c r="BG42" s="425">
        <v>0</v>
      </c>
      <c r="BH42" s="425">
        <v>0</v>
      </c>
      <c r="BI42" s="425">
        <v>0</v>
      </c>
      <c r="BJ42" s="425">
        <v>0</v>
      </c>
      <c r="BK42" s="425">
        <v>0</v>
      </c>
      <c r="BL42" s="425">
        <v>0</v>
      </c>
      <c r="BM42" s="425"/>
      <c r="BN42" s="425"/>
      <c r="BO42" s="425"/>
    </row>
    <row r="43" spans="2:67" x14ac:dyDescent="0.25">
      <c r="C43" s="5" t="s">
        <v>107</v>
      </c>
      <c r="D43" s="423"/>
      <c r="E43" s="425">
        <v>46048.387096774197</v>
      </c>
      <c r="F43" s="425">
        <v>44965.517241379312</v>
      </c>
      <c r="G43" s="425">
        <v>36048.387096774197</v>
      </c>
      <c r="H43" s="425">
        <v>7500</v>
      </c>
      <c r="I43" s="425">
        <v>7500</v>
      </c>
      <c r="J43" s="425">
        <v>7500</v>
      </c>
      <c r="K43" s="425">
        <v>7500</v>
      </c>
      <c r="L43" s="425">
        <v>7500</v>
      </c>
      <c r="M43" s="425">
        <v>7500</v>
      </c>
      <c r="N43" s="425">
        <v>5000</v>
      </c>
      <c r="O43" s="425">
        <v>-5000</v>
      </c>
      <c r="P43" s="425">
        <v>-5000</v>
      </c>
      <c r="Q43" s="425">
        <v>0</v>
      </c>
      <c r="R43" s="425">
        <v>0</v>
      </c>
      <c r="S43" s="425">
        <v>0</v>
      </c>
      <c r="T43" s="425">
        <v>5000</v>
      </c>
      <c r="U43" s="425">
        <v>5000</v>
      </c>
      <c r="V43" s="425">
        <v>5000</v>
      </c>
      <c r="W43" s="425">
        <v>5000</v>
      </c>
      <c r="X43" s="425">
        <v>5000</v>
      </c>
      <c r="Y43" s="425">
        <v>5000</v>
      </c>
      <c r="Z43" s="425">
        <v>5000</v>
      </c>
      <c r="AA43" s="425">
        <v>2500</v>
      </c>
      <c r="AB43" s="425">
        <v>2500</v>
      </c>
      <c r="AC43" s="425">
        <v>0</v>
      </c>
      <c r="AD43" s="425">
        <v>0</v>
      </c>
      <c r="AE43" s="425">
        <v>0</v>
      </c>
      <c r="AF43" s="425">
        <v>0</v>
      </c>
      <c r="AG43" s="425">
        <v>0</v>
      </c>
      <c r="AH43" s="425">
        <v>0</v>
      </c>
      <c r="AI43" s="425">
        <v>0</v>
      </c>
      <c r="AJ43" s="425">
        <v>0</v>
      </c>
      <c r="AK43" s="425">
        <v>0</v>
      </c>
      <c r="AL43" s="425">
        <v>0</v>
      </c>
      <c r="AM43" s="425">
        <v>0</v>
      </c>
      <c r="AN43" s="425">
        <v>0</v>
      </c>
      <c r="AO43" s="425">
        <v>0</v>
      </c>
      <c r="AP43" s="425">
        <v>0</v>
      </c>
      <c r="AQ43" s="425">
        <v>0</v>
      </c>
      <c r="AR43" s="425">
        <v>0</v>
      </c>
      <c r="AS43" s="425">
        <v>0</v>
      </c>
      <c r="AT43" s="425">
        <v>0</v>
      </c>
      <c r="AU43" s="425">
        <v>0</v>
      </c>
      <c r="AV43" s="425">
        <v>0</v>
      </c>
      <c r="AW43" s="425">
        <v>0</v>
      </c>
      <c r="AX43" s="425">
        <v>0</v>
      </c>
      <c r="AY43" s="425">
        <v>0</v>
      </c>
      <c r="AZ43" s="425">
        <v>0</v>
      </c>
      <c r="BA43" s="425">
        <v>0</v>
      </c>
      <c r="BB43" s="425">
        <v>0</v>
      </c>
      <c r="BC43" s="425">
        <v>0</v>
      </c>
      <c r="BD43" s="425">
        <v>0</v>
      </c>
      <c r="BE43" s="425">
        <v>0</v>
      </c>
      <c r="BF43" s="425">
        <v>0</v>
      </c>
      <c r="BG43" s="425">
        <v>0</v>
      </c>
      <c r="BH43" s="425">
        <v>0</v>
      </c>
      <c r="BI43" s="425">
        <v>0</v>
      </c>
      <c r="BJ43" s="425">
        <v>0</v>
      </c>
      <c r="BK43" s="425">
        <v>0</v>
      </c>
      <c r="BL43" s="425">
        <v>0</v>
      </c>
      <c r="BM43" s="425"/>
      <c r="BN43" s="425"/>
      <c r="BO43" s="425"/>
    </row>
    <row r="44" spans="2:67" x14ac:dyDescent="0.25">
      <c r="C44" s="533" t="s">
        <v>344</v>
      </c>
      <c r="D44" s="423"/>
      <c r="E44" s="534">
        <v>114296.9987156845</v>
      </c>
      <c r="F44" s="534">
        <v>112963.34179056762</v>
      </c>
      <c r="G44" s="534">
        <v>89881.552700334403</v>
      </c>
      <c r="H44" s="534">
        <v>31525.743358916872</v>
      </c>
      <c r="I44" s="534">
        <v>26720.594687133496</v>
      </c>
      <c r="J44" s="534">
        <v>33928.31769480856</v>
      </c>
      <c r="K44" s="534">
        <v>43538.615038375312</v>
      </c>
      <c r="L44" s="534">
        <v>55551.486717833744</v>
      </c>
      <c r="M44" s="534">
        <v>43538.615038375312</v>
      </c>
      <c r="N44" s="534">
        <v>36233.466366591936</v>
      </c>
      <c r="O44" s="534">
        <v>45454.061053725432</v>
      </c>
      <c r="P44" s="534">
        <v>45454.061053725432</v>
      </c>
      <c r="Q44" s="534">
        <v>38441.189374266993</v>
      </c>
      <c r="R44" s="534">
        <v>38441.189374266993</v>
      </c>
      <c r="S44" s="534">
        <v>38441.189374266993</v>
      </c>
      <c r="T44" s="534">
        <v>21818.020351241812</v>
      </c>
      <c r="U44" s="534">
        <v>21818.020351241812</v>
      </c>
      <c r="V44" s="534">
        <v>21818.020351241812</v>
      </c>
      <c r="W44" s="534">
        <v>21818.020351241812</v>
      </c>
      <c r="X44" s="534">
        <v>21818.020351241812</v>
      </c>
      <c r="Y44" s="534">
        <v>21818.020351241812</v>
      </c>
      <c r="Z44" s="534">
        <v>21818.020351241812</v>
      </c>
      <c r="AA44" s="534">
        <v>19318.020351241812</v>
      </c>
      <c r="AB44" s="534">
        <v>19318.020351241812</v>
      </c>
      <c r="AC44" s="534">
        <v>16818.020351241812</v>
      </c>
      <c r="AD44" s="534">
        <v>16818.020351241812</v>
      </c>
      <c r="AE44" s="534">
        <v>16818.020351241812</v>
      </c>
      <c r="AF44" s="534">
        <v>9610.2973435667482</v>
      </c>
      <c r="AG44" s="534">
        <v>9610.2973435667482</v>
      </c>
      <c r="AH44" s="534">
        <v>9610.2973435667482</v>
      </c>
      <c r="AI44" s="534">
        <v>9610.2973435667482</v>
      </c>
      <c r="AJ44" s="534">
        <v>9610.2973435667482</v>
      </c>
      <c r="AK44" s="534">
        <v>9610.2973435667482</v>
      </c>
      <c r="AL44" s="534">
        <v>9610.2973435667482</v>
      </c>
      <c r="AM44" s="534">
        <v>2402.574335891687</v>
      </c>
      <c r="AN44" s="534">
        <v>2402.574335891687</v>
      </c>
      <c r="AO44" s="534">
        <v>2402.574335891687</v>
      </c>
      <c r="AP44" s="534">
        <v>2402.574335891687</v>
      </c>
      <c r="AQ44" s="534">
        <v>2402.574335891687</v>
      </c>
      <c r="AR44" s="534">
        <v>0</v>
      </c>
      <c r="AS44" s="534">
        <v>0</v>
      </c>
      <c r="AT44" s="534">
        <v>0</v>
      </c>
      <c r="AU44" s="534">
        <v>0</v>
      </c>
      <c r="AV44" s="534">
        <v>0</v>
      </c>
      <c r="AW44" s="534">
        <v>0</v>
      </c>
      <c r="AX44" s="534">
        <v>0</v>
      </c>
      <c r="AY44" s="534">
        <v>0</v>
      </c>
      <c r="AZ44" s="534">
        <v>0</v>
      </c>
      <c r="BA44" s="534">
        <v>0</v>
      </c>
      <c r="BB44" s="534">
        <v>0</v>
      </c>
      <c r="BC44" s="534">
        <v>0</v>
      </c>
      <c r="BD44" s="534">
        <v>0</v>
      </c>
      <c r="BE44" s="534">
        <v>0</v>
      </c>
      <c r="BF44" s="534">
        <v>0</v>
      </c>
      <c r="BG44" s="534">
        <v>0</v>
      </c>
      <c r="BH44" s="534">
        <v>0</v>
      </c>
      <c r="BI44" s="534">
        <v>0</v>
      </c>
      <c r="BJ44" s="534">
        <v>0</v>
      </c>
      <c r="BK44" s="534">
        <v>0</v>
      </c>
      <c r="BL44" s="534">
        <v>0</v>
      </c>
      <c r="BM44" s="534"/>
      <c r="BN44" s="534"/>
      <c r="BO44" s="534"/>
    </row>
    <row r="45" spans="2:67" x14ac:dyDescent="0.25">
      <c r="C45" s="38" t="s">
        <v>345</v>
      </c>
      <c r="D45" s="423"/>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425"/>
      <c r="BA45" s="425"/>
      <c r="BB45" s="425"/>
      <c r="BC45" s="425"/>
      <c r="BD45" s="425"/>
      <c r="BE45" s="425"/>
      <c r="BF45" s="425"/>
      <c r="BG45" s="425"/>
      <c r="BH45" s="425"/>
      <c r="BI45" s="425"/>
      <c r="BJ45" s="425"/>
      <c r="BK45" s="425"/>
      <c r="BL45" s="425"/>
      <c r="BM45" s="425"/>
      <c r="BN45" s="425"/>
      <c r="BO45" s="425"/>
    </row>
    <row r="46" spans="2:67" x14ac:dyDescent="0.25">
      <c r="C46" s="5" t="s">
        <v>42</v>
      </c>
      <c r="D46" s="423"/>
      <c r="E46" s="425">
        <v>24509.360923915941</v>
      </c>
      <c r="F46" s="425">
        <v>3169.1135094182537</v>
      </c>
      <c r="G46" s="425">
        <v>0</v>
      </c>
      <c r="H46" s="425">
        <v>0</v>
      </c>
      <c r="I46" s="425">
        <v>0</v>
      </c>
      <c r="J46" s="425">
        <v>0</v>
      </c>
      <c r="K46" s="425">
        <v>5041.7305219862756</v>
      </c>
      <c r="L46" s="425">
        <v>31885.612672160583</v>
      </c>
      <c r="M46" s="425">
        <v>5910.8947516307962</v>
      </c>
      <c r="N46" s="425">
        <v>10897.407344417938</v>
      </c>
      <c r="O46" s="425">
        <v>2425.2052675474843</v>
      </c>
      <c r="P46" s="425">
        <v>20066.954228981107</v>
      </c>
      <c r="Q46" s="425">
        <v>17246.416662067946</v>
      </c>
      <c r="R46" s="425">
        <v>9477.4500041943102</v>
      </c>
      <c r="S46" s="425">
        <v>0</v>
      </c>
      <c r="T46" s="425">
        <v>0</v>
      </c>
      <c r="U46" s="425">
        <v>0</v>
      </c>
      <c r="V46" s="425">
        <v>0</v>
      </c>
      <c r="W46" s="425">
        <v>135.75313042467315</v>
      </c>
      <c r="X46" s="425">
        <v>32109.777064220052</v>
      </c>
      <c r="Y46" s="425">
        <v>9554.3066233715872</v>
      </c>
      <c r="Z46" s="425">
        <v>6123.0890459109651</v>
      </c>
      <c r="AA46" s="425">
        <v>21378.339927918041</v>
      </c>
      <c r="AB46" s="425">
        <v>40275.115845395791</v>
      </c>
      <c r="AC46" s="425">
        <v>60520.770563943632</v>
      </c>
      <c r="AD46" s="425">
        <v>53769.385380436244</v>
      </c>
      <c r="AE46" s="425">
        <v>32330.655015660694</v>
      </c>
      <c r="AF46" s="425">
        <v>0</v>
      </c>
      <c r="AG46" s="425">
        <v>0</v>
      </c>
      <c r="AH46" s="425">
        <v>0</v>
      </c>
      <c r="AI46" s="425">
        <v>32062.350601884125</v>
      </c>
      <c r="AJ46" s="425">
        <v>67644.177990849683</v>
      </c>
      <c r="AK46" s="425">
        <v>45584.971389072278</v>
      </c>
      <c r="AL46" s="425">
        <v>43035.128896546259</v>
      </c>
      <c r="AM46" s="425">
        <v>62172.274882129845</v>
      </c>
      <c r="AN46" s="425">
        <v>80293.951535795597</v>
      </c>
      <c r="AO46" s="425">
        <v>82097.20461067275</v>
      </c>
      <c r="AP46" s="425">
        <v>75874.609465542089</v>
      </c>
      <c r="AQ46" s="425">
        <v>52335.025943090666</v>
      </c>
      <c r="AR46" s="425">
        <v>10206.3132642896</v>
      </c>
      <c r="AS46" s="425">
        <v>0</v>
      </c>
      <c r="AT46" s="425">
        <v>0</v>
      </c>
      <c r="AU46" s="425">
        <v>45691.40077073827</v>
      </c>
      <c r="AV46" s="425">
        <v>84245.013277161139</v>
      </c>
      <c r="AW46" s="425">
        <v>60265.233427037398</v>
      </c>
      <c r="AX46" s="425">
        <v>58095.637239447235</v>
      </c>
      <c r="AY46" s="425">
        <v>73117.231757621747</v>
      </c>
      <c r="AZ46" s="425">
        <v>91867.268203095169</v>
      </c>
      <c r="BA46" s="425">
        <v>84869.213548829488</v>
      </c>
      <c r="BB46" s="425">
        <v>78155.3742030945</v>
      </c>
      <c r="BC46" s="425">
        <v>54242.918048906082</v>
      </c>
      <c r="BD46" s="425">
        <v>8414.2636524636091</v>
      </c>
      <c r="BE46" s="425">
        <v>0</v>
      </c>
      <c r="BF46" s="425">
        <v>0</v>
      </c>
      <c r="BG46" s="425">
        <v>46776.101699669111</v>
      </c>
      <c r="BH46" s="425">
        <v>86137.975827261689</v>
      </c>
      <c r="BI46" s="425">
        <v>59514.78626762444</v>
      </c>
      <c r="BJ46" s="425">
        <v>58451.723103512857</v>
      </c>
      <c r="BK46" s="425">
        <v>72871.753333156274</v>
      </c>
      <c r="BL46" s="425">
        <v>91765.442278486968</v>
      </c>
      <c r="BM46" s="425"/>
      <c r="BN46" s="425"/>
      <c r="BO46" s="425"/>
    </row>
    <row r="47" spans="2:67" x14ac:dyDescent="0.25">
      <c r="C47" s="5" t="s">
        <v>342</v>
      </c>
      <c r="D47" s="423"/>
      <c r="E47" s="425">
        <v>0</v>
      </c>
      <c r="F47" s="425">
        <v>24401.601866275523</v>
      </c>
      <c r="G47" s="425">
        <v>41371.986510895862</v>
      </c>
      <c r="H47" s="425">
        <v>50458.395740760148</v>
      </c>
      <c r="I47" s="425">
        <v>51400.985886058515</v>
      </c>
      <c r="J47" s="425">
        <v>76965.35139785627</v>
      </c>
      <c r="K47" s="425">
        <v>79656.921081684544</v>
      </c>
      <c r="L47" s="425">
        <v>41717.293202603571</v>
      </c>
      <c r="M47" s="425">
        <v>82838.654878396061</v>
      </c>
      <c r="N47" s="425">
        <v>84039.202280040496</v>
      </c>
      <c r="O47" s="425">
        <v>89664.064897449338</v>
      </c>
      <c r="P47" s="425">
        <v>74058.951299901615</v>
      </c>
      <c r="Q47" s="425">
        <v>84226.480588340753</v>
      </c>
      <c r="R47" s="425">
        <v>91131.285560482254</v>
      </c>
      <c r="S47" s="425">
        <v>97331.960532447018</v>
      </c>
      <c r="T47" s="425">
        <v>81544.717420138317</v>
      </c>
      <c r="U47" s="425">
        <v>58194.93476008944</v>
      </c>
      <c r="V47" s="425">
        <v>79208.871884243752</v>
      </c>
      <c r="W47" s="425">
        <v>106314.28726763515</v>
      </c>
      <c r="X47" s="425">
        <v>75360.132850686554</v>
      </c>
      <c r="Y47" s="425">
        <v>101071.92166749541</v>
      </c>
      <c r="Z47" s="425">
        <v>103108.52446697667</v>
      </c>
      <c r="AA47" s="425">
        <v>97216.982999849803</v>
      </c>
      <c r="AB47" s="425">
        <v>80155.451813360836</v>
      </c>
      <c r="AC47" s="425">
        <v>62418.398680356913</v>
      </c>
      <c r="AD47" s="425">
        <v>67178.705377558697</v>
      </c>
      <c r="AE47" s="425">
        <v>86573.503367245299</v>
      </c>
      <c r="AF47" s="425">
        <v>47538.200637704038</v>
      </c>
      <c r="AG47" s="425">
        <v>58949.081525386413</v>
      </c>
      <c r="AH47" s="425">
        <v>92270.433009248649</v>
      </c>
      <c r="AI47" s="425">
        <v>87028.774561011785</v>
      </c>
      <c r="AJ47" s="425">
        <v>52099.908421013839</v>
      </c>
      <c r="AK47" s="425">
        <v>77142.74818943828</v>
      </c>
      <c r="AL47" s="425">
        <v>78162.075535462092</v>
      </c>
      <c r="AM47" s="425">
        <v>72927.528376358387</v>
      </c>
      <c r="AN47" s="425">
        <v>55058.354913199233</v>
      </c>
      <c r="AO47" s="425">
        <v>33865.486872773297</v>
      </c>
      <c r="AP47" s="425">
        <v>22077.325054065004</v>
      </c>
      <c r="AQ47" s="425">
        <v>44113.409652712726</v>
      </c>
      <c r="AR47" s="425">
        <v>71641.90184937109</v>
      </c>
      <c r="AS47" s="425">
        <v>44280.032263883135</v>
      </c>
      <c r="AT47" s="425">
        <v>63465.879050640171</v>
      </c>
      <c r="AU47" s="425">
        <v>80531.193898287805</v>
      </c>
      <c r="AV47" s="425">
        <v>44335.590848432374</v>
      </c>
      <c r="AW47" s="425">
        <v>72087.082485730178</v>
      </c>
      <c r="AX47" s="425">
        <v>54874.016818105541</v>
      </c>
      <c r="AY47" s="425">
        <v>42117.103338117056</v>
      </c>
      <c r="AZ47" s="425">
        <v>29087.408910203842</v>
      </c>
      <c r="BA47" s="425">
        <v>30360.026732792248</v>
      </c>
      <c r="BB47" s="425">
        <v>19350.504742798919</v>
      </c>
      <c r="BC47" s="425">
        <v>39155.502413242619</v>
      </c>
      <c r="BD47" s="425">
        <v>69217.932178459596</v>
      </c>
      <c r="BE47" s="425">
        <v>40307.178230701822</v>
      </c>
      <c r="BF47" s="425">
        <v>45383.590822290367</v>
      </c>
      <c r="BG47" s="425">
        <v>79463.615984642529</v>
      </c>
      <c r="BH47" s="425">
        <v>42025.245915709122</v>
      </c>
      <c r="BI47" s="425">
        <v>72828.498085776286</v>
      </c>
      <c r="BJ47" s="425">
        <v>48441.174187255783</v>
      </c>
      <c r="BK47" s="425">
        <v>27551.27087984253</v>
      </c>
      <c r="BL47" s="425">
        <v>28665.749897522313</v>
      </c>
      <c r="BM47" s="425"/>
      <c r="BN47" s="425"/>
      <c r="BO47" s="425"/>
    </row>
    <row r="48" spans="2:67" x14ac:dyDescent="0.25">
      <c r="C48" s="533" t="s">
        <v>344</v>
      </c>
      <c r="D48" s="423"/>
      <c r="E48" s="534">
        <v>24509.360923915941</v>
      </c>
      <c r="F48" s="534">
        <v>27570.715375693777</v>
      </c>
      <c r="G48" s="534">
        <v>41371.986510895862</v>
      </c>
      <c r="H48" s="534">
        <v>50458.395740760148</v>
      </c>
      <c r="I48" s="534">
        <v>51400.985886058515</v>
      </c>
      <c r="J48" s="534">
        <v>76965.35139785627</v>
      </c>
      <c r="K48" s="534">
        <v>84698.65160367082</v>
      </c>
      <c r="L48" s="534">
        <v>73602.905874764154</v>
      </c>
      <c r="M48" s="534">
        <v>88749.549630026857</v>
      </c>
      <c r="N48" s="534">
        <v>94936.609624458433</v>
      </c>
      <c r="O48" s="534">
        <v>92089.270164996822</v>
      </c>
      <c r="P48" s="534">
        <v>94125.905528882722</v>
      </c>
      <c r="Q48" s="534">
        <v>101472.8972504087</v>
      </c>
      <c r="R48" s="534">
        <v>100608.73556467656</v>
      </c>
      <c r="S48" s="534">
        <v>97331.960532447018</v>
      </c>
      <c r="T48" s="534">
        <v>81544.717420138317</v>
      </c>
      <c r="U48" s="534">
        <v>58194.93476008944</v>
      </c>
      <c r="V48" s="534">
        <v>79208.871884243752</v>
      </c>
      <c r="W48" s="534">
        <v>106450.04039805982</v>
      </c>
      <c r="X48" s="534">
        <v>107469.9099149066</v>
      </c>
      <c r="Y48" s="534">
        <v>110626.228290867</v>
      </c>
      <c r="Z48" s="534">
        <v>109231.61351288763</v>
      </c>
      <c r="AA48" s="534">
        <v>118595.32292776785</v>
      </c>
      <c r="AB48" s="534">
        <v>120430.56765875663</v>
      </c>
      <c r="AC48" s="534">
        <v>122939.16924430054</v>
      </c>
      <c r="AD48" s="534">
        <v>120948.09075799494</v>
      </c>
      <c r="AE48" s="534">
        <v>118904.158382906</v>
      </c>
      <c r="AF48" s="534">
        <v>47538.200637704038</v>
      </c>
      <c r="AG48" s="534">
        <v>58949.081525386413</v>
      </c>
      <c r="AH48" s="534">
        <v>92270.433009248649</v>
      </c>
      <c r="AI48" s="534">
        <v>119091.12516289591</v>
      </c>
      <c r="AJ48" s="534">
        <v>119744.08641186352</v>
      </c>
      <c r="AK48" s="534">
        <v>122727.71957851056</v>
      </c>
      <c r="AL48" s="534">
        <v>121197.20443200835</v>
      </c>
      <c r="AM48" s="534">
        <v>135099.80325848825</v>
      </c>
      <c r="AN48" s="534">
        <v>135352.30644899484</v>
      </c>
      <c r="AO48" s="534">
        <v>115962.69148344605</v>
      </c>
      <c r="AP48" s="534">
        <v>97951.934519607094</v>
      </c>
      <c r="AQ48" s="534">
        <v>96448.435595803399</v>
      </c>
      <c r="AR48" s="534">
        <v>81848.215113660684</v>
      </c>
      <c r="AS48" s="534">
        <v>44280.032263883135</v>
      </c>
      <c r="AT48" s="534">
        <v>63465.879050640171</v>
      </c>
      <c r="AU48" s="534">
        <v>126222.59466902608</v>
      </c>
      <c r="AV48" s="534">
        <v>128580.60412559351</v>
      </c>
      <c r="AW48" s="534">
        <v>132352.31591276758</v>
      </c>
      <c r="AX48" s="534">
        <v>112969.65405755278</v>
      </c>
      <c r="AY48" s="534">
        <v>115234.3350957388</v>
      </c>
      <c r="AZ48" s="534">
        <v>120954.67711329901</v>
      </c>
      <c r="BA48" s="534">
        <v>115229.24028162174</v>
      </c>
      <c r="BB48" s="534">
        <v>97505.878945893419</v>
      </c>
      <c r="BC48" s="534">
        <v>93398.420462148701</v>
      </c>
      <c r="BD48" s="534">
        <v>77632.1958309232</v>
      </c>
      <c r="BE48" s="534">
        <v>40307.178230701822</v>
      </c>
      <c r="BF48" s="534">
        <v>45383.590822290367</v>
      </c>
      <c r="BG48" s="534">
        <v>126239.71768431165</v>
      </c>
      <c r="BH48" s="534">
        <v>128163.22174297081</v>
      </c>
      <c r="BI48" s="534">
        <v>132343.28435340073</v>
      </c>
      <c r="BJ48" s="534">
        <v>106892.89729076864</v>
      </c>
      <c r="BK48" s="534">
        <v>100423.0242129988</v>
      </c>
      <c r="BL48" s="534">
        <v>120431.19217600928</v>
      </c>
      <c r="BM48" s="534"/>
      <c r="BN48" s="534"/>
      <c r="BO48" s="534"/>
    </row>
    <row r="49" spans="2:67" x14ac:dyDescent="0.25">
      <c r="C49" s="5" t="s">
        <v>108</v>
      </c>
      <c r="D49" s="423"/>
      <c r="E49" s="425">
        <v>-238.94874943510513</v>
      </c>
      <c r="F49" s="425">
        <v>22.007869029854191</v>
      </c>
      <c r="G49" s="425">
        <v>14761.051250564888</v>
      </c>
      <c r="H49" s="425">
        <v>45777.180282822956</v>
      </c>
      <c r="I49" s="425">
        <v>50777.180282822956</v>
      </c>
      <c r="J49" s="425">
        <v>43277.180282822956</v>
      </c>
      <c r="K49" s="425">
        <v>33277.180282822956</v>
      </c>
      <c r="L49" s="425">
        <v>20777.180282822956</v>
      </c>
      <c r="M49" s="425">
        <v>33277.180282822956</v>
      </c>
      <c r="N49" s="425">
        <v>38277.180282822956</v>
      </c>
      <c r="O49" s="425">
        <v>18277.180282822956</v>
      </c>
      <c r="P49" s="425">
        <v>18277.180282822956</v>
      </c>
      <c r="Q49" s="425">
        <v>30777.180282822956</v>
      </c>
      <c r="R49" s="425">
        <v>30777.180282822956</v>
      </c>
      <c r="S49" s="425">
        <v>30777.180282822956</v>
      </c>
      <c r="T49" s="425">
        <v>53277.180282822956</v>
      </c>
      <c r="U49" s="425">
        <v>53277.180282822956</v>
      </c>
      <c r="V49" s="425">
        <v>53277.180282822956</v>
      </c>
      <c r="W49" s="425">
        <v>53277.180282822956</v>
      </c>
      <c r="X49" s="425">
        <v>53277.180282822956</v>
      </c>
      <c r="Y49" s="425">
        <v>53277.180282822956</v>
      </c>
      <c r="Z49" s="425">
        <v>53277.180282822956</v>
      </c>
      <c r="AA49" s="425">
        <v>53277.180282822956</v>
      </c>
      <c r="AB49" s="425">
        <v>53277.180282822956</v>
      </c>
      <c r="AC49" s="425">
        <v>53277.180282822956</v>
      </c>
      <c r="AD49" s="425">
        <v>53277.180282822956</v>
      </c>
      <c r="AE49" s="425">
        <v>53277.180282822956</v>
      </c>
      <c r="AF49" s="425">
        <v>60777.180282822956</v>
      </c>
      <c r="AG49" s="425">
        <v>60777.180282822956</v>
      </c>
      <c r="AH49" s="425">
        <v>60777.180282822956</v>
      </c>
      <c r="AI49" s="425">
        <v>60777.180282822956</v>
      </c>
      <c r="AJ49" s="425">
        <v>60777.180282822956</v>
      </c>
      <c r="AK49" s="425">
        <v>60777.180282822956</v>
      </c>
      <c r="AL49" s="425">
        <v>60777.180282822956</v>
      </c>
      <c r="AM49" s="425">
        <v>68277.180282822956</v>
      </c>
      <c r="AN49" s="425">
        <v>68277.180282822956</v>
      </c>
      <c r="AO49" s="425">
        <v>68277.180282822956</v>
      </c>
      <c r="AP49" s="425">
        <v>68277.180282822956</v>
      </c>
      <c r="AQ49" s="425">
        <v>68277.180282822956</v>
      </c>
      <c r="AR49" s="425">
        <v>70777.180282822956</v>
      </c>
      <c r="AS49" s="425">
        <v>70777.180282822956</v>
      </c>
      <c r="AT49" s="425">
        <v>70777.180282822956</v>
      </c>
      <c r="AU49" s="425">
        <v>70777.180282822956</v>
      </c>
      <c r="AV49" s="425">
        <v>70777.180282822956</v>
      </c>
      <c r="AW49" s="425">
        <v>70777.180282822956</v>
      </c>
      <c r="AX49" s="425">
        <v>70777.180282822956</v>
      </c>
      <c r="AY49" s="425">
        <v>70777.180282822956</v>
      </c>
      <c r="AZ49" s="425">
        <v>70777.180282822956</v>
      </c>
      <c r="BA49" s="425">
        <v>70777.180282822956</v>
      </c>
      <c r="BB49" s="425">
        <v>70777.180282822956</v>
      </c>
      <c r="BC49" s="425">
        <v>70777.180282822956</v>
      </c>
      <c r="BD49" s="425">
        <v>70777.180282822956</v>
      </c>
      <c r="BE49" s="425">
        <v>70777.180282822956</v>
      </c>
      <c r="BF49" s="425">
        <v>70777.180282822956</v>
      </c>
      <c r="BG49" s="425">
        <v>70777.180282822956</v>
      </c>
      <c r="BH49" s="425">
        <v>70777.180282822956</v>
      </c>
      <c r="BI49" s="425">
        <v>70777.180282822956</v>
      </c>
      <c r="BJ49" s="425">
        <v>70777.180282822956</v>
      </c>
      <c r="BK49" s="425">
        <v>70777.180282822956</v>
      </c>
      <c r="BL49" s="425">
        <v>70777.180282822956</v>
      </c>
      <c r="BM49" s="425"/>
      <c r="BN49" s="425"/>
      <c r="BO49" s="425"/>
    </row>
    <row r="50" spans="2:67" x14ac:dyDescent="0.25">
      <c r="C50" s="5" t="s">
        <v>107</v>
      </c>
      <c r="D50" s="423"/>
      <c r="E50" s="425">
        <v>24738.997777110417</v>
      </c>
      <c r="F50" s="425">
        <v>27549.565159166261</v>
      </c>
      <c r="G50" s="425">
        <v>27186.177348740239</v>
      </c>
      <c r="H50" s="425">
        <v>6465.164333961191</v>
      </c>
      <c r="I50" s="425">
        <v>2602.6058074761822</v>
      </c>
      <c r="J50" s="425">
        <v>35374.694326949</v>
      </c>
      <c r="K50" s="425">
        <v>52718.291876330302</v>
      </c>
      <c r="L50" s="425">
        <v>53635.417826882069</v>
      </c>
      <c r="M50" s="425">
        <v>56769.189902686339</v>
      </c>
      <c r="N50" s="425">
        <v>58151.10122533454</v>
      </c>
      <c r="O50" s="425">
        <v>74524.356453006418</v>
      </c>
      <c r="P50" s="425">
        <v>76560.991816892318</v>
      </c>
      <c r="Q50" s="425">
        <v>71895.111858959863</v>
      </c>
      <c r="R50" s="425">
        <v>71030.950173227728</v>
      </c>
      <c r="S50" s="425">
        <v>67754.175140998181</v>
      </c>
      <c r="T50" s="425">
        <v>30343.763005664296</v>
      </c>
      <c r="U50" s="425">
        <v>6993.9803456154186</v>
      </c>
      <c r="V50" s="425">
        <v>28007.917469769731</v>
      </c>
      <c r="W50" s="425">
        <v>55249.085983585814</v>
      </c>
      <c r="X50" s="425">
        <v>56268.955500432581</v>
      </c>
      <c r="Y50" s="425">
        <v>59425.273876392981</v>
      </c>
      <c r="Z50" s="425">
        <v>58030.659098413613</v>
      </c>
      <c r="AA50" s="425">
        <v>67394.368513293826</v>
      </c>
      <c r="AB50" s="425">
        <v>69229.613244282606</v>
      </c>
      <c r="AC50" s="425">
        <v>71738.214829826524</v>
      </c>
      <c r="AD50" s="425">
        <v>69747.13634352092</v>
      </c>
      <c r="AE50" s="425">
        <v>67703.203968431975</v>
      </c>
      <c r="AF50" s="425">
        <v>-10870.47678444504</v>
      </c>
      <c r="AG50" s="425">
        <v>540.40410323733522</v>
      </c>
      <c r="AH50" s="425">
        <v>33861.755587099571</v>
      </c>
      <c r="AI50" s="425">
        <v>60682.447740746837</v>
      </c>
      <c r="AJ50" s="425">
        <v>61335.408989714444</v>
      </c>
      <c r="AK50" s="425">
        <v>64319.04215636148</v>
      </c>
      <c r="AL50" s="425">
        <v>62788.527009859259</v>
      </c>
      <c r="AM50" s="425">
        <v>69483.402828664082</v>
      </c>
      <c r="AN50" s="425">
        <v>69735.906019170681</v>
      </c>
      <c r="AO50" s="425">
        <v>50346.291053621899</v>
      </c>
      <c r="AP50" s="425">
        <v>32335.534089782945</v>
      </c>
      <c r="AQ50" s="425">
        <v>30832.03516597925</v>
      </c>
      <c r="AR50" s="425">
        <v>13829.240347944855</v>
      </c>
      <c r="AS50" s="425">
        <v>-23738.942501832695</v>
      </c>
      <c r="AT50" s="425">
        <v>-4553.0957150756585</v>
      </c>
      <c r="AU50" s="425">
        <v>58203.619903310246</v>
      </c>
      <c r="AV50" s="425">
        <v>60561.629359877683</v>
      </c>
      <c r="AW50" s="425">
        <v>64333.341147051746</v>
      </c>
      <c r="AX50" s="425">
        <v>44950.679291836947</v>
      </c>
      <c r="AY50" s="425">
        <v>47215.360330022973</v>
      </c>
      <c r="AZ50" s="425">
        <v>52935.702347583181</v>
      </c>
      <c r="BA50" s="425">
        <v>47210.265515905907</v>
      </c>
      <c r="BB50" s="425">
        <v>29486.904180177589</v>
      </c>
      <c r="BC50" s="425">
        <v>25379.445696432871</v>
      </c>
      <c r="BD50" s="425">
        <v>9613.22106520737</v>
      </c>
      <c r="BE50" s="425">
        <v>-27711.796535014008</v>
      </c>
      <c r="BF50" s="425">
        <v>-22635.383943425462</v>
      </c>
      <c r="BG50" s="425">
        <v>58220.742918595817</v>
      </c>
      <c r="BH50" s="425">
        <v>60144.246977254981</v>
      </c>
      <c r="BI50" s="425">
        <v>64324.309587684897</v>
      </c>
      <c r="BJ50" s="425">
        <v>38873.922525052811</v>
      </c>
      <c r="BK50" s="425">
        <v>32404.049447282974</v>
      </c>
      <c r="BL50" s="425">
        <v>52412.217410293451</v>
      </c>
      <c r="BM50" s="425"/>
      <c r="BN50" s="425"/>
      <c r="BO50" s="425"/>
    </row>
    <row r="51" spans="2:67" x14ac:dyDescent="0.25">
      <c r="C51" s="533" t="s">
        <v>344</v>
      </c>
      <c r="D51" s="423"/>
      <c r="E51" s="541">
        <v>24509.360923915938</v>
      </c>
      <c r="F51" s="541">
        <v>27570.715375693777</v>
      </c>
      <c r="G51" s="541">
        <v>41371.986510895877</v>
      </c>
      <c r="H51" s="541">
        <v>50458.395740760148</v>
      </c>
      <c r="I51" s="541">
        <v>51400.985886058515</v>
      </c>
      <c r="J51" s="541">
        <v>76965.35139785627</v>
      </c>
      <c r="K51" s="541">
        <v>84698.65160367082</v>
      </c>
      <c r="L51" s="541">
        <v>73602.905874764154</v>
      </c>
      <c r="M51" s="541">
        <v>88749.549630026857</v>
      </c>
      <c r="N51" s="541">
        <v>94936.609624458448</v>
      </c>
      <c r="O51" s="541">
        <v>92089.270164996822</v>
      </c>
      <c r="P51" s="541">
        <v>94125.905528882722</v>
      </c>
      <c r="Q51" s="541">
        <v>101472.8972504087</v>
      </c>
      <c r="R51" s="541">
        <v>100608.73556467656</v>
      </c>
      <c r="S51" s="541">
        <v>97331.960532447018</v>
      </c>
      <c r="T51" s="541">
        <v>81544.717420138317</v>
      </c>
      <c r="U51" s="541">
        <v>58194.93476008944</v>
      </c>
      <c r="V51" s="541">
        <v>79208.871884243752</v>
      </c>
      <c r="W51" s="541">
        <v>106450.04039805983</v>
      </c>
      <c r="X51" s="541">
        <v>107469.9099149066</v>
      </c>
      <c r="Y51" s="541">
        <v>110626.228290867</v>
      </c>
      <c r="Z51" s="541">
        <v>109231.61351288763</v>
      </c>
      <c r="AA51" s="541">
        <v>118595.32292776785</v>
      </c>
      <c r="AB51" s="541">
        <v>120430.56765875663</v>
      </c>
      <c r="AC51" s="541">
        <v>122939.16924430054</v>
      </c>
      <c r="AD51" s="541">
        <v>120948.09075799494</v>
      </c>
      <c r="AE51" s="541">
        <v>118904.158382906</v>
      </c>
      <c r="AF51" s="541">
        <v>47538.200637704045</v>
      </c>
      <c r="AG51" s="541">
        <v>58949.08152538642</v>
      </c>
      <c r="AH51" s="541">
        <v>92270.433009248663</v>
      </c>
      <c r="AI51" s="541">
        <v>119091.12516289591</v>
      </c>
      <c r="AJ51" s="541">
        <v>119744.08641186354</v>
      </c>
      <c r="AK51" s="541">
        <v>122727.71957851056</v>
      </c>
      <c r="AL51" s="541">
        <v>121197.20443200835</v>
      </c>
      <c r="AM51" s="541">
        <v>135099.80325848825</v>
      </c>
      <c r="AN51" s="541">
        <v>135352.30644899484</v>
      </c>
      <c r="AO51" s="541">
        <v>115962.69148344605</v>
      </c>
      <c r="AP51" s="541">
        <v>97951.934519607094</v>
      </c>
      <c r="AQ51" s="541">
        <v>96448.435595803399</v>
      </c>
      <c r="AR51" s="541">
        <v>81848.215113660684</v>
      </c>
      <c r="AS51" s="541">
        <v>44280.032263883135</v>
      </c>
      <c r="AT51" s="541">
        <v>63465.879050640171</v>
      </c>
      <c r="AU51" s="541">
        <v>126222.59466902608</v>
      </c>
      <c r="AV51" s="541">
        <v>128580.60412559351</v>
      </c>
      <c r="AW51" s="541">
        <v>132352.31591276758</v>
      </c>
      <c r="AX51" s="541">
        <v>112969.65405755278</v>
      </c>
      <c r="AY51" s="541">
        <v>115234.3350957388</v>
      </c>
      <c r="AZ51" s="541">
        <v>120954.67711329901</v>
      </c>
      <c r="BA51" s="541">
        <v>115229.24028162174</v>
      </c>
      <c r="BB51" s="541">
        <v>97505.878945893419</v>
      </c>
      <c r="BC51" s="541">
        <v>93398.420462148701</v>
      </c>
      <c r="BD51" s="541">
        <v>77632.1958309232</v>
      </c>
      <c r="BE51" s="541">
        <v>40307.178230701822</v>
      </c>
      <c r="BF51" s="541">
        <v>45383.590822290367</v>
      </c>
      <c r="BG51" s="541">
        <v>126239.71768431165</v>
      </c>
      <c r="BH51" s="541">
        <v>128163.22174297081</v>
      </c>
      <c r="BI51" s="541">
        <v>132343.28435340073</v>
      </c>
      <c r="BJ51" s="541">
        <v>106892.89729076864</v>
      </c>
      <c r="BK51" s="541">
        <v>100423.0242129988</v>
      </c>
      <c r="BL51" s="541">
        <v>120431.19217600928</v>
      </c>
      <c r="BM51" s="541"/>
      <c r="BN51" s="541"/>
      <c r="BO51" s="541"/>
    </row>
    <row r="52" spans="2:67" ht="22.5" customHeight="1" x14ac:dyDescent="0.25">
      <c r="B52" s="531" t="s">
        <v>21</v>
      </c>
      <c r="C52" s="38" t="s">
        <v>346</v>
      </c>
      <c r="D52" s="423"/>
      <c r="E52" s="542"/>
      <c r="F52" s="542"/>
      <c r="G52" s="542"/>
      <c r="H52" s="542"/>
      <c r="I52" s="542"/>
      <c r="J52" s="542"/>
      <c r="K52" s="542"/>
      <c r="L52" s="542"/>
      <c r="M52" s="542"/>
      <c r="N52" s="542"/>
      <c r="O52" s="542"/>
      <c r="P52" s="542"/>
      <c r="Q52" s="542"/>
      <c r="R52" s="542"/>
      <c r="S52" s="542"/>
      <c r="T52" s="542"/>
      <c r="U52" s="542"/>
      <c r="V52" s="542"/>
      <c r="W52" s="542"/>
      <c r="X52" s="542"/>
      <c r="Y52" s="542"/>
      <c r="Z52" s="542"/>
      <c r="AA52" s="542"/>
      <c r="AB52" s="542"/>
      <c r="AC52" s="542"/>
      <c r="AD52" s="542"/>
      <c r="AE52" s="542"/>
      <c r="AF52" s="542"/>
      <c r="AG52" s="542"/>
      <c r="AH52" s="542"/>
      <c r="AI52" s="542"/>
      <c r="AJ52" s="542"/>
      <c r="AK52" s="542"/>
      <c r="AL52" s="542"/>
      <c r="AM52" s="542"/>
      <c r="AN52" s="542"/>
      <c r="AO52" s="542"/>
      <c r="AP52" s="542"/>
      <c r="AQ52" s="542"/>
      <c r="AR52" s="542"/>
      <c r="AS52" s="542"/>
      <c r="AT52" s="542"/>
      <c r="AU52" s="542"/>
      <c r="AV52" s="542"/>
      <c r="AW52" s="542"/>
      <c r="AX52" s="542"/>
      <c r="AY52" s="542"/>
      <c r="AZ52" s="542"/>
      <c r="BA52" s="542"/>
      <c r="BB52" s="542"/>
      <c r="BC52" s="542"/>
      <c r="BD52" s="542"/>
      <c r="BE52" s="542"/>
      <c r="BF52" s="542"/>
      <c r="BG52" s="542"/>
      <c r="BH52" s="542"/>
      <c r="BI52" s="542"/>
      <c r="BJ52" s="542"/>
      <c r="BK52" s="542"/>
      <c r="BL52" s="542"/>
      <c r="BM52" s="542"/>
      <c r="BN52" s="542"/>
      <c r="BO52" s="542"/>
    </row>
    <row r="53" spans="2:67" x14ac:dyDescent="0.25">
      <c r="C53" s="5" t="s">
        <v>42</v>
      </c>
      <c r="D53" s="423"/>
      <c r="E53" s="535">
        <v>-4484374.1744157802</v>
      </c>
      <c r="F53" s="535">
        <v>-259931.98215179113</v>
      </c>
      <c r="G53" s="535">
        <v>0</v>
      </c>
      <c r="H53" s="535">
        <v>0</v>
      </c>
      <c r="I53" s="535">
        <v>0</v>
      </c>
      <c r="J53" s="535">
        <v>0</v>
      </c>
      <c r="K53" s="535">
        <v>-196902.8795154363</v>
      </c>
      <c r="L53" s="535">
        <v>-1919217.1664427486</v>
      </c>
      <c r="M53" s="535">
        <v>-229897.37307965822</v>
      </c>
      <c r="N53" s="535">
        <v>-521163.72545251477</v>
      </c>
      <c r="O53" s="535">
        <v>-155999.92618242715</v>
      </c>
      <c r="P53" s="535">
        <v>-1815709.582284031</v>
      </c>
      <c r="Q53" s="535">
        <v>-1393894.1424882109</v>
      </c>
      <c r="R53" s="535">
        <v>-684569.58024454117</v>
      </c>
      <c r="S53" s="535">
        <v>0</v>
      </c>
      <c r="T53" s="535">
        <v>0</v>
      </c>
      <c r="U53" s="535">
        <v>0</v>
      </c>
      <c r="V53" s="535">
        <v>0</v>
      </c>
      <c r="W53" s="535">
        <v>-9481.5483303158271</v>
      </c>
      <c r="X53" s="535">
        <v>-2269013.61660429</v>
      </c>
      <c r="Y53" s="535">
        <v>-671161.67294944252</v>
      </c>
      <c r="Z53" s="535">
        <v>-468611.74070318876</v>
      </c>
      <c r="AA53" s="535">
        <v>-1846694.3947607689</v>
      </c>
      <c r="AB53" s="535">
        <v>-4016179.2466062442</v>
      </c>
      <c r="AC53" s="535">
        <v>-7221169.9605718972</v>
      </c>
      <c r="AD53" s="535">
        <v>-5078255.3937607706</v>
      </c>
      <c r="AE53" s="535">
        <v>-2877195.5711469515</v>
      </c>
      <c r="AF53" s="535">
        <v>0</v>
      </c>
      <c r="AG53" s="535">
        <v>0</v>
      </c>
      <c r="AH53" s="535">
        <v>0</v>
      </c>
      <c r="AI53" s="535">
        <v>-2544318.4897129871</v>
      </c>
      <c r="AJ53" s="535">
        <v>-5607979.2112187501</v>
      </c>
      <c r="AK53" s="535">
        <v>-3462449.2532733218</v>
      </c>
      <c r="AL53" s="535">
        <v>-3545397.4806750575</v>
      </c>
      <c r="AM53" s="535">
        <v>-5539464.8444965184</v>
      </c>
      <c r="AN53" s="535">
        <v>-9382321.7915934715</v>
      </c>
      <c r="AO53" s="535">
        <v>-10311830.406620672</v>
      </c>
      <c r="AP53" s="535">
        <v>-7926214.4314919366</v>
      </c>
      <c r="AQ53" s="535">
        <v>-4489039.6862101778</v>
      </c>
      <c r="AR53" s="535">
        <v>-705590.25406714086</v>
      </c>
      <c r="AS53" s="535">
        <v>0</v>
      </c>
      <c r="AT53" s="535">
        <v>0</v>
      </c>
      <c r="AU53" s="535">
        <v>-3573965.6873424938</v>
      </c>
      <c r="AV53" s="535">
        <v>-7078537.5963765513</v>
      </c>
      <c r="AW53" s="535">
        <v>-4583941.7365395222</v>
      </c>
      <c r="AX53" s="535">
        <v>-4877775.2278776933</v>
      </c>
      <c r="AY53" s="535">
        <v>-6569781.384347911</v>
      </c>
      <c r="AZ53" s="535">
        <v>-11028959.377185773</v>
      </c>
      <c r="BA53" s="535">
        <v>-10293910.442091301</v>
      </c>
      <c r="BB53" s="535">
        <v>-8198199.807825163</v>
      </c>
      <c r="BC53" s="535">
        <v>-4633010.7038198011</v>
      </c>
      <c r="BD53" s="535">
        <v>-603664.0773108101</v>
      </c>
      <c r="BE53" s="535">
        <v>0</v>
      </c>
      <c r="BF53" s="535">
        <v>0</v>
      </c>
      <c r="BG53" s="535">
        <v>-3578389.0936580016</v>
      </c>
      <c r="BH53" s="535">
        <v>-7180858.9929803135</v>
      </c>
      <c r="BI53" s="535">
        <v>-4415119.9426614065</v>
      </c>
      <c r="BJ53" s="535">
        <v>-4778596.1072322372</v>
      </c>
      <c r="BK53" s="535">
        <v>-6435111.8153189681</v>
      </c>
      <c r="BL53" s="535">
        <v>-10640306.813051438</v>
      </c>
      <c r="BM53" s="535"/>
      <c r="BN53" s="535"/>
      <c r="BO53" s="535"/>
    </row>
    <row r="54" spans="2:67" x14ac:dyDescent="0.25">
      <c r="C54" s="5" t="s">
        <v>342</v>
      </c>
      <c r="D54" s="423"/>
      <c r="E54" s="543">
        <v>941.78865915925667</v>
      </c>
      <c r="F54" s="543">
        <v>-2007715.1494550821</v>
      </c>
      <c r="G54" s="543">
        <v>-2634590.781255356</v>
      </c>
      <c r="H54" s="543">
        <v>-2262280.759641293</v>
      </c>
      <c r="I54" s="543">
        <v>-2110820.0336250258</v>
      </c>
      <c r="J54" s="543">
        <v>-3849101.2835457134</v>
      </c>
      <c r="K54" s="543">
        <v>-5983827.0234015454</v>
      </c>
      <c r="L54" s="543">
        <v>-4011074.5703676883</v>
      </c>
      <c r="M54" s="543">
        <v>-5906792.1860405412</v>
      </c>
      <c r="N54" s="543">
        <v>-5542861.3095924202</v>
      </c>
      <c r="O54" s="543">
        <v>-10511216.875374286</v>
      </c>
      <c r="P54" s="543">
        <v>-15433054.004069259</v>
      </c>
      <c r="Q54" s="543">
        <v>-16020994.526989792</v>
      </c>
      <c r="R54" s="543">
        <v>-13219391.145311076</v>
      </c>
      <c r="S54" s="543">
        <v>-9340010.188016763</v>
      </c>
      <c r="T54" s="543">
        <v>-6044371.8800720535</v>
      </c>
      <c r="U54" s="543">
        <v>-3963075.2660931717</v>
      </c>
      <c r="V54" s="543">
        <v>-5844724.9846527586</v>
      </c>
      <c r="W54" s="543">
        <v>-9609984.9216084294</v>
      </c>
      <c r="X54" s="543">
        <v>-7601148.1148011237</v>
      </c>
      <c r="Y54" s="543">
        <v>-9265826.1793742999</v>
      </c>
      <c r="Z54" s="543">
        <v>-9638392.7947311308</v>
      </c>
      <c r="AA54" s="543">
        <v>-12010533.036322985</v>
      </c>
      <c r="AB54" s="543">
        <v>-15140322.228142083</v>
      </c>
      <c r="AC54" s="543">
        <v>-13733944.146336854</v>
      </c>
      <c r="AD54" s="543">
        <v>-11106667.55325201</v>
      </c>
      <c r="AE54" s="543">
        <v>-10242207.192865428</v>
      </c>
      <c r="AF54" s="543">
        <v>-3410200.4766663769</v>
      </c>
      <c r="AG54" s="543">
        <v>-4515176.747068176</v>
      </c>
      <c r="AH54" s="543">
        <v>-7778490.0552167166</v>
      </c>
      <c r="AI54" s="543">
        <v>-8935297.9352396633</v>
      </c>
      <c r="AJ54" s="543">
        <v>-5997593.0695326012</v>
      </c>
      <c r="AK54" s="543">
        <v>-8002085.1089090593</v>
      </c>
      <c r="AL54" s="543">
        <v>-8462887.3691897765</v>
      </c>
      <c r="AM54" s="543">
        <v>-10039760.278030848</v>
      </c>
      <c r="AN54" s="543">
        <v>-10699764.497031009</v>
      </c>
      <c r="AO54" s="543">
        <v>-6334467.3353474857</v>
      </c>
      <c r="AP54" s="543">
        <v>-3831300.661156266</v>
      </c>
      <c r="AQ54" s="543">
        <v>-5437056.6080430234</v>
      </c>
      <c r="AR54" s="543">
        <v>-5393755.3673305679</v>
      </c>
      <c r="AS54" s="543">
        <v>-2555932.6911206353</v>
      </c>
      <c r="AT54" s="543">
        <v>-4542884.2939135935</v>
      </c>
      <c r="AU54" s="543">
        <v>-8045154.0736320158</v>
      </c>
      <c r="AV54" s="543">
        <v>-4928999.0108257132</v>
      </c>
      <c r="AW54" s="543">
        <v>-7348394.4104274372</v>
      </c>
      <c r="AX54" s="543">
        <v>-5861943.1727491235</v>
      </c>
      <c r="AY54" s="543">
        <v>-5967267.5139739215</v>
      </c>
      <c r="AZ54" s="543">
        <v>-5238642.2947443137</v>
      </c>
      <c r="BA54" s="543">
        <v>-5454890.2266274067</v>
      </c>
      <c r="BB54" s="543">
        <v>-3345897.6776444907</v>
      </c>
      <c r="BC54" s="543">
        <v>-4761383.7450957857</v>
      </c>
      <c r="BD54" s="543">
        <v>-5293855.5317104133</v>
      </c>
      <c r="BE54" s="543">
        <v>-2145528.8314129794</v>
      </c>
      <c r="BF54" s="543">
        <v>-2729758.3902429189</v>
      </c>
      <c r="BG54" s="543">
        <v>-7901312.2756041698</v>
      </c>
      <c r="BH54" s="543">
        <v>-4665872.8614811115</v>
      </c>
      <c r="BI54" s="543">
        <v>-7349034.9868719354</v>
      </c>
      <c r="BJ54" s="543">
        <v>-5099908.5069631897</v>
      </c>
      <c r="BK54" s="543">
        <v>-4094632.2619102192</v>
      </c>
      <c r="BL54" s="543">
        <v>-4839323.6658791946</v>
      </c>
      <c r="BM54" s="543"/>
      <c r="BN54" s="543"/>
      <c r="BO54" s="543"/>
    </row>
    <row r="55" spans="2:67" x14ac:dyDescent="0.25">
      <c r="C55" s="5"/>
      <c r="D55" s="423"/>
      <c r="E55" s="536">
        <v>-4483432.3857566211</v>
      </c>
      <c r="F55" s="536">
        <v>-2267647.1316068731</v>
      </c>
      <c r="G55" s="536">
        <v>-2634590.781255356</v>
      </c>
      <c r="H55" s="536">
        <v>-2262280.759641293</v>
      </c>
      <c r="I55" s="536">
        <v>-2110820.0336250258</v>
      </c>
      <c r="J55" s="536">
        <v>-3849101.2835457134</v>
      </c>
      <c r="K55" s="536">
        <v>-6180729.9029169818</v>
      </c>
      <c r="L55" s="536">
        <v>-5930291.7368104365</v>
      </c>
      <c r="M55" s="536">
        <v>-6136689.5591201996</v>
      </c>
      <c r="N55" s="536">
        <v>-6064025.0350449346</v>
      </c>
      <c r="O55" s="536">
        <v>-10667216.801556712</v>
      </c>
      <c r="P55" s="536">
        <v>-17248763.586353291</v>
      </c>
      <c r="Q55" s="536">
        <v>-17414888.669478003</v>
      </c>
      <c r="R55" s="536">
        <v>-13903960.725555617</v>
      </c>
      <c r="S55" s="536">
        <v>-9340010.188016763</v>
      </c>
      <c r="T55" s="536">
        <v>-6044371.8800720535</v>
      </c>
      <c r="U55" s="536">
        <v>-3963075.2660931717</v>
      </c>
      <c r="V55" s="536">
        <v>-5844724.9846527586</v>
      </c>
      <c r="W55" s="536">
        <v>-9619466.4699387457</v>
      </c>
      <c r="X55" s="536">
        <v>-9870161.7314054146</v>
      </c>
      <c r="Y55" s="536">
        <v>-9936987.8523237426</v>
      </c>
      <c r="Z55" s="536">
        <v>-10107004.535434319</v>
      </c>
      <c r="AA55" s="536">
        <v>-13857227.431083754</v>
      </c>
      <c r="AB55" s="536">
        <v>-19156501.474748328</v>
      </c>
      <c r="AC55" s="536">
        <v>-20955114.10690875</v>
      </c>
      <c r="AD55" s="536">
        <v>-16184922.94701278</v>
      </c>
      <c r="AE55" s="536">
        <v>-13119402.76401238</v>
      </c>
      <c r="AF55" s="536">
        <v>-3410200.4766663769</v>
      </c>
      <c r="AG55" s="536">
        <v>-4515176.747068176</v>
      </c>
      <c r="AH55" s="536">
        <v>-7778490.0552167166</v>
      </c>
      <c r="AI55" s="536">
        <v>-11479616.42495265</v>
      </c>
      <c r="AJ55" s="536">
        <v>-11605572.280751351</v>
      </c>
      <c r="AK55" s="536">
        <v>-11464534.362182381</v>
      </c>
      <c r="AL55" s="536">
        <v>-12008284.849864833</v>
      </c>
      <c r="AM55" s="536">
        <v>-15579225.122527367</v>
      </c>
      <c r="AN55" s="536">
        <v>-20082086.28862448</v>
      </c>
      <c r="AO55" s="536">
        <v>-16646297.741968159</v>
      </c>
      <c r="AP55" s="536">
        <v>-11757515.092648203</v>
      </c>
      <c r="AQ55" s="544">
        <v>-9926096.2942532003</v>
      </c>
      <c r="AR55" s="544">
        <v>-6099345.6213977085</v>
      </c>
      <c r="AS55" s="544">
        <v>-2555932.6911206353</v>
      </c>
      <c r="AT55" s="544">
        <v>-4542884.2939135935</v>
      </c>
      <c r="AU55" s="544">
        <v>-11619119.76097451</v>
      </c>
      <c r="AV55" s="544">
        <v>-12007536.607202265</v>
      </c>
      <c r="AW55" s="544">
        <v>-11932336.14696696</v>
      </c>
      <c r="AX55" s="544">
        <v>-10739718.400626816</v>
      </c>
      <c r="AY55" s="544">
        <v>-12537048.898321833</v>
      </c>
      <c r="AZ55" s="544">
        <v>-16267601.671930086</v>
      </c>
      <c r="BA55" s="544">
        <v>-15748800.668718707</v>
      </c>
      <c r="BB55" s="544">
        <v>-11544097.485469654</v>
      </c>
      <c r="BC55" s="544">
        <v>-9394394.4489155859</v>
      </c>
      <c r="BD55" s="544">
        <v>-5897519.6090212232</v>
      </c>
      <c r="BE55" s="544">
        <v>-2145528.8314129794</v>
      </c>
      <c r="BF55" s="544">
        <v>-2729758.3902429189</v>
      </c>
      <c r="BG55" s="544">
        <v>-11479701.369262172</v>
      </c>
      <c r="BH55" s="544">
        <v>-11846731.854461424</v>
      </c>
      <c r="BI55" s="544">
        <v>-11764154.929533342</v>
      </c>
      <c r="BJ55" s="544">
        <v>-9878504.6141954269</v>
      </c>
      <c r="BK55" s="544">
        <v>-10529744.077229187</v>
      </c>
      <c r="BL55" s="544">
        <v>-15479630.478930634</v>
      </c>
      <c r="BM55" s="544"/>
      <c r="BN55" s="544"/>
      <c r="BO55" s="544"/>
    </row>
    <row r="56" spans="2:67" x14ac:dyDescent="0.25">
      <c r="C56" s="5" t="s">
        <v>108</v>
      </c>
      <c r="D56" s="423"/>
      <c r="E56" s="535">
        <v>21291.71947741459</v>
      </c>
      <c r="F56" s="535">
        <v>-968.08874524593523</v>
      </c>
      <c r="G56" s="535">
        <v>-640172.0316857486</v>
      </c>
      <c r="H56" s="535">
        <v>-1839555.9896652405</v>
      </c>
      <c r="I56" s="535">
        <v>-1959745.273015552</v>
      </c>
      <c r="J56" s="535">
        <v>-1580699.0098301086</v>
      </c>
      <c r="K56" s="535">
        <v>-1277111.6248941794</v>
      </c>
      <c r="L56" s="535">
        <v>-828303.06915501994</v>
      </c>
      <c r="M56" s="535">
        <v>-1271853.8304094933</v>
      </c>
      <c r="N56" s="535">
        <v>-1798874.3645715476</v>
      </c>
      <c r="O56" s="535">
        <v>-1155300.5656772391</v>
      </c>
      <c r="P56" s="535">
        <v>-1379086.3610601234</v>
      </c>
      <c r="Q56" s="535">
        <v>-2444385.2124223653</v>
      </c>
      <c r="R56" s="535">
        <v>-2184564.2564747734</v>
      </c>
      <c r="S56" s="535">
        <v>-2177716.3338618455</v>
      </c>
      <c r="T56" s="535">
        <v>-3420394.9741572342</v>
      </c>
      <c r="U56" s="535">
        <v>-3367597.2884969567</v>
      </c>
      <c r="V56" s="535">
        <v>-3342077.5191414845</v>
      </c>
      <c r="W56" s="535">
        <v>-3656625.991531271</v>
      </c>
      <c r="X56" s="535">
        <v>-3699567.3988392265</v>
      </c>
      <c r="Y56" s="535">
        <v>-3677723.7549232692</v>
      </c>
      <c r="Z56" s="535">
        <v>-4006763.6203499837</v>
      </c>
      <c r="AA56" s="535">
        <v>-4522433.4483074266</v>
      </c>
      <c r="AB56" s="535">
        <v>-5220684.173094104</v>
      </c>
      <c r="AC56" s="535">
        <v>-5456861.9132878585</v>
      </c>
      <c r="AD56" s="535">
        <v>-4848223.4057368888</v>
      </c>
      <c r="AE56" s="535">
        <v>-4659142.6929131504</v>
      </c>
      <c r="AF56" s="535">
        <v>-4437949.7042517327</v>
      </c>
      <c r="AG56" s="535">
        <v>-4462473.2964958511</v>
      </c>
      <c r="AH56" s="535">
        <v>-4434303.0734347627</v>
      </c>
      <c r="AI56" s="535">
        <v>-4739434.9070446761</v>
      </c>
      <c r="AJ56" s="535">
        <v>-4718709.8885682328</v>
      </c>
      <c r="AK56" s="535">
        <v>-4536408.7363099055</v>
      </c>
      <c r="AL56" s="535">
        <v>-4920307.7955663558</v>
      </c>
      <c r="AM56" s="535">
        <v>-5978008.5196625646</v>
      </c>
      <c r="AN56" s="535">
        <v>-6884217.3949663322</v>
      </c>
      <c r="AO56" s="535">
        <v>-7622908.2084461935</v>
      </c>
      <c r="AP56" s="535">
        <v>-6498075.8018768262</v>
      </c>
      <c r="AQ56" s="535">
        <v>-5755015.2488588644</v>
      </c>
      <c r="AR56" s="535">
        <v>-4808247.7425135775</v>
      </c>
      <c r="AS56" s="535">
        <v>-4836877.1119379792</v>
      </c>
      <c r="AT56" s="535">
        <v>-4986606.2368262913</v>
      </c>
      <c r="AU56" s="535">
        <v>-5440252.5738490457</v>
      </c>
      <c r="AV56" s="535">
        <v>-5499493.0737457676</v>
      </c>
      <c r="AW56" s="535">
        <v>-5290240.3402396021</v>
      </c>
      <c r="AX56" s="535">
        <v>-5839577.4250047328</v>
      </c>
      <c r="AY56" s="535">
        <v>-6082236.9876043908</v>
      </c>
      <c r="AZ56" s="535">
        <v>-7210885.292984427</v>
      </c>
      <c r="BA56" s="535">
        <v>-7673838.8292143717</v>
      </c>
      <c r="BB56" s="535">
        <v>-6819558.2632006994</v>
      </c>
      <c r="BC56" s="535">
        <v>-5940505.6840880383</v>
      </c>
      <c r="BD56" s="535">
        <v>-4989791.2099390188</v>
      </c>
      <c r="BE56" s="535">
        <v>-4821518.4638166074</v>
      </c>
      <c r="BF56" s="535">
        <v>-4936708.3247269019</v>
      </c>
      <c r="BG56" s="535">
        <v>-5320674.5277612163</v>
      </c>
      <c r="BH56" s="535">
        <v>-5404050.0461343816</v>
      </c>
      <c r="BI56" s="535">
        <v>-5159656.4426177936</v>
      </c>
      <c r="BJ56" s="535">
        <v>-5685990.9437910058</v>
      </c>
      <c r="BK56" s="535">
        <v>-5967577.955546218</v>
      </c>
      <c r="BL56" s="535">
        <v>-7080336.7839527605</v>
      </c>
      <c r="BM56" s="535"/>
      <c r="BN56" s="535"/>
      <c r="BO56" s="535"/>
    </row>
    <row r="57" spans="2:67" x14ac:dyDescent="0.25">
      <c r="C57" s="5" t="s">
        <v>107</v>
      </c>
      <c r="D57" s="423"/>
      <c r="E57" s="535">
        <v>-4504724.1052340362</v>
      </c>
      <c r="F57" s="535">
        <v>-2266679.0428616274</v>
      </c>
      <c r="G57" s="535">
        <v>-1994418.7495696072</v>
      </c>
      <c r="H57" s="535">
        <v>-422724.76997605246</v>
      </c>
      <c r="I57" s="535">
        <v>-151074.76060947371</v>
      </c>
      <c r="J57" s="535">
        <v>-2268402.2737156046</v>
      </c>
      <c r="K57" s="535">
        <v>-4903618.2780228015</v>
      </c>
      <c r="L57" s="535">
        <v>-5101988.6676554177</v>
      </c>
      <c r="M57" s="535">
        <v>-4864835.7287107054</v>
      </c>
      <c r="N57" s="535">
        <v>-4265150.6704733875</v>
      </c>
      <c r="O57" s="535">
        <v>-9511916.2358794734</v>
      </c>
      <c r="P57" s="535">
        <v>-15869677.225293167</v>
      </c>
      <c r="Q57" s="535">
        <v>-14970503.457055638</v>
      </c>
      <c r="R57" s="535">
        <v>-11719396.469080843</v>
      </c>
      <c r="S57" s="535">
        <v>-7162293.8541549183</v>
      </c>
      <c r="T57" s="535">
        <v>-2623976.9059148203</v>
      </c>
      <c r="U57" s="535">
        <v>-595477.97759621521</v>
      </c>
      <c r="V57" s="535">
        <v>-2502647.4655112741</v>
      </c>
      <c r="W57" s="535">
        <v>-5962840.4784074742</v>
      </c>
      <c r="X57" s="535">
        <v>-6170594.3325661877</v>
      </c>
      <c r="Y57" s="535">
        <v>-6259264.0974004734</v>
      </c>
      <c r="Z57" s="535">
        <v>-6100240.9150843378</v>
      </c>
      <c r="AA57" s="535">
        <v>-9334793.9827763271</v>
      </c>
      <c r="AB57" s="535">
        <v>-13935817.301654223</v>
      </c>
      <c r="AC57" s="535">
        <v>-15498252.193620894</v>
      </c>
      <c r="AD57" s="535">
        <v>-11336699.541275892</v>
      </c>
      <c r="AE57" s="535">
        <v>-8460260.0710992292</v>
      </c>
      <c r="AF57" s="535">
        <v>1027749.2275853562</v>
      </c>
      <c r="AG57" s="535">
        <v>-52703.450572324364</v>
      </c>
      <c r="AH57" s="535">
        <v>-3344186.9817819539</v>
      </c>
      <c r="AI57" s="535">
        <v>-6740181.5179079743</v>
      </c>
      <c r="AJ57" s="535">
        <v>-6886862.3921831176</v>
      </c>
      <c r="AK57" s="535">
        <v>-6928125.625872477</v>
      </c>
      <c r="AL57" s="535">
        <v>-7087977.0542984772</v>
      </c>
      <c r="AM57" s="535">
        <v>-9601216.6028648019</v>
      </c>
      <c r="AN57" s="535">
        <v>-13197868.893658148</v>
      </c>
      <c r="AO57" s="535">
        <v>-9023389.5335219651</v>
      </c>
      <c r="AP57" s="535">
        <v>-5259439.2907713754</v>
      </c>
      <c r="AQ57" s="535">
        <v>-4171081.0453943368</v>
      </c>
      <c r="AR57" s="535">
        <v>-1291097.8788841318</v>
      </c>
      <c r="AS57" s="535">
        <v>2280944.4208173435</v>
      </c>
      <c r="AT57" s="535">
        <v>443721.94291269832</v>
      </c>
      <c r="AU57" s="535">
        <v>-6178867.187125464</v>
      </c>
      <c r="AV57" s="535">
        <v>-6508043.5334564969</v>
      </c>
      <c r="AW57" s="535">
        <v>-6642095.8067273572</v>
      </c>
      <c r="AX57" s="535">
        <v>-4900140.975622084</v>
      </c>
      <c r="AY57" s="535">
        <v>-6454811.9107174408</v>
      </c>
      <c r="AZ57" s="535">
        <v>-9056716.378945658</v>
      </c>
      <c r="BA57" s="535">
        <v>-8074961.839504336</v>
      </c>
      <c r="BB57" s="535">
        <v>-4724539.2222689539</v>
      </c>
      <c r="BC57" s="535">
        <v>-3453888.764827549</v>
      </c>
      <c r="BD57" s="535">
        <v>-907728.39908220584</v>
      </c>
      <c r="BE57" s="535">
        <v>2675989.632403628</v>
      </c>
      <c r="BF57" s="535">
        <v>2206949.9344839826</v>
      </c>
      <c r="BG57" s="535">
        <v>-6159026.8415009556</v>
      </c>
      <c r="BH57" s="535">
        <v>-6442681.8083270425</v>
      </c>
      <c r="BI57" s="535">
        <v>-6604498.4869155474</v>
      </c>
      <c r="BJ57" s="535">
        <v>-4192513.6704044207</v>
      </c>
      <c r="BK57" s="535">
        <v>-4562166.1216829708</v>
      </c>
      <c r="BL57" s="535">
        <v>-8399293.6949778721</v>
      </c>
      <c r="BM57" s="535"/>
      <c r="BN57" s="535"/>
      <c r="BO57" s="535"/>
    </row>
    <row r="58" spans="2:67" x14ac:dyDescent="0.25">
      <c r="C58" s="5"/>
      <c r="D58" s="423"/>
      <c r="E58" s="536">
        <v>-4483432.3857566221</v>
      </c>
      <c r="F58" s="536">
        <v>-2267647.1316068731</v>
      </c>
      <c r="G58" s="536">
        <v>-2634590.781255356</v>
      </c>
      <c r="H58" s="536">
        <v>-2262280.759641293</v>
      </c>
      <c r="I58" s="536">
        <v>-2110820.0336250258</v>
      </c>
      <c r="J58" s="536">
        <v>-3849101.2835457129</v>
      </c>
      <c r="K58" s="536">
        <v>-6180729.9029169809</v>
      </c>
      <c r="L58" s="536">
        <v>-5930291.7368104374</v>
      </c>
      <c r="M58" s="536">
        <v>-6136689.5591201987</v>
      </c>
      <c r="N58" s="536">
        <v>-6064025.0350449346</v>
      </c>
      <c r="O58" s="536">
        <v>-10667216.801556712</v>
      </c>
      <c r="P58" s="536">
        <v>-17248763.586353291</v>
      </c>
      <c r="Q58" s="536">
        <v>-17414888.669478003</v>
      </c>
      <c r="R58" s="536">
        <v>-13903960.725555617</v>
      </c>
      <c r="S58" s="536">
        <v>-9340010.1880167648</v>
      </c>
      <c r="T58" s="536">
        <v>-6044371.8800720545</v>
      </c>
      <c r="U58" s="536">
        <v>-3963075.2660931721</v>
      </c>
      <c r="V58" s="536">
        <v>-5844724.9846527586</v>
      </c>
      <c r="W58" s="536">
        <v>-9619466.4699387457</v>
      </c>
      <c r="X58" s="536">
        <v>-9870161.7314054146</v>
      </c>
      <c r="Y58" s="536">
        <v>-9936987.8523237426</v>
      </c>
      <c r="Z58" s="536">
        <v>-10107004.535434321</v>
      </c>
      <c r="AA58" s="536">
        <v>-13857227.431083754</v>
      </c>
      <c r="AB58" s="536">
        <v>-19156501.474748328</v>
      </c>
      <c r="AC58" s="536">
        <v>-20955114.106908754</v>
      </c>
      <c r="AD58" s="536">
        <v>-16184922.947012782</v>
      </c>
      <c r="AE58" s="536">
        <v>-13119402.76401238</v>
      </c>
      <c r="AF58" s="536">
        <v>-3410200.4766663765</v>
      </c>
      <c r="AG58" s="536">
        <v>-4515176.7470681751</v>
      </c>
      <c r="AH58" s="536">
        <v>-7778490.0552167166</v>
      </c>
      <c r="AI58" s="536">
        <v>-11479616.42495265</v>
      </c>
      <c r="AJ58" s="536">
        <v>-11605572.280751351</v>
      </c>
      <c r="AK58" s="536">
        <v>-11464534.362182382</v>
      </c>
      <c r="AL58" s="536">
        <v>-12008284.849864833</v>
      </c>
      <c r="AM58" s="536">
        <v>-15579225.122527367</v>
      </c>
      <c r="AN58" s="536">
        <v>-20082086.28862448</v>
      </c>
      <c r="AO58" s="536">
        <v>-16646297.741968159</v>
      </c>
      <c r="AP58" s="536">
        <v>-11757515.092648201</v>
      </c>
      <c r="AQ58" s="536">
        <v>-9926096.2942532003</v>
      </c>
      <c r="AR58" s="536">
        <v>-6099345.6213977095</v>
      </c>
      <c r="AS58" s="536">
        <v>-2555932.6911206357</v>
      </c>
      <c r="AT58" s="536">
        <v>-4542884.2939135926</v>
      </c>
      <c r="AU58" s="536">
        <v>-11619119.76097451</v>
      </c>
      <c r="AV58" s="536">
        <v>-12007536.607202265</v>
      </c>
      <c r="AW58" s="536">
        <v>-11932336.14696696</v>
      </c>
      <c r="AX58" s="536">
        <v>-10739718.400626816</v>
      </c>
      <c r="AY58" s="536">
        <v>-12537048.898321832</v>
      </c>
      <c r="AZ58" s="536">
        <v>-16267601.671930086</v>
      </c>
      <c r="BA58" s="536">
        <v>-15748800.668718707</v>
      </c>
      <c r="BB58" s="536">
        <v>-11544097.485469654</v>
      </c>
      <c r="BC58" s="536">
        <v>-9394394.4489155877</v>
      </c>
      <c r="BD58" s="536">
        <v>-5897519.609021225</v>
      </c>
      <c r="BE58" s="536">
        <v>-2145528.8314129794</v>
      </c>
      <c r="BF58" s="536">
        <v>-2729758.3902429193</v>
      </c>
      <c r="BG58" s="536">
        <v>-11479701.369262172</v>
      </c>
      <c r="BH58" s="536">
        <v>-11846731.854461424</v>
      </c>
      <c r="BI58" s="536">
        <v>-11764154.92953334</v>
      </c>
      <c r="BJ58" s="536">
        <v>-9878504.6141954269</v>
      </c>
      <c r="BK58" s="536">
        <v>-10529744.077229189</v>
      </c>
      <c r="BL58" s="536">
        <v>-15479630.478930634</v>
      </c>
      <c r="BM58" s="536"/>
      <c r="BN58" s="536"/>
      <c r="BO58" s="536"/>
    </row>
    <row r="59" spans="2:67" ht="30" customHeight="1" x14ac:dyDescent="0.25">
      <c r="C59" s="38"/>
      <c r="D59" s="423"/>
      <c r="E59" s="423"/>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47">
        <v>45327</v>
      </c>
      <c r="C60" s="448"/>
      <c r="D60" s="449"/>
      <c r="E60" s="416">
        <v>45292</v>
      </c>
      <c r="F60" s="416">
        <v>45323</v>
      </c>
      <c r="G60" s="416">
        <v>45352</v>
      </c>
      <c r="H60" s="416">
        <v>45383</v>
      </c>
      <c r="I60" s="416">
        <v>45413</v>
      </c>
      <c r="J60" s="416">
        <v>45444</v>
      </c>
      <c r="K60" s="416">
        <v>45474</v>
      </c>
      <c r="L60" s="416">
        <v>45505</v>
      </c>
      <c r="M60" s="416">
        <v>45536</v>
      </c>
      <c r="N60" s="416">
        <v>45566</v>
      </c>
      <c r="O60" s="416">
        <v>45597</v>
      </c>
      <c r="P60" s="416">
        <v>45627</v>
      </c>
      <c r="Q60" s="416">
        <v>45658</v>
      </c>
      <c r="R60" s="416">
        <v>45689</v>
      </c>
      <c r="S60" s="416">
        <v>45717</v>
      </c>
      <c r="T60" s="416">
        <v>45748</v>
      </c>
      <c r="U60" s="416">
        <v>45778</v>
      </c>
      <c r="V60" s="416">
        <v>45809</v>
      </c>
      <c r="W60" s="416">
        <v>45839</v>
      </c>
      <c r="X60" s="416">
        <v>45870</v>
      </c>
      <c r="Y60" s="416">
        <v>45901</v>
      </c>
      <c r="Z60" s="416">
        <v>45931</v>
      </c>
      <c r="AA60" s="416">
        <v>45962</v>
      </c>
      <c r="AB60" s="416">
        <v>45992</v>
      </c>
      <c r="AC60" s="416">
        <v>46023</v>
      </c>
      <c r="AD60" s="416">
        <v>46054</v>
      </c>
      <c r="AE60" s="416">
        <v>46082</v>
      </c>
      <c r="AF60" s="416">
        <v>46113</v>
      </c>
      <c r="AG60" s="416">
        <v>46143</v>
      </c>
      <c r="AH60" s="416">
        <v>46174</v>
      </c>
      <c r="AI60" s="416">
        <v>46204</v>
      </c>
      <c r="AJ60" s="416">
        <v>46235</v>
      </c>
      <c r="AK60" s="416">
        <v>46266</v>
      </c>
      <c r="AL60" s="416">
        <v>46296</v>
      </c>
      <c r="AM60" s="416">
        <v>46327</v>
      </c>
      <c r="AN60" s="416">
        <v>46357</v>
      </c>
      <c r="AO60" s="416">
        <v>46388</v>
      </c>
      <c r="AP60" s="416">
        <v>46419</v>
      </c>
      <c r="AQ60" s="416">
        <v>46447</v>
      </c>
      <c r="AR60" s="416">
        <v>46478</v>
      </c>
      <c r="AS60" s="416">
        <v>46508</v>
      </c>
      <c r="AT60" s="416">
        <v>46539</v>
      </c>
      <c r="AU60" s="416">
        <v>46569</v>
      </c>
      <c r="AV60" s="416">
        <v>46600</v>
      </c>
      <c r="AW60" s="416">
        <v>46631</v>
      </c>
      <c r="AX60" s="416">
        <v>46661</v>
      </c>
      <c r="AY60" s="416">
        <v>46692</v>
      </c>
      <c r="AZ60" s="416">
        <v>46722</v>
      </c>
      <c r="BA60" s="416">
        <v>46753</v>
      </c>
      <c r="BB60" s="416">
        <v>46784</v>
      </c>
      <c r="BC60" s="416">
        <v>46813</v>
      </c>
      <c r="BD60" s="416">
        <v>46844</v>
      </c>
      <c r="BE60" s="416">
        <v>46874</v>
      </c>
      <c r="BF60" s="416">
        <v>46905</v>
      </c>
      <c r="BG60" s="416">
        <v>46935</v>
      </c>
      <c r="BH60" s="416">
        <v>46966</v>
      </c>
      <c r="BI60" s="416">
        <v>46997</v>
      </c>
      <c r="BJ60" s="416">
        <v>47027</v>
      </c>
      <c r="BK60" s="416">
        <v>47058</v>
      </c>
      <c r="BL60" s="416">
        <v>47088</v>
      </c>
      <c r="BM60" s="416"/>
      <c r="BN60" s="416"/>
      <c r="BO60" s="416"/>
    </row>
    <row r="61" spans="2:67" ht="4.5" customHeight="1" x14ac:dyDescent="0.25">
      <c r="B61" s="449"/>
      <c r="C61" s="449"/>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A61" s="449"/>
      <c r="AB61" s="449"/>
      <c r="AC61" s="449"/>
      <c r="AD61" s="449"/>
      <c r="AE61" s="449"/>
      <c r="AF61" s="449"/>
      <c r="AG61" s="449"/>
      <c r="AH61" s="449"/>
      <c r="AI61" s="449"/>
      <c r="AJ61" s="449"/>
      <c r="AK61" s="449"/>
      <c r="AL61" s="449"/>
      <c r="AM61" s="449"/>
      <c r="AN61" s="449"/>
      <c r="AO61" s="449"/>
      <c r="AP61" s="449"/>
      <c r="AQ61" s="449"/>
      <c r="AR61" s="449"/>
      <c r="AS61" s="449"/>
      <c r="AT61" s="449"/>
      <c r="AU61" s="449"/>
      <c r="AV61" s="449"/>
      <c r="AW61" s="449"/>
      <c r="AX61" s="449"/>
      <c r="AY61" s="449"/>
      <c r="AZ61" s="449"/>
      <c r="BA61" s="449"/>
      <c r="BB61" s="449"/>
      <c r="BC61" s="449"/>
      <c r="BD61" s="449"/>
      <c r="BE61" s="449"/>
      <c r="BF61" s="449"/>
      <c r="BG61" s="449"/>
      <c r="BH61" s="449"/>
      <c r="BI61" s="449"/>
      <c r="BJ61" s="449"/>
      <c r="BK61" s="449"/>
      <c r="BL61" s="449"/>
      <c r="BM61" s="449"/>
      <c r="BN61" s="449"/>
      <c r="BO61" s="449"/>
    </row>
    <row r="62" spans="2:67" ht="15" customHeight="1" x14ac:dyDescent="0.25">
      <c r="B62" s="449"/>
      <c r="C62" s="449"/>
      <c r="D62" s="507" t="s">
        <v>338</v>
      </c>
      <c r="E62" s="545">
        <v>2.8743806451612905</v>
      </c>
      <c r="F62" s="545">
        <v>1.5261827586206898</v>
      </c>
      <c r="G62" s="545">
        <v>1.4120000000000001</v>
      </c>
      <c r="H62" s="545">
        <v>1.3565</v>
      </c>
      <c r="I62" s="545">
        <v>1.2490000000000001</v>
      </c>
      <c r="J62" s="545">
        <v>1.2250000000000001</v>
      </c>
      <c r="K62" s="545">
        <v>1.2485000000000002</v>
      </c>
      <c r="L62" s="545">
        <v>1.31</v>
      </c>
      <c r="M62" s="545">
        <v>1.3180000000000001</v>
      </c>
      <c r="N62" s="545">
        <v>1.5685</v>
      </c>
      <c r="O62" s="545">
        <v>2.1440000000000001</v>
      </c>
      <c r="P62" s="545">
        <v>2.4664999999999999</v>
      </c>
      <c r="Q62" s="545">
        <v>2.5960000000000001</v>
      </c>
      <c r="R62" s="545">
        <v>2.5575000000000001</v>
      </c>
      <c r="S62" s="545">
        <v>2.2909999999999999</v>
      </c>
      <c r="T62" s="545">
        <v>2.1545000000000001</v>
      </c>
      <c r="U62" s="545">
        <v>2.0455000000000001</v>
      </c>
      <c r="V62" s="545">
        <v>2.0994999999999999</v>
      </c>
      <c r="W62" s="545">
        <v>2.2215000000000003</v>
      </c>
      <c r="X62" s="545">
        <v>2.2444999999999999</v>
      </c>
      <c r="Y62" s="545">
        <v>2.3035000000000001</v>
      </c>
      <c r="Z62" s="545">
        <v>2.4275000000000002</v>
      </c>
      <c r="AA62" s="545">
        <v>2.827</v>
      </c>
      <c r="AB62" s="545">
        <v>3.1665000000000001</v>
      </c>
      <c r="AC62" s="545">
        <v>3.3075000000000001</v>
      </c>
      <c r="AD62" s="545">
        <v>3.2505000000000002</v>
      </c>
      <c r="AE62" s="545">
        <v>2.8255000000000003</v>
      </c>
      <c r="AF62" s="545">
        <v>2.4285000000000001</v>
      </c>
      <c r="AG62" s="545">
        <v>2.3620000000000001</v>
      </c>
      <c r="AH62" s="545">
        <v>2.4265000000000003</v>
      </c>
      <c r="AI62" s="545">
        <v>2.5090000000000003</v>
      </c>
      <c r="AJ62" s="545">
        <v>2.496</v>
      </c>
      <c r="AK62" s="545">
        <v>2.4775</v>
      </c>
      <c r="AL62" s="545">
        <v>2.6</v>
      </c>
      <c r="AM62" s="545">
        <v>2.9750000000000001</v>
      </c>
      <c r="AN62" s="545">
        <v>3.3025000000000002</v>
      </c>
      <c r="AO62" s="545">
        <v>3.548</v>
      </c>
      <c r="AP62" s="545">
        <v>3.3605</v>
      </c>
      <c r="AQ62" s="545">
        <v>2.7055000000000002</v>
      </c>
      <c r="AR62" s="545">
        <v>2.2705000000000002</v>
      </c>
      <c r="AS62" s="545">
        <v>2.2044999999999999</v>
      </c>
      <c r="AT62" s="545">
        <v>2.3454999999999999</v>
      </c>
      <c r="AU62" s="545">
        <v>2.4744999999999999</v>
      </c>
      <c r="AV62" s="545">
        <v>2.4935</v>
      </c>
      <c r="AW62" s="545">
        <v>2.4944999999999999</v>
      </c>
      <c r="AX62" s="545">
        <v>2.6635</v>
      </c>
      <c r="AY62" s="545">
        <v>2.8720000000000003</v>
      </c>
      <c r="AZ62" s="545">
        <v>3.2930000000000001</v>
      </c>
      <c r="BA62" s="545">
        <v>3.5010000000000003</v>
      </c>
      <c r="BB62" s="545">
        <v>3.359</v>
      </c>
      <c r="BC62" s="545">
        <v>2.6840000000000002</v>
      </c>
      <c r="BD62" s="545">
        <v>2.335</v>
      </c>
      <c r="BE62" s="545">
        <v>2.1935000000000002</v>
      </c>
      <c r="BF62" s="545">
        <v>2.3320000000000003</v>
      </c>
      <c r="BG62" s="545">
        <v>2.4430000000000001</v>
      </c>
      <c r="BH62" s="545">
        <v>2.48</v>
      </c>
      <c r="BI62" s="545">
        <v>2.4470000000000001</v>
      </c>
      <c r="BJ62" s="545">
        <v>2.6074999999999999</v>
      </c>
      <c r="BK62" s="545">
        <v>2.8255000000000003</v>
      </c>
      <c r="BL62" s="545">
        <v>3.2410000000000001</v>
      </c>
      <c r="BM62" s="545"/>
      <c r="BN62" s="545"/>
      <c r="BO62" s="545"/>
    </row>
    <row r="63" spans="2:67" ht="15" customHeight="1" x14ac:dyDescent="0.25">
      <c r="B63" s="449"/>
      <c r="C63" s="449"/>
      <c r="D63" s="507" t="s">
        <v>339</v>
      </c>
      <c r="E63" s="545">
        <v>5.8738709677419356</v>
      </c>
      <c r="F63" s="545">
        <v>2.7840620689655173</v>
      </c>
      <c r="G63" s="545">
        <v>2.4445000000000001</v>
      </c>
      <c r="H63" s="545">
        <v>2.2065000000000001</v>
      </c>
      <c r="I63" s="545">
        <v>1.9315</v>
      </c>
      <c r="J63" s="545">
        <v>2.1825000000000001</v>
      </c>
      <c r="K63" s="545">
        <v>3.0635000000000003</v>
      </c>
      <c r="L63" s="545">
        <v>3.1325000000000003</v>
      </c>
      <c r="M63" s="545">
        <v>2.9205000000000001</v>
      </c>
      <c r="N63" s="545">
        <v>2.431</v>
      </c>
      <c r="O63" s="545">
        <v>4.3165000000000004</v>
      </c>
      <c r="P63" s="545">
        <v>6.7515000000000001</v>
      </c>
      <c r="Q63" s="545">
        <v>6.7760000000000007</v>
      </c>
      <c r="R63" s="545">
        <v>5.9475000000000007</v>
      </c>
      <c r="S63" s="545">
        <v>3.4460000000000002</v>
      </c>
      <c r="T63" s="545">
        <v>2.9145000000000003</v>
      </c>
      <c r="U63" s="545">
        <v>2.7705000000000002</v>
      </c>
      <c r="V63" s="545">
        <v>3.0045000000000002</v>
      </c>
      <c r="W63" s="545">
        <v>3.5065</v>
      </c>
      <c r="X63" s="545">
        <v>3.5595000000000003</v>
      </c>
      <c r="Y63" s="545">
        <v>3.5310000000000001</v>
      </c>
      <c r="Z63" s="545">
        <v>3.41</v>
      </c>
      <c r="AA63" s="545">
        <v>4.6320000000000006</v>
      </c>
      <c r="AB63" s="545">
        <v>6.5015000000000001</v>
      </c>
      <c r="AC63" s="545">
        <v>6.9750000000000005</v>
      </c>
      <c r="AD63" s="545">
        <v>5.8080000000000007</v>
      </c>
      <c r="AE63" s="545">
        <v>4.0380000000000003</v>
      </c>
      <c r="AF63" s="545">
        <v>3.1585000000000001</v>
      </c>
      <c r="AG63" s="545">
        <v>3.1520000000000001</v>
      </c>
      <c r="AH63" s="545">
        <v>3.2990000000000004</v>
      </c>
      <c r="AI63" s="545">
        <v>3.589</v>
      </c>
      <c r="AJ63" s="545">
        <v>3.6260000000000003</v>
      </c>
      <c r="AK63" s="545">
        <v>3.5925000000000002</v>
      </c>
      <c r="AL63" s="545">
        <v>3.6425000000000001</v>
      </c>
      <c r="AM63" s="545">
        <v>4.6050000000000004</v>
      </c>
      <c r="AN63" s="545">
        <v>6.0950000000000006</v>
      </c>
      <c r="AO63" s="545">
        <v>5.7805</v>
      </c>
      <c r="AP63" s="545">
        <v>5.8180000000000005</v>
      </c>
      <c r="AQ63" s="545">
        <v>4.4030000000000005</v>
      </c>
      <c r="AR63" s="545">
        <v>3.133</v>
      </c>
      <c r="AS63" s="545">
        <v>3.1145</v>
      </c>
      <c r="AT63" s="545">
        <v>3.2605</v>
      </c>
      <c r="AU63" s="545">
        <v>3.4345000000000003</v>
      </c>
      <c r="AV63" s="545">
        <v>3.4685000000000001</v>
      </c>
      <c r="AW63" s="545">
        <v>3.4595000000000002</v>
      </c>
      <c r="AX63" s="545">
        <v>3.5335000000000001</v>
      </c>
      <c r="AY63" s="545">
        <v>4.5720000000000001</v>
      </c>
      <c r="AZ63" s="545">
        <v>5.5330000000000004</v>
      </c>
      <c r="BA63" s="545">
        <v>5.5285000000000002</v>
      </c>
      <c r="BB63" s="545">
        <v>5.569</v>
      </c>
      <c r="BC63" s="545">
        <v>4.3740000000000006</v>
      </c>
      <c r="BD63" s="545">
        <v>3.1325000000000003</v>
      </c>
      <c r="BE63" s="545">
        <v>3.1110000000000002</v>
      </c>
      <c r="BF63" s="545">
        <v>3.2570000000000001</v>
      </c>
      <c r="BG63" s="545">
        <v>3.4305000000000003</v>
      </c>
      <c r="BH63" s="545">
        <v>3.4725000000000001</v>
      </c>
      <c r="BI63" s="545">
        <v>3.4395000000000002</v>
      </c>
      <c r="BJ63" s="545">
        <v>3.4950000000000001</v>
      </c>
      <c r="BK63" s="545">
        <v>4.7080000000000002</v>
      </c>
      <c r="BL63" s="545">
        <v>5.1835000000000004</v>
      </c>
      <c r="BM63" s="545"/>
      <c r="BN63" s="545"/>
      <c r="BO63" s="545"/>
    </row>
    <row r="64" spans="2:67" ht="20.25" customHeight="1" x14ac:dyDescent="0.25">
      <c r="B64" s="546" t="s">
        <v>340</v>
      </c>
      <c r="C64" s="470" t="s">
        <v>341</v>
      </c>
      <c r="D64" s="450"/>
      <c r="E64" s="547">
        <v>138806.35963960044</v>
      </c>
      <c r="F64" s="548">
        <v>140872.3297133086</v>
      </c>
      <c r="G64" s="548">
        <v>131252.24303874237</v>
      </c>
      <c r="H64" s="548">
        <v>81983.935934796245</v>
      </c>
      <c r="I64" s="548">
        <v>77314.616002923416</v>
      </c>
      <c r="J64" s="548">
        <v>109846.32550286045</v>
      </c>
      <c r="K64" s="548">
        <v>127890.41362914258</v>
      </c>
      <c r="L64" s="548">
        <v>129149.59107894312</v>
      </c>
      <c r="M64" s="548">
        <v>132288.16454000541</v>
      </c>
      <c r="N64" s="548">
        <v>131170.05979384281</v>
      </c>
      <c r="O64" s="548">
        <v>137543.76562696078</v>
      </c>
      <c r="P64" s="548">
        <v>139634.3500051813</v>
      </c>
      <c r="Q64" s="548">
        <v>139909.42708490486</v>
      </c>
      <c r="R64" s="548">
        <v>139034.72008150266</v>
      </c>
      <c r="S64" s="548">
        <v>135730.54392929314</v>
      </c>
      <c r="T64" s="548">
        <v>103360.50093181786</v>
      </c>
      <c r="U64" s="548">
        <v>79270.985994040471</v>
      </c>
      <c r="V64" s="548">
        <v>100409.28211151263</v>
      </c>
      <c r="W64" s="548">
        <v>128231.75938707328</v>
      </c>
      <c r="X64" s="548">
        <v>129286.74630162258</v>
      </c>
      <c r="Y64" s="548">
        <v>132444.24815792294</v>
      </c>
      <c r="Z64" s="548">
        <v>131049.60896884647</v>
      </c>
      <c r="AA64" s="548">
        <v>137947.29511880697</v>
      </c>
      <c r="AB64" s="548">
        <v>139746.59657940504</v>
      </c>
      <c r="AC64" s="548">
        <v>139757.77606624563</v>
      </c>
      <c r="AD64" s="548">
        <v>137769.42949849175</v>
      </c>
      <c r="AE64" s="548">
        <v>135688.35334430367</v>
      </c>
      <c r="AF64" s="548">
        <v>57116.390999668321</v>
      </c>
      <c r="AG64" s="548">
        <v>68538.581282798099</v>
      </c>
      <c r="AH64" s="548">
        <v>101820.87440204337</v>
      </c>
      <c r="AI64" s="548">
        <v>128701.37516011947</v>
      </c>
      <c r="AJ64" s="548">
        <v>129354.3921453333</v>
      </c>
      <c r="AK64" s="548">
        <v>132338.0169239394</v>
      </c>
      <c r="AL64" s="548">
        <v>130808.97808704422</v>
      </c>
      <c r="AM64" s="548">
        <v>137549.37960726811</v>
      </c>
      <c r="AN64" s="548">
        <v>137868.27097232259</v>
      </c>
      <c r="AO64" s="548">
        <v>118466.30398416663</v>
      </c>
      <c r="AP64" s="548">
        <v>100364.46346914711</v>
      </c>
      <c r="AQ64" s="548">
        <v>98212.087857383798</v>
      </c>
      <c r="AR64" s="548">
        <v>81584.934691510876</v>
      </c>
      <c r="AS64" s="548">
        <v>44161.16088004729</v>
      </c>
      <c r="AT64" s="548">
        <v>63367.291555877295</v>
      </c>
      <c r="AU64" s="548">
        <v>126209.52681967452</v>
      </c>
      <c r="AV64" s="548">
        <v>128590.29225202676</v>
      </c>
      <c r="AW64" s="548">
        <v>132349.56806186389</v>
      </c>
      <c r="AX64" s="548">
        <v>112745.60825762576</v>
      </c>
      <c r="AY64" s="548">
        <v>115159.12492875736</v>
      </c>
      <c r="AZ64" s="548">
        <v>120889.62686335223</v>
      </c>
      <c r="BA64" s="548">
        <v>115188.26533668322</v>
      </c>
      <c r="BB64" s="548">
        <v>97097.032563232337</v>
      </c>
      <c r="BC64" s="548">
        <v>93652.001004379199</v>
      </c>
      <c r="BD64" s="548">
        <v>77938.836905761927</v>
      </c>
      <c r="BE64" s="548">
        <v>40420.599160208665</v>
      </c>
      <c r="BF64" s="548">
        <v>45364.818800293579</v>
      </c>
      <c r="BG64" s="548">
        <v>126192.24298284277</v>
      </c>
      <c r="BH64" s="548">
        <v>128150.44258706029</v>
      </c>
      <c r="BI64" s="548">
        <v>132341.51695167026</v>
      </c>
      <c r="BJ64" s="548">
        <v>106633.03270392577</v>
      </c>
      <c r="BK64" s="548">
        <v>100240.78221675182</v>
      </c>
      <c r="BL64" s="548">
        <v>120307.72017352867</v>
      </c>
      <c r="BM64" s="548"/>
      <c r="BN64" s="548"/>
      <c r="BO64" s="548"/>
    </row>
    <row r="65" spans="2:67" x14ac:dyDescent="0.25">
      <c r="B65" s="449"/>
      <c r="C65" s="405" t="s">
        <v>42</v>
      </c>
      <c r="D65" s="450"/>
      <c r="E65" s="453">
        <v>138806.35963960044</v>
      </c>
      <c r="F65" s="453">
        <v>115138.69271067008</v>
      </c>
      <c r="G65" s="453">
        <v>83685.68159160293</v>
      </c>
      <c r="H65" s="453">
        <v>25667.425832838435</v>
      </c>
      <c r="I65" s="453">
        <v>0</v>
      </c>
      <c r="J65" s="453">
        <v>0</v>
      </c>
      <c r="K65" s="453">
        <v>48580.411636395169</v>
      </c>
      <c r="L65" s="453">
        <v>87437.100255091078</v>
      </c>
      <c r="M65" s="453">
        <v>49449.509790015945</v>
      </c>
      <c r="N65" s="453">
        <v>47130.87371101015</v>
      </c>
      <c r="O65" s="453">
        <v>47879.266321272866</v>
      </c>
      <c r="P65" s="453">
        <v>65521.015282706547</v>
      </c>
      <c r="Q65" s="453">
        <v>55687.606036334961</v>
      </c>
      <c r="R65" s="453">
        <v>47918.63937845816</v>
      </c>
      <c r="S65" s="453">
        <v>26159.103277272905</v>
      </c>
      <c r="T65" s="453">
        <v>2501.2214470002482</v>
      </c>
      <c r="U65" s="453">
        <v>0</v>
      </c>
      <c r="V65" s="453">
        <v>0</v>
      </c>
      <c r="W65" s="453">
        <v>21953.773481666525</v>
      </c>
      <c r="X65" s="453">
        <v>53927.797415397567</v>
      </c>
      <c r="Y65" s="453">
        <v>31372.326974613406</v>
      </c>
      <c r="Z65" s="453">
        <v>27941.109397152803</v>
      </c>
      <c r="AA65" s="453">
        <v>40696.360279159839</v>
      </c>
      <c r="AB65" s="453">
        <v>59593.136196637599</v>
      </c>
      <c r="AC65" s="453">
        <v>77338.790915185469</v>
      </c>
      <c r="AD65" s="453">
        <v>70587.405731677471</v>
      </c>
      <c r="AE65" s="453">
        <v>49148.675366902622</v>
      </c>
      <c r="AF65" s="453">
        <v>7295.2121571358639</v>
      </c>
      <c r="AG65" s="453">
        <v>0</v>
      </c>
      <c r="AH65" s="453">
        <v>0</v>
      </c>
      <c r="AI65" s="453">
        <v>41672.647942772077</v>
      </c>
      <c r="AJ65" s="453">
        <v>77254.475334408446</v>
      </c>
      <c r="AK65" s="453">
        <v>55195.268732639044</v>
      </c>
      <c r="AL65" s="453">
        <v>52645.426240092311</v>
      </c>
      <c r="AM65" s="453">
        <v>64574.849218021409</v>
      </c>
      <c r="AN65" s="453">
        <v>82696.525871686856</v>
      </c>
      <c r="AO65" s="453">
        <v>84499.778628855551</v>
      </c>
      <c r="AP65" s="453">
        <v>78277.122982765897</v>
      </c>
      <c r="AQ65" s="453">
        <v>54739.25455926513</v>
      </c>
      <c r="AR65" s="453">
        <v>10206.313263784172</v>
      </c>
      <c r="AS65" s="453">
        <v>0</v>
      </c>
      <c r="AT65" s="453">
        <v>0</v>
      </c>
      <c r="AU65" s="453">
        <v>45691.400975329372</v>
      </c>
      <c r="AV65" s="453">
        <v>84245.013086099847</v>
      </c>
      <c r="AW65" s="453">
        <v>60265.23342703739</v>
      </c>
      <c r="AX65" s="453">
        <v>58095.656601402916</v>
      </c>
      <c r="AY65" s="453">
        <v>73117.232377929424</v>
      </c>
      <c r="AZ65" s="453">
        <v>91867.314989748716</v>
      </c>
      <c r="BA65" s="453">
        <v>84869.213561023687</v>
      </c>
      <c r="BB65" s="453">
        <v>78155.737995348667</v>
      </c>
      <c r="BC65" s="453">
        <v>54241.924399515825</v>
      </c>
      <c r="BD65" s="453">
        <v>8414.2636522794255</v>
      </c>
      <c r="BE65" s="453">
        <v>0</v>
      </c>
      <c r="BF65" s="453">
        <v>0</v>
      </c>
      <c r="BG65" s="453">
        <v>46776.102365396771</v>
      </c>
      <c r="BH65" s="453">
        <v>86137.977531660421</v>
      </c>
      <c r="BI65" s="453">
        <v>59514.786267624426</v>
      </c>
      <c r="BJ65" s="453">
        <v>58451.738506704074</v>
      </c>
      <c r="BK65" s="453">
        <v>72871.758199349046</v>
      </c>
      <c r="BL65" s="453">
        <v>91765.442279405717</v>
      </c>
      <c r="BM65" s="453"/>
      <c r="BN65" s="453"/>
      <c r="BO65" s="453"/>
    </row>
    <row r="66" spans="2:67" x14ac:dyDescent="0.25">
      <c r="B66" s="449"/>
      <c r="C66" s="405" t="s">
        <v>342</v>
      </c>
      <c r="D66" s="450"/>
      <c r="E66" s="453">
        <v>0</v>
      </c>
      <c r="F66" s="453">
        <v>25733.637002638527</v>
      </c>
      <c r="G66" s="453">
        <v>47566.561447139436</v>
      </c>
      <c r="H66" s="453">
        <v>56316.510101957814</v>
      </c>
      <c r="I66" s="453">
        <v>77314.616002923416</v>
      </c>
      <c r="J66" s="453">
        <v>109846.32550286045</v>
      </c>
      <c r="K66" s="453">
        <v>79310.00199274742</v>
      </c>
      <c r="L66" s="453">
        <v>41712.490823852044</v>
      </c>
      <c r="M66" s="453">
        <v>82838.654749989466</v>
      </c>
      <c r="N66" s="453">
        <v>84039.186082832661</v>
      </c>
      <c r="O66" s="453">
        <v>89664.499305687918</v>
      </c>
      <c r="P66" s="453">
        <v>74113.334722474756</v>
      </c>
      <c r="Q66" s="453">
        <v>84221.821048569895</v>
      </c>
      <c r="R66" s="453">
        <v>91116.080703044499</v>
      </c>
      <c r="S66" s="453">
        <v>109571.44065202023</v>
      </c>
      <c r="T66" s="453">
        <v>100859.27948481761</v>
      </c>
      <c r="U66" s="453">
        <v>79270.985994040471</v>
      </c>
      <c r="V66" s="453">
        <v>100409.28211151263</v>
      </c>
      <c r="W66" s="453">
        <v>106277.98590540676</v>
      </c>
      <c r="X66" s="453">
        <v>75358.948886225015</v>
      </c>
      <c r="Y66" s="453">
        <v>101071.92118330953</v>
      </c>
      <c r="Z66" s="453">
        <v>103108.49957169367</v>
      </c>
      <c r="AA66" s="453">
        <v>97250.934839647132</v>
      </c>
      <c r="AB66" s="453">
        <v>80153.460382767444</v>
      </c>
      <c r="AC66" s="453">
        <v>62418.985151060158</v>
      </c>
      <c r="AD66" s="453">
        <v>67182.02376681428</v>
      </c>
      <c r="AE66" s="453">
        <v>86539.67797740105</v>
      </c>
      <c r="AF66" s="453">
        <v>49821.178842532456</v>
      </c>
      <c r="AG66" s="453">
        <v>68538.581282798099</v>
      </c>
      <c r="AH66" s="453">
        <v>101820.87440204337</v>
      </c>
      <c r="AI66" s="453">
        <v>87028.72721734739</v>
      </c>
      <c r="AJ66" s="453">
        <v>52099.916810924857</v>
      </c>
      <c r="AK66" s="453">
        <v>77142.748191300358</v>
      </c>
      <c r="AL66" s="453">
        <v>78163.551846951916</v>
      </c>
      <c r="AM66" s="453">
        <v>72974.530389246705</v>
      </c>
      <c r="AN66" s="453">
        <v>55171.74510063573</v>
      </c>
      <c r="AO66" s="453">
        <v>33966.525355311082</v>
      </c>
      <c r="AP66" s="453">
        <v>22087.340486381217</v>
      </c>
      <c r="AQ66" s="453">
        <v>43472.833298118669</v>
      </c>
      <c r="AR66" s="453">
        <v>71378.621427726699</v>
      </c>
      <c r="AS66" s="453">
        <v>44161.16088004729</v>
      </c>
      <c r="AT66" s="453">
        <v>63367.291555877295</v>
      </c>
      <c r="AU66" s="453">
        <v>80518.125844345137</v>
      </c>
      <c r="AV66" s="453">
        <v>44345.279165926913</v>
      </c>
      <c r="AW66" s="453">
        <v>72084.334634826489</v>
      </c>
      <c r="AX66" s="453">
        <v>54649.951656222845</v>
      </c>
      <c r="AY66" s="453">
        <v>42041.892550827935</v>
      </c>
      <c r="AZ66" s="453">
        <v>29022.31187360351</v>
      </c>
      <c r="BA66" s="453">
        <v>30319.051775659536</v>
      </c>
      <c r="BB66" s="453">
        <v>18941.29456788367</v>
      </c>
      <c r="BC66" s="453">
        <v>39410.076604863374</v>
      </c>
      <c r="BD66" s="453">
        <v>69524.573253482507</v>
      </c>
      <c r="BE66" s="453">
        <v>40420.599160208665</v>
      </c>
      <c r="BF66" s="453">
        <v>45364.818800293579</v>
      </c>
      <c r="BG66" s="453">
        <v>79416.140617445999</v>
      </c>
      <c r="BH66" s="453">
        <v>42012.465055399865</v>
      </c>
      <c r="BI66" s="453">
        <v>72826.730684045833</v>
      </c>
      <c r="BJ66" s="453">
        <v>48181.294197221694</v>
      </c>
      <c r="BK66" s="453">
        <v>27369.024017402771</v>
      </c>
      <c r="BL66" s="453">
        <v>28542.277894122948</v>
      </c>
      <c r="BM66" s="453"/>
      <c r="BN66" s="453"/>
      <c r="BO66" s="453"/>
    </row>
    <row r="67" spans="2:67" x14ac:dyDescent="0.25">
      <c r="B67" s="449"/>
      <c r="C67" s="470" t="s">
        <v>343</v>
      </c>
      <c r="D67" s="450"/>
      <c r="E67" s="452"/>
      <c r="F67" s="453"/>
      <c r="G67" s="453"/>
      <c r="H67" s="453"/>
      <c r="I67" s="453"/>
      <c r="J67" s="453"/>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453"/>
      <c r="AI67" s="453"/>
      <c r="AJ67" s="453"/>
      <c r="AK67" s="453"/>
      <c r="AL67" s="453"/>
      <c r="AM67" s="453"/>
      <c r="AN67" s="453"/>
      <c r="AO67" s="453"/>
      <c r="AP67" s="453"/>
      <c r="AQ67" s="453"/>
      <c r="AR67" s="453"/>
      <c r="AS67" s="453"/>
      <c r="AT67" s="453"/>
      <c r="AU67" s="453"/>
      <c r="AV67" s="453"/>
      <c r="AW67" s="453"/>
      <c r="AX67" s="453"/>
      <c r="AY67" s="453"/>
      <c r="AZ67" s="453"/>
      <c r="BA67" s="453"/>
      <c r="BB67" s="453"/>
      <c r="BC67" s="453"/>
      <c r="BD67" s="453"/>
      <c r="BE67" s="453"/>
      <c r="BF67" s="453"/>
      <c r="BG67" s="453"/>
      <c r="BH67" s="453"/>
      <c r="BI67" s="453"/>
      <c r="BJ67" s="453"/>
      <c r="BK67" s="453"/>
      <c r="BL67" s="453"/>
      <c r="BM67" s="453"/>
      <c r="BN67" s="453"/>
      <c r="BO67" s="453"/>
    </row>
    <row r="68" spans="2:67" x14ac:dyDescent="0.25">
      <c r="B68" s="449"/>
      <c r="C68" s="405" t="s">
        <v>42</v>
      </c>
      <c r="D68" s="450"/>
      <c r="E68" s="452">
        <v>114296.9987156845</v>
      </c>
      <c r="F68" s="453">
        <v>112963.34179056762</v>
      </c>
      <c r="G68" s="453">
        <v>83685.68159160293</v>
      </c>
      <c r="H68" s="453">
        <v>25667.425832838435</v>
      </c>
      <c r="I68" s="453">
        <v>0</v>
      </c>
      <c r="J68" s="453">
        <v>0</v>
      </c>
      <c r="K68" s="453">
        <v>43538.615038375312</v>
      </c>
      <c r="L68" s="453">
        <v>55551.486717833744</v>
      </c>
      <c r="M68" s="453">
        <v>43538.615038375312</v>
      </c>
      <c r="N68" s="453">
        <v>36233.466366591936</v>
      </c>
      <c r="O68" s="453">
        <v>43051.486717833744</v>
      </c>
      <c r="P68" s="453">
        <v>43051.486717833744</v>
      </c>
      <c r="Q68" s="453">
        <v>36038.615038375312</v>
      </c>
      <c r="R68" s="453">
        <v>36038.615038375312</v>
      </c>
      <c r="S68" s="453">
        <v>26159.103277272905</v>
      </c>
      <c r="T68" s="453">
        <v>2501.2214470002482</v>
      </c>
      <c r="U68" s="453">
        <v>0</v>
      </c>
      <c r="V68" s="453">
        <v>0</v>
      </c>
      <c r="W68" s="453">
        <v>21818.020351241812</v>
      </c>
      <c r="X68" s="453">
        <v>21818.020351241812</v>
      </c>
      <c r="Y68" s="453">
        <v>21818.020351241812</v>
      </c>
      <c r="Z68" s="453">
        <v>21818.020351241812</v>
      </c>
      <c r="AA68" s="453">
        <v>19318.020351241812</v>
      </c>
      <c r="AB68" s="453">
        <v>19318.020351241812</v>
      </c>
      <c r="AC68" s="453">
        <v>16818.020351241812</v>
      </c>
      <c r="AD68" s="453">
        <v>16818.020351241812</v>
      </c>
      <c r="AE68" s="453">
        <v>16818.020351241812</v>
      </c>
      <c r="AF68" s="453">
        <v>7295.2121571358639</v>
      </c>
      <c r="AG68" s="453">
        <v>0</v>
      </c>
      <c r="AH68" s="453">
        <v>0</v>
      </c>
      <c r="AI68" s="453">
        <v>9610.2973435667482</v>
      </c>
      <c r="AJ68" s="453">
        <v>9610.2973435667482</v>
      </c>
      <c r="AK68" s="453">
        <v>9610.2973435667482</v>
      </c>
      <c r="AL68" s="453">
        <v>9610.2973435667482</v>
      </c>
      <c r="AM68" s="453">
        <v>2402.574335891687</v>
      </c>
      <c r="AN68" s="453">
        <v>2402.574335891687</v>
      </c>
      <c r="AO68" s="453">
        <v>2402.574335891687</v>
      </c>
      <c r="AP68" s="453">
        <v>2402.574335891687</v>
      </c>
      <c r="AQ68" s="453">
        <v>2402.574335891687</v>
      </c>
      <c r="AR68" s="453">
        <v>0</v>
      </c>
      <c r="AS68" s="453">
        <v>0</v>
      </c>
      <c r="AT68" s="453">
        <v>0</v>
      </c>
      <c r="AU68" s="453">
        <v>0</v>
      </c>
      <c r="AV68" s="453">
        <v>0</v>
      </c>
      <c r="AW68" s="453">
        <v>0</v>
      </c>
      <c r="AX68" s="453">
        <v>0</v>
      </c>
      <c r="AY68" s="453">
        <v>0</v>
      </c>
      <c r="AZ68" s="453">
        <v>0</v>
      </c>
      <c r="BA68" s="453">
        <v>0</v>
      </c>
      <c r="BB68" s="453">
        <v>0</v>
      </c>
      <c r="BC68" s="453">
        <v>0</v>
      </c>
      <c r="BD68" s="453">
        <v>0</v>
      </c>
      <c r="BE68" s="453">
        <v>0</v>
      </c>
      <c r="BF68" s="453">
        <v>0</v>
      </c>
      <c r="BG68" s="453">
        <v>0</v>
      </c>
      <c r="BH68" s="453">
        <v>0</v>
      </c>
      <c r="BI68" s="453">
        <v>0</v>
      </c>
      <c r="BJ68" s="453">
        <v>0</v>
      </c>
      <c r="BK68" s="453">
        <v>0</v>
      </c>
      <c r="BL68" s="453">
        <v>0</v>
      </c>
      <c r="BM68" s="453"/>
      <c r="BN68" s="453"/>
      <c r="BO68" s="453"/>
    </row>
    <row r="69" spans="2:67" x14ac:dyDescent="0.25">
      <c r="B69" s="449"/>
      <c r="C69" s="405" t="s">
        <v>342</v>
      </c>
      <c r="D69" s="450"/>
      <c r="E69" s="452">
        <v>0</v>
      </c>
      <c r="F69" s="453">
        <v>0</v>
      </c>
      <c r="G69" s="453">
        <v>6195.8711087314732</v>
      </c>
      <c r="H69" s="453">
        <v>5858.3175260784374</v>
      </c>
      <c r="I69" s="453">
        <v>26720.594687133496</v>
      </c>
      <c r="J69" s="453">
        <v>33928.31769480856</v>
      </c>
      <c r="K69" s="453">
        <v>0</v>
      </c>
      <c r="L69" s="453">
        <v>0</v>
      </c>
      <c r="M69" s="453">
        <v>0</v>
      </c>
      <c r="N69" s="453">
        <v>0</v>
      </c>
      <c r="O69" s="453">
        <v>0</v>
      </c>
      <c r="P69" s="453">
        <v>0</v>
      </c>
      <c r="Q69" s="453">
        <v>0</v>
      </c>
      <c r="R69" s="453">
        <v>0</v>
      </c>
      <c r="S69" s="453">
        <v>9879.511761102407</v>
      </c>
      <c r="T69" s="453">
        <v>19316.798904241565</v>
      </c>
      <c r="U69" s="453">
        <v>21818.020351241812</v>
      </c>
      <c r="V69" s="453">
        <v>21818.020351241812</v>
      </c>
      <c r="W69" s="453">
        <v>0</v>
      </c>
      <c r="X69" s="453">
        <v>0</v>
      </c>
      <c r="Y69" s="453">
        <v>0</v>
      </c>
      <c r="Z69" s="453">
        <v>0</v>
      </c>
      <c r="AA69" s="453">
        <v>0</v>
      </c>
      <c r="AB69" s="453">
        <v>0</v>
      </c>
      <c r="AC69" s="453">
        <v>0</v>
      </c>
      <c r="AD69" s="453">
        <v>0</v>
      </c>
      <c r="AE69" s="453">
        <v>0</v>
      </c>
      <c r="AF69" s="453">
        <v>2315.0851864308843</v>
      </c>
      <c r="AG69" s="453">
        <v>9610.2973435667482</v>
      </c>
      <c r="AH69" s="453">
        <v>9610.2973435667482</v>
      </c>
      <c r="AI69" s="453">
        <v>0</v>
      </c>
      <c r="AJ69" s="453">
        <v>0</v>
      </c>
      <c r="AK69" s="453">
        <v>0</v>
      </c>
      <c r="AL69" s="453">
        <v>0</v>
      </c>
      <c r="AM69" s="453">
        <v>0</v>
      </c>
      <c r="AN69" s="453">
        <v>0</v>
      </c>
      <c r="AO69" s="453">
        <v>0</v>
      </c>
      <c r="AP69" s="453">
        <v>0</v>
      </c>
      <c r="AQ69" s="453">
        <v>0</v>
      </c>
      <c r="AR69" s="453">
        <v>0</v>
      </c>
      <c r="AS69" s="453">
        <v>0</v>
      </c>
      <c r="AT69" s="453">
        <v>0</v>
      </c>
      <c r="AU69" s="453">
        <v>0</v>
      </c>
      <c r="AV69" s="453">
        <v>0</v>
      </c>
      <c r="AW69" s="453">
        <v>0</v>
      </c>
      <c r="AX69" s="453">
        <v>0</v>
      </c>
      <c r="AY69" s="453">
        <v>0</v>
      </c>
      <c r="AZ69" s="453">
        <v>0</v>
      </c>
      <c r="BA69" s="453">
        <v>0</v>
      </c>
      <c r="BB69" s="453">
        <v>0</v>
      </c>
      <c r="BC69" s="453">
        <v>0</v>
      </c>
      <c r="BD69" s="453">
        <v>0</v>
      </c>
      <c r="BE69" s="453">
        <v>0</v>
      </c>
      <c r="BF69" s="453">
        <v>0</v>
      </c>
      <c r="BG69" s="453">
        <v>0</v>
      </c>
      <c r="BH69" s="453">
        <v>0</v>
      </c>
      <c r="BI69" s="453">
        <v>0</v>
      </c>
      <c r="BJ69" s="453">
        <v>0</v>
      </c>
      <c r="BK69" s="453">
        <v>0</v>
      </c>
      <c r="BL69" s="453">
        <v>0</v>
      </c>
      <c r="BM69" s="453"/>
      <c r="BN69" s="453"/>
      <c r="BO69" s="453"/>
    </row>
    <row r="70" spans="2:67" x14ac:dyDescent="0.25">
      <c r="B70" s="449"/>
      <c r="C70" s="549" t="s">
        <v>344</v>
      </c>
      <c r="D70" s="450"/>
      <c r="E70" s="550">
        <v>114296.9987156845</v>
      </c>
      <c r="F70" s="551">
        <v>112963.34179056762</v>
      </c>
      <c r="G70" s="551">
        <v>89881.552700334403</v>
      </c>
      <c r="H70" s="551">
        <v>31525.743358916872</v>
      </c>
      <c r="I70" s="551">
        <v>26720.594687133496</v>
      </c>
      <c r="J70" s="551">
        <v>33928.31769480856</v>
      </c>
      <c r="K70" s="551">
        <v>43538.615038375312</v>
      </c>
      <c r="L70" s="551">
        <v>55551.486717833744</v>
      </c>
      <c r="M70" s="551">
        <v>43538.615038375312</v>
      </c>
      <c r="N70" s="551">
        <v>36233.466366591936</v>
      </c>
      <c r="O70" s="551">
        <v>43051.486717833744</v>
      </c>
      <c r="P70" s="551">
        <v>43051.486717833744</v>
      </c>
      <c r="Q70" s="551">
        <v>36038.615038375312</v>
      </c>
      <c r="R70" s="551">
        <v>36038.615038375312</v>
      </c>
      <c r="S70" s="551">
        <v>36038.615038375312</v>
      </c>
      <c r="T70" s="551">
        <v>21818.020351241812</v>
      </c>
      <c r="U70" s="551">
        <v>21818.020351241812</v>
      </c>
      <c r="V70" s="551">
        <v>21818.020351241812</v>
      </c>
      <c r="W70" s="551">
        <v>21818.020351241812</v>
      </c>
      <c r="X70" s="551">
        <v>21818.020351241812</v>
      </c>
      <c r="Y70" s="551">
        <v>21818.020351241812</v>
      </c>
      <c r="Z70" s="551">
        <v>21818.020351241812</v>
      </c>
      <c r="AA70" s="551">
        <v>19318.020351241812</v>
      </c>
      <c r="AB70" s="551">
        <v>19318.020351241812</v>
      </c>
      <c r="AC70" s="551">
        <v>16818.020351241812</v>
      </c>
      <c r="AD70" s="551">
        <v>16818.020351241812</v>
      </c>
      <c r="AE70" s="551">
        <v>16818.020351241812</v>
      </c>
      <c r="AF70" s="551">
        <v>9610.2973435667482</v>
      </c>
      <c r="AG70" s="551">
        <v>9610.2973435667482</v>
      </c>
      <c r="AH70" s="551">
        <v>9610.2973435667482</v>
      </c>
      <c r="AI70" s="551">
        <v>9610.2973435667482</v>
      </c>
      <c r="AJ70" s="551">
        <v>9610.2973435667482</v>
      </c>
      <c r="AK70" s="551">
        <v>9610.2973435667482</v>
      </c>
      <c r="AL70" s="551">
        <v>9610.2973435667482</v>
      </c>
      <c r="AM70" s="551">
        <v>2402.574335891687</v>
      </c>
      <c r="AN70" s="551">
        <v>2402.574335891687</v>
      </c>
      <c r="AO70" s="551">
        <v>2402.574335891687</v>
      </c>
      <c r="AP70" s="551">
        <v>2402.574335891687</v>
      </c>
      <c r="AQ70" s="551">
        <v>2402.574335891687</v>
      </c>
      <c r="AR70" s="551">
        <v>0</v>
      </c>
      <c r="AS70" s="551">
        <v>0</v>
      </c>
      <c r="AT70" s="551">
        <v>0</v>
      </c>
      <c r="AU70" s="551">
        <v>0</v>
      </c>
      <c r="AV70" s="551">
        <v>0</v>
      </c>
      <c r="AW70" s="551">
        <v>0</v>
      </c>
      <c r="AX70" s="551">
        <v>0</v>
      </c>
      <c r="AY70" s="551">
        <v>0</v>
      </c>
      <c r="AZ70" s="551">
        <v>0</v>
      </c>
      <c r="BA70" s="551">
        <v>0</v>
      </c>
      <c r="BB70" s="551">
        <v>0</v>
      </c>
      <c r="BC70" s="551">
        <v>0</v>
      </c>
      <c r="BD70" s="551">
        <v>0</v>
      </c>
      <c r="BE70" s="551">
        <v>0</v>
      </c>
      <c r="BF70" s="551">
        <v>0</v>
      </c>
      <c r="BG70" s="551">
        <v>0</v>
      </c>
      <c r="BH70" s="551">
        <v>0</v>
      </c>
      <c r="BI70" s="551">
        <v>0</v>
      </c>
      <c r="BJ70" s="551">
        <v>0</v>
      </c>
      <c r="BK70" s="551">
        <v>0</v>
      </c>
      <c r="BL70" s="551">
        <v>0</v>
      </c>
      <c r="BM70" s="551"/>
      <c r="BN70" s="551"/>
      <c r="BO70" s="551"/>
    </row>
    <row r="71" spans="2:67" x14ac:dyDescent="0.25">
      <c r="B71" s="449"/>
      <c r="C71" s="405" t="s">
        <v>108</v>
      </c>
      <c r="D71" s="450"/>
      <c r="E71" s="452">
        <v>71016.129032258061</v>
      </c>
      <c r="F71" s="453">
        <v>70755.172413793101</v>
      </c>
      <c r="G71" s="453">
        <v>56016.129032258068</v>
      </c>
      <c r="H71" s="453">
        <v>25000</v>
      </c>
      <c r="I71" s="453">
        <v>20000</v>
      </c>
      <c r="J71" s="453">
        <v>27500</v>
      </c>
      <c r="K71" s="453">
        <v>37500</v>
      </c>
      <c r="L71" s="453">
        <v>50000</v>
      </c>
      <c r="M71" s="453">
        <v>37500</v>
      </c>
      <c r="N71" s="453">
        <v>32500</v>
      </c>
      <c r="O71" s="453">
        <v>50000</v>
      </c>
      <c r="P71" s="453">
        <v>50000</v>
      </c>
      <c r="Q71" s="453">
        <v>37500</v>
      </c>
      <c r="R71" s="453">
        <v>37500</v>
      </c>
      <c r="S71" s="453">
        <v>37500</v>
      </c>
      <c r="T71" s="453">
        <v>17500</v>
      </c>
      <c r="U71" s="453">
        <v>17500</v>
      </c>
      <c r="V71" s="453">
        <v>17500</v>
      </c>
      <c r="W71" s="453">
        <v>17500</v>
      </c>
      <c r="X71" s="453">
        <v>17500</v>
      </c>
      <c r="Y71" s="453">
        <v>17500</v>
      </c>
      <c r="Z71" s="453">
        <v>17500</v>
      </c>
      <c r="AA71" s="453">
        <v>17500</v>
      </c>
      <c r="AB71" s="453">
        <v>17500</v>
      </c>
      <c r="AC71" s="453">
        <v>17500</v>
      </c>
      <c r="AD71" s="453">
        <v>17500</v>
      </c>
      <c r="AE71" s="453">
        <v>17500</v>
      </c>
      <c r="AF71" s="453">
        <v>10000</v>
      </c>
      <c r="AG71" s="453">
        <v>10000</v>
      </c>
      <c r="AH71" s="453">
        <v>10000</v>
      </c>
      <c r="AI71" s="453">
        <v>10000</v>
      </c>
      <c r="AJ71" s="453">
        <v>10000</v>
      </c>
      <c r="AK71" s="453">
        <v>10000</v>
      </c>
      <c r="AL71" s="453">
        <v>10000</v>
      </c>
      <c r="AM71" s="453">
        <v>2500</v>
      </c>
      <c r="AN71" s="453">
        <v>2500</v>
      </c>
      <c r="AO71" s="453">
        <v>2500</v>
      </c>
      <c r="AP71" s="453">
        <v>2500</v>
      </c>
      <c r="AQ71" s="453">
        <v>2500</v>
      </c>
      <c r="AR71" s="453">
        <v>0</v>
      </c>
      <c r="AS71" s="453">
        <v>0</v>
      </c>
      <c r="AT71" s="453">
        <v>0</v>
      </c>
      <c r="AU71" s="453">
        <v>0</v>
      </c>
      <c r="AV71" s="453">
        <v>0</v>
      </c>
      <c r="AW71" s="453">
        <v>0</v>
      </c>
      <c r="AX71" s="453">
        <v>0</v>
      </c>
      <c r="AY71" s="453">
        <v>0</v>
      </c>
      <c r="AZ71" s="453">
        <v>0</v>
      </c>
      <c r="BA71" s="453">
        <v>0</v>
      </c>
      <c r="BB71" s="453">
        <v>0</v>
      </c>
      <c r="BC71" s="453">
        <v>0</v>
      </c>
      <c r="BD71" s="453">
        <v>0</v>
      </c>
      <c r="BE71" s="453">
        <v>0</v>
      </c>
      <c r="BF71" s="453">
        <v>0</v>
      </c>
      <c r="BG71" s="453">
        <v>0</v>
      </c>
      <c r="BH71" s="453">
        <v>0</v>
      </c>
      <c r="BI71" s="453">
        <v>0</v>
      </c>
      <c r="BJ71" s="453">
        <v>0</v>
      </c>
      <c r="BK71" s="453">
        <v>0</v>
      </c>
      <c r="BL71" s="453">
        <v>0</v>
      </c>
      <c r="BM71" s="453"/>
      <c r="BN71" s="453"/>
      <c r="BO71" s="453"/>
    </row>
    <row r="72" spans="2:67" x14ac:dyDescent="0.25">
      <c r="B72" s="449"/>
      <c r="C72" s="405" t="s">
        <v>107</v>
      </c>
      <c r="D72" s="450"/>
      <c r="E72" s="452">
        <v>46048.387096774197</v>
      </c>
      <c r="F72" s="453">
        <v>44965.517241379312</v>
      </c>
      <c r="G72" s="453">
        <v>36048.387096774197</v>
      </c>
      <c r="H72" s="453">
        <v>7500</v>
      </c>
      <c r="I72" s="453">
        <v>7500</v>
      </c>
      <c r="J72" s="453">
        <v>7500</v>
      </c>
      <c r="K72" s="453">
        <v>7500</v>
      </c>
      <c r="L72" s="453">
        <v>7500</v>
      </c>
      <c r="M72" s="453">
        <v>7500</v>
      </c>
      <c r="N72" s="453">
        <v>5000</v>
      </c>
      <c r="O72" s="453">
        <v>-5000</v>
      </c>
      <c r="P72" s="453">
        <v>-5000</v>
      </c>
      <c r="Q72" s="453">
        <v>0</v>
      </c>
      <c r="R72" s="453">
        <v>0</v>
      </c>
      <c r="S72" s="453">
        <v>0</v>
      </c>
      <c r="T72" s="453">
        <v>5000</v>
      </c>
      <c r="U72" s="453">
        <v>5000</v>
      </c>
      <c r="V72" s="453">
        <v>5000</v>
      </c>
      <c r="W72" s="453">
        <v>5000</v>
      </c>
      <c r="X72" s="453">
        <v>5000</v>
      </c>
      <c r="Y72" s="453">
        <v>5000</v>
      </c>
      <c r="Z72" s="453">
        <v>5000</v>
      </c>
      <c r="AA72" s="453">
        <v>2500</v>
      </c>
      <c r="AB72" s="453">
        <v>2500</v>
      </c>
      <c r="AC72" s="453">
        <v>0</v>
      </c>
      <c r="AD72" s="453">
        <v>0</v>
      </c>
      <c r="AE72" s="453">
        <v>0</v>
      </c>
      <c r="AF72" s="453">
        <v>0</v>
      </c>
      <c r="AG72" s="453">
        <v>0</v>
      </c>
      <c r="AH72" s="453">
        <v>0</v>
      </c>
      <c r="AI72" s="453">
        <v>0</v>
      </c>
      <c r="AJ72" s="453">
        <v>0</v>
      </c>
      <c r="AK72" s="453">
        <v>0</v>
      </c>
      <c r="AL72" s="453">
        <v>0</v>
      </c>
      <c r="AM72" s="453">
        <v>0</v>
      </c>
      <c r="AN72" s="453">
        <v>0</v>
      </c>
      <c r="AO72" s="453">
        <v>0</v>
      </c>
      <c r="AP72" s="453">
        <v>0</v>
      </c>
      <c r="AQ72" s="453">
        <v>0</v>
      </c>
      <c r="AR72" s="453">
        <v>0</v>
      </c>
      <c r="AS72" s="453">
        <v>0</v>
      </c>
      <c r="AT72" s="453">
        <v>0</v>
      </c>
      <c r="AU72" s="453">
        <v>0</v>
      </c>
      <c r="AV72" s="453">
        <v>0</v>
      </c>
      <c r="AW72" s="453">
        <v>0</v>
      </c>
      <c r="AX72" s="453">
        <v>0</v>
      </c>
      <c r="AY72" s="453">
        <v>0</v>
      </c>
      <c r="AZ72" s="453">
        <v>0</v>
      </c>
      <c r="BA72" s="453">
        <v>0</v>
      </c>
      <c r="BB72" s="453">
        <v>0</v>
      </c>
      <c r="BC72" s="453">
        <v>0</v>
      </c>
      <c r="BD72" s="453">
        <v>0</v>
      </c>
      <c r="BE72" s="453">
        <v>0</v>
      </c>
      <c r="BF72" s="453">
        <v>0</v>
      </c>
      <c r="BG72" s="453">
        <v>0</v>
      </c>
      <c r="BH72" s="453">
        <v>0</v>
      </c>
      <c r="BI72" s="453">
        <v>0</v>
      </c>
      <c r="BJ72" s="453">
        <v>0</v>
      </c>
      <c r="BK72" s="453">
        <v>0</v>
      </c>
      <c r="BL72" s="453">
        <v>0</v>
      </c>
      <c r="BM72" s="453"/>
      <c r="BN72" s="453"/>
      <c r="BO72" s="453"/>
    </row>
    <row r="73" spans="2:67" x14ac:dyDescent="0.25">
      <c r="B73" s="449"/>
      <c r="C73" s="549" t="s">
        <v>344</v>
      </c>
      <c r="D73" s="450"/>
      <c r="E73" s="550">
        <v>114296.9987156845</v>
      </c>
      <c r="F73" s="551">
        <v>112963.34179056762</v>
      </c>
      <c r="G73" s="551">
        <v>89881.552700334403</v>
      </c>
      <c r="H73" s="551">
        <v>31525.743358916872</v>
      </c>
      <c r="I73" s="551">
        <v>26720.594687133496</v>
      </c>
      <c r="J73" s="551">
        <v>33928.31769480856</v>
      </c>
      <c r="K73" s="551">
        <v>43538.615038375312</v>
      </c>
      <c r="L73" s="551">
        <v>55551.486717833744</v>
      </c>
      <c r="M73" s="551">
        <v>43538.615038375312</v>
      </c>
      <c r="N73" s="551">
        <v>36233.466366591936</v>
      </c>
      <c r="O73" s="551">
        <v>43051.486717833744</v>
      </c>
      <c r="P73" s="551">
        <v>43051.486717833744</v>
      </c>
      <c r="Q73" s="551">
        <v>36038.615038375312</v>
      </c>
      <c r="R73" s="551">
        <v>36038.615038375312</v>
      </c>
      <c r="S73" s="551">
        <v>36038.615038375312</v>
      </c>
      <c r="T73" s="551">
        <v>21818.020351241812</v>
      </c>
      <c r="U73" s="551">
        <v>21818.020351241812</v>
      </c>
      <c r="V73" s="551">
        <v>21818.020351241812</v>
      </c>
      <c r="W73" s="551">
        <v>21818.020351241812</v>
      </c>
      <c r="X73" s="551">
        <v>21818.020351241812</v>
      </c>
      <c r="Y73" s="551">
        <v>21818.020351241812</v>
      </c>
      <c r="Z73" s="551">
        <v>21818.020351241812</v>
      </c>
      <c r="AA73" s="551">
        <v>19318.020351241812</v>
      </c>
      <c r="AB73" s="551">
        <v>19318.020351241812</v>
      </c>
      <c r="AC73" s="551">
        <v>16818.020351241812</v>
      </c>
      <c r="AD73" s="551">
        <v>16818.020351241812</v>
      </c>
      <c r="AE73" s="551">
        <v>16818.020351241812</v>
      </c>
      <c r="AF73" s="551">
        <v>9610.2973435667482</v>
      </c>
      <c r="AG73" s="551">
        <v>9610.2973435667482</v>
      </c>
      <c r="AH73" s="551">
        <v>9610.2973435667482</v>
      </c>
      <c r="AI73" s="551">
        <v>9610.2973435667482</v>
      </c>
      <c r="AJ73" s="551">
        <v>9610.2973435667482</v>
      </c>
      <c r="AK73" s="551">
        <v>9610.2973435667482</v>
      </c>
      <c r="AL73" s="551">
        <v>9610.2973435667482</v>
      </c>
      <c r="AM73" s="551">
        <v>2402.574335891687</v>
      </c>
      <c r="AN73" s="551">
        <v>2402.574335891687</v>
      </c>
      <c r="AO73" s="551">
        <v>2402.574335891687</v>
      </c>
      <c r="AP73" s="551">
        <v>2402.574335891687</v>
      </c>
      <c r="AQ73" s="551">
        <v>2402.574335891687</v>
      </c>
      <c r="AR73" s="551">
        <v>0</v>
      </c>
      <c r="AS73" s="551">
        <v>0</v>
      </c>
      <c r="AT73" s="551">
        <v>0</v>
      </c>
      <c r="AU73" s="551">
        <v>0</v>
      </c>
      <c r="AV73" s="551">
        <v>0</v>
      </c>
      <c r="AW73" s="551">
        <v>0</v>
      </c>
      <c r="AX73" s="551">
        <v>0</v>
      </c>
      <c r="AY73" s="551">
        <v>0</v>
      </c>
      <c r="AZ73" s="551">
        <v>0</v>
      </c>
      <c r="BA73" s="551">
        <v>0</v>
      </c>
      <c r="BB73" s="551">
        <v>0</v>
      </c>
      <c r="BC73" s="551">
        <v>0</v>
      </c>
      <c r="BD73" s="551">
        <v>0</v>
      </c>
      <c r="BE73" s="551">
        <v>0</v>
      </c>
      <c r="BF73" s="551">
        <v>0</v>
      </c>
      <c r="BG73" s="551">
        <v>0</v>
      </c>
      <c r="BH73" s="551">
        <v>0</v>
      </c>
      <c r="BI73" s="551">
        <v>0</v>
      </c>
      <c r="BJ73" s="551">
        <v>0</v>
      </c>
      <c r="BK73" s="551">
        <v>0</v>
      </c>
      <c r="BL73" s="551">
        <v>0</v>
      </c>
      <c r="BM73" s="551"/>
      <c r="BN73" s="551"/>
      <c r="BO73" s="551"/>
    </row>
    <row r="74" spans="2:67" x14ac:dyDescent="0.25">
      <c r="B74" s="449"/>
      <c r="C74" s="470" t="s">
        <v>345</v>
      </c>
      <c r="D74" s="450"/>
      <c r="E74" s="452"/>
      <c r="F74" s="453"/>
      <c r="G74" s="453"/>
      <c r="H74" s="453"/>
      <c r="I74" s="453"/>
      <c r="J74" s="453"/>
      <c r="K74" s="453"/>
      <c r="L74" s="453"/>
      <c r="M74" s="453"/>
      <c r="N74" s="453"/>
      <c r="O74" s="453"/>
      <c r="P74" s="453"/>
      <c r="Q74" s="453"/>
      <c r="R74" s="453"/>
      <c r="S74" s="453"/>
      <c r="T74" s="453"/>
      <c r="U74" s="453"/>
      <c r="V74" s="453"/>
      <c r="W74" s="453"/>
      <c r="X74" s="453"/>
      <c r="Y74" s="453"/>
      <c r="Z74" s="453"/>
      <c r="AA74" s="453"/>
      <c r="AB74" s="453"/>
      <c r="AC74" s="453"/>
      <c r="AD74" s="453"/>
      <c r="AE74" s="453"/>
      <c r="AF74" s="453"/>
      <c r="AG74" s="453"/>
      <c r="AH74" s="453"/>
      <c r="AI74" s="453"/>
      <c r="AJ74" s="453"/>
      <c r="AK74" s="453"/>
      <c r="AL74" s="453"/>
      <c r="AM74" s="453"/>
      <c r="AN74" s="453"/>
      <c r="AO74" s="453"/>
      <c r="AP74" s="453"/>
      <c r="AQ74" s="453"/>
      <c r="AR74" s="453"/>
      <c r="AS74" s="453"/>
      <c r="AT74" s="453"/>
      <c r="AU74" s="453"/>
      <c r="AV74" s="453"/>
      <c r="AW74" s="453"/>
      <c r="AX74" s="453"/>
      <c r="AY74" s="453"/>
      <c r="AZ74" s="453"/>
      <c r="BA74" s="453"/>
      <c r="BB74" s="453"/>
      <c r="BC74" s="453"/>
      <c r="BD74" s="453"/>
      <c r="BE74" s="453"/>
      <c r="BF74" s="453"/>
      <c r="BG74" s="453"/>
      <c r="BH74" s="453"/>
      <c r="BI74" s="453"/>
      <c r="BJ74" s="453"/>
      <c r="BK74" s="453"/>
      <c r="BL74" s="453"/>
      <c r="BM74" s="453"/>
      <c r="BN74" s="453"/>
      <c r="BO74" s="453"/>
    </row>
    <row r="75" spans="2:67" x14ac:dyDescent="0.25">
      <c r="B75" s="449"/>
      <c r="C75" s="405" t="s">
        <v>42</v>
      </c>
      <c r="D75" s="450"/>
      <c r="E75" s="452">
        <v>24509.360923915941</v>
      </c>
      <c r="F75" s="453">
        <v>2175.3509201024572</v>
      </c>
      <c r="G75" s="453">
        <v>0</v>
      </c>
      <c r="H75" s="453">
        <v>0</v>
      </c>
      <c r="I75" s="453">
        <v>0</v>
      </c>
      <c r="J75" s="453">
        <v>0</v>
      </c>
      <c r="K75" s="453">
        <v>5041.7965980198569</v>
      </c>
      <c r="L75" s="453">
        <v>31885.613537257334</v>
      </c>
      <c r="M75" s="453">
        <v>5910.8947516406333</v>
      </c>
      <c r="N75" s="453">
        <v>10897.407344418214</v>
      </c>
      <c r="O75" s="453">
        <v>4827.7796034391213</v>
      </c>
      <c r="P75" s="453">
        <v>22469.528564872802</v>
      </c>
      <c r="Q75" s="453">
        <v>19648.990997959649</v>
      </c>
      <c r="R75" s="453">
        <v>11880.024340082848</v>
      </c>
      <c r="S75" s="453">
        <v>0</v>
      </c>
      <c r="T75" s="453">
        <v>0</v>
      </c>
      <c r="U75" s="453">
        <v>0</v>
      </c>
      <c r="V75" s="453">
        <v>0</v>
      </c>
      <c r="W75" s="453">
        <v>135.75313042471316</v>
      </c>
      <c r="X75" s="453">
        <v>32109.777064155754</v>
      </c>
      <c r="Y75" s="453">
        <v>9554.3066233715945</v>
      </c>
      <c r="Z75" s="453">
        <v>6123.0890459109905</v>
      </c>
      <c r="AA75" s="453">
        <v>21378.339927918027</v>
      </c>
      <c r="AB75" s="453">
        <v>40275.115845395791</v>
      </c>
      <c r="AC75" s="453">
        <v>60520.770563943661</v>
      </c>
      <c r="AD75" s="453">
        <v>53769.385380435662</v>
      </c>
      <c r="AE75" s="453">
        <v>32330.65501566081</v>
      </c>
      <c r="AF75" s="453">
        <v>0</v>
      </c>
      <c r="AG75" s="453">
        <v>0</v>
      </c>
      <c r="AH75" s="453">
        <v>0</v>
      </c>
      <c r="AI75" s="453">
        <v>32062.350599205329</v>
      </c>
      <c r="AJ75" s="453">
        <v>67644.177990841694</v>
      </c>
      <c r="AK75" s="453">
        <v>45584.971389072292</v>
      </c>
      <c r="AL75" s="453">
        <v>43035.128896525566</v>
      </c>
      <c r="AM75" s="453">
        <v>62172.274882129721</v>
      </c>
      <c r="AN75" s="453">
        <v>80293.951535795175</v>
      </c>
      <c r="AO75" s="453">
        <v>82097.20429296387</v>
      </c>
      <c r="AP75" s="453">
        <v>75874.548646874217</v>
      </c>
      <c r="AQ75" s="453">
        <v>52336.680223373442</v>
      </c>
      <c r="AR75" s="453">
        <v>10206.313263784172</v>
      </c>
      <c r="AS75" s="453">
        <v>0</v>
      </c>
      <c r="AT75" s="453">
        <v>0</v>
      </c>
      <c r="AU75" s="453">
        <v>45691.400975329372</v>
      </c>
      <c r="AV75" s="453">
        <v>84245.013086099847</v>
      </c>
      <c r="AW75" s="453">
        <v>60265.23342703739</v>
      </c>
      <c r="AX75" s="453">
        <v>58095.656601402916</v>
      </c>
      <c r="AY75" s="453">
        <v>73117.232377929424</v>
      </c>
      <c r="AZ75" s="453">
        <v>91867.314989748716</v>
      </c>
      <c r="BA75" s="453">
        <v>84869.213561023687</v>
      </c>
      <c r="BB75" s="453">
        <v>78155.737995348667</v>
      </c>
      <c r="BC75" s="453">
        <v>54241.924399515825</v>
      </c>
      <c r="BD75" s="453">
        <v>8414.2636522794255</v>
      </c>
      <c r="BE75" s="453">
        <v>0</v>
      </c>
      <c r="BF75" s="453">
        <v>0</v>
      </c>
      <c r="BG75" s="453">
        <v>46776.102365396771</v>
      </c>
      <c r="BH75" s="453">
        <v>86137.977531660421</v>
      </c>
      <c r="BI75" s="453">
        <v>59514.786267624426</v>
      </c>
      <c r="BJ75" s="453">
        <v>58451.738506704074</v>
      </c>
      <c r="BK75" s="453">
        <v>72871.758199349046</v>
      </c>
      <c r="BL75" s="453">
        <v>91765.442279405717</v>
      </c>
      <c r="BM75" s="453"/>
      <c r="BN75" s="453"/>
      <c r="BO75" s="453"/>
    </row>
    <row r="76" spans="2:67" x14ac:dyDescent="0.25">
      <c r="B76" s="449"/>
      <c r="C76" s="405" t="s">
        <v>342</v>
      </c>
      <c r="D76" s="450"/>
      <c r="E76" s="452">
        <v>0</v>
      </c>
      <c r="F76" s="453">
        <v>25733.637002638527</v>
      </c>
      <c r="G76" s="453">
        <v>41370.690338407963</v>
      </c>
      <c r="H76" s="453">
        <v>50458.19257587938</v>
      </c>
      <c r="I76" s="453">
        <v>50594.02131578992</v>
      </c>
      <c r="J76" s="453">
        <v>75918.007808051887</v>
      </c>
      <c r="K76" s="453">
        <v>79310.00199274742</v>
      </c>
      <c r="L76" s="453">
        <v>41712.490823852044</v>
      </c>
      <c r="M76" s="453">
        <v>82838.654749989466</v>
      </c>
      <c r="N76" s="453">
        <v>84039.186082832661</v>
      </c>
      <c r="O76" s="453">
        <v>89664.499305687918</v>
      </c>
      <c r="P76" s="453">
        <v>74113.334722474756</v>
      </c>
      <c r="Q76" s="453">
        <v>84221.821048569895</v>
      </c>
      <c r="R76" s="453">
        <v>91116.080703044499</v>
      </c>
      <c r="S76" s="453">
        <v>99691.928890917829</v>
      </c>
      <c r="T76" s="453">
        <v>81542.480580576055</v>
      </c>
      <c r="U76" s="453">
        <v>57452.965642798663</v>
      </c>
      <c r="V76" s="453">
        <v>78591.26176027082</v>
      </c>
      <c r="W76" s="453">
        <v>106277.98590540676</v>
      </c>
      <c r="X76" s="453">
        <v>75358.948886225015</v>
      </c>
      <c r="Y76" s="453">
        <v>101071.92118330953</v>
      </c>
      <c r="Z76" s="453">
        <v>103108.49957169367</v>
      </c>
      <c r="AA76" s="453">
        <v>97250.934839647132</v>
      </c>
      <c r="AB76" s="453">
        <v>80153.460382767444</v>
      </c>
      <c r="AC76" s="453">
        <v>62418.985151060158</v>
      </c>
      <c r="AD76" s="453">
        <v>67182.02376681428</v>
      </c>
      <c r="AE76" s="453">
        <v>86539.67797740105</v>
      </c>
      <c r="AF76" s="453">
        <v>47506.09365610157</v>
      </c>
      <c r="AG76" s="453">
        <v>58928.283939231347</v>
      </c>
      <c r="AH76" s="453">
        <v>92210.577058476614</v>
      </c>
      <c r="AI76" s="453">
        <v>87028.72721734739</v>
      </c>
      <c r="AJ76" s="453">
        <v>52099.916810924857</v>
      </c>
      <c r="AK76" s="453">
        <v>77142.748191300358</v>
      </c>
      <c r="AL76" s="453">
        <v>78163.551846951916</v>
      </c>
      <c r="AM76" s="453">
        <v>72974.530389246705</v>
      </c>
      <c r="AN76" s="453">
        <v>55171.74510063573</v>
      </c>
      <c r="AO76" s="453">
        <v>33966.525355311082</v>
      </c>
      <c r="AP76" s="453">
        <v>22087.340486381217</v>
      </c>
      <c r="AQ76" s="453">
        <v>43472.833298118669</v>
      </c>
      <c r="AR76" s="453">
        <v>71378.621427726699</v>
      </c>
      <c r="AS76" s="453">
        <v>44161.16088004729</v>
      </c>
      <c r="AT76" s="453">
        <v>63367.291555877295</v>
      </c>
      <c r="AU76" s="453">
        <v>80518.125844345137</v>
      </c>
      <c r="AV76" s="453">
        <v>44345.279165926913</v>
      </c>
      <c r="AW76" s="453">
        <v>72084.334634826489</v>
      </c>
      <c r="AX76" s="453">
        <v>54649.951656222845</v>
      </c>
      <c r="AY76" s="453">
        <v>42041.892550827935</v>
      </c>
      <c r="AZ76" s="453">
        <v>29022.31187360351</v>
      </c>
      <c r="BA76" s="453">
        <v>30319.051775659536</v>
      </c>
      <c r="BB76" s="453">
        <v>18941.29456788367</v>
      </c>
      <c r="BC76" s="453">
        <v>39410.076604863374</v>
      </c>
      <c r="BD76" s="453">
        <v>69524.573253482507</v>
      </c>
      <c r="BE76" s="453">
        <v>40420.599160208665</v>
      </c>
      <c r="BF76" s="453">
        <v>45364.818800293579</v>
      </c>
      <c r="BG76" s="453">
        <v>79416.140617445999</v>
      </c>
      <c r="BH76" s="453">
        <v>42012.465055399865</v>
      </c>
      <c r="BI76" s="453">
        <v>72826.730684045833</v>
      </c>
      <c r="BJ76" s="453">
        <v>48181.294197221694</v>
      </c>
      <c r="BK76" s="453">
        <v>27369.024017402771</v>
      </c>
      <c r="BL76" s="453">
        <v>28542.277894122948</v>
      </c>
      <c r="BM76" s="453"/>
      <c r="BN76" s="453"/>
      <c r="BO76" s="453"/>
    </row>
    <row r="77" spans="2:67" x14ac:dyDescent="0.25">
      <c r="B77" s="449"/>
      <c r="C77" s="549" t="s">
        <v>344</v>
      </c>
      <c r="D77" s="450"/>
      <c r="E77" s="550">
        <v>24509.360923915941</v>
      </c>
      <c r="F77" s="550">
        <v>27908.987922740984</v>
      </c>
      <c r="G77" s="550">
        <v>41370.690338407963</v>
      </c>
      <c r="H77" s="550">
        <v>50458.19257587938</v>
      </c>
      <c r="I77" s="550">
        <v>50594.02131578992</v>
      </c>
      <c r="J77" s="550">
        <v>75918.007808051887</v>
      </c>
      <c r="K77" s="550">
        <v>84351.798590767285</v>
      </c>
      <c r="L77" s="550">
        <v>73598.104361109377</v>
      </c>
      <c r="M77" s="550">
        <v>88749.549501630099</v>
      </c>
      <c r="N77" s="550">
        <v>94936.593427250875</v>
      </c>
      <c r="O77" s="550">
        <v>94492.278909127039</v>
      </c>
      <c r="P77" s="550">
        <v>96582.863287347558</v>
      </c>
      <c r="Q77" s="550">
        <v>103870.81204652955</v>
      </c>
      <c r="R77" s="550">
        <v>102996.10504312735</v>
      </c>
      <c r="S77" s="550">
        <v>99691.928890917829</v>
      </c>
      <c r="T77" s="550">
        <v>81542.480580576055</v>
      </c>
      <c r="U77" s="550">
        <v>57452.965642798663</v>
      </c>
      <c r="V77" s="550">
        <v>78591.26176027082</v>
      </c>
      <c r="W77" s="550">
        <v>106413.73903583147</v>
      </c>
      <c r="X77" s="550">
        <v>107468.72595038077</v>
      </c>
      <c r="Y77" s="550">
        <v>110626.22780668113</v>
      </c>
      <c r="Z77" s="550">
        <v>109231.58861760466</v>
      </c>
      <c r="AA77" s="550">
        <v>118629.27476756516</v>
      </c>
      <c r="AB77" s="550">
        <v>120428.57622816323</v>
      </c>
      <c r="AC77" s="550">
        <v>122939.75571500382</v>
      </c>
      <c r="AD77" s="550">
        <v>120951.40914724994</v>
      </c>
      <c r="AE77" s="550">
        <v>118870.33299306186</v>
      </c>
      <c r="AF77" s="550">
        <v>47506.09365610157</v>
      </c>
      <c r="AG77" s="550">
        <v>58928.283939231347</v>
      </c>
      <c r="AH77" s="550">
        <v>92210.577058476614</v>
      </c>
      <c r="AI77" s="550">
        <v>119091.07781655272</v>
      </c>
      <c r="AJ77" s="550">
        <v>119744.09480176655</v>
      </c>
      <c r="AK77" s="550">
        <v>122727.71958037265</v>
      </c>
      <c r="AL77" s="550">
        <v>121198.68074347748</v>
      </c>
      <c r="AM77" s="550">
        <v>135146.80527137642</v>
      </c>
      <c r="AN77" s="550">
        <v>135465.69663643092</v>
      </c>
      <c r="AO77" s="550">
        <v>116063.72964827495</v>
      </c>
      <c r="AP77" s="550">
        <v>97961.889133255434</v>
      </c>
      <c r="AQ77" s="550">
        <v>95809.513521492103</v>
      </c>
      <c r="AR77" s="550">
        <v>81584.934691510876</v>
      </c>
      <c r="AS77" s="550">
        <v>44161.16088004729</v>
      </c>
      <c r="AT77" s="550">
        <v>63367.291555877295</v>
      </c>
      <c r="AU77" s="550">
        <v>126209.5268196745</v>
      </c>
      <c r="AV77" s="550">
        <v>128590.29225202676</v>
      </c>
      <c r="AW77" s="550">
        <v>132349.56806186389</v>
      </c>
      <c r="AX77" s="550">
        <v>112745.60825762576</v>
      </c>
      <c r="AY77" s="550">
        <v>115159.12492875736</v>
      </c>
      <c r="AZ77" s="550">
        <v>120889.62686335223</v>
      </c>
      <c r="BA77" s="550">
        <v>115188.26533668322</v>
      </c>
      <c r="BB77" s="550">
        <v>97097.032563232337</v>
      </c>
      <c r="BC77" s="550">
        <v>93652.001004379199</v>
      </c>
      <c r="BD77" s="550">
        <v>77938.836905761927</v>
      </c>
      <c r="BE77" s="550">
        <v>40420.599160208665</v>
      </c>
      <c r="BF77" s="550">
        <v>45364.818800293579</v>
      </c>
      <c r="BG77" s="550">
        <v>126192.24298284277</v>
      </c>
      <c r="BH77" s="550">
        <v>128150.44258706029</v>
      </c>
      <c r="BI77" s="550">
        <v>132341.51695167026</v>
      </c>
      <c r="BJ77" s="550">
        <v>106633.03270392577</v>
      </c>
      <c r="BK77" s="550">
        <v>100240.78221675182</v>
      </c>
      <c r="BL77" s="550">
        <v>120307.72017352867</v>
      </c>
      <c r="BM77" s="550"/>
      <c r="BN77" s="550"/>
      <c r="BO77" s="550"/>
    </row>
    <row r="78" spans="2:67" x14ac:dyDescent="0.25">
      <c r="B78" s="449"/>
      <c r="C78" s="405" t="s">
        <v>108</v>
      </c>
      <c r="D78" s="450"/>
      <c r="E78" s="452">
        <v>-238.94874943510513</v>
      </c>
      <c r="F78" s="453">
        <v>22.007869029854191</v>
      </c>
      <c r="G78" s="453">
        <v>14761.051250564888</v>
      </c>
      <c r="H78" s="453">
        <v>45777.180282822956</v>
      </c>
      <c r="I78" s="453">
        <v>50777.180282822956</v>
      </c>
      <c r="J78" s="453">
        <v>43277.180282822956</v>
      </c>
      <c r="K78" s="453">
        <v>33277.180282822956</v>
      </c>
      <c r="L78" s="453">
        <v>20777.180282822956</v>
      </c>
      <c r="M78" s="453">
        <v>33277.180282822956</v>
      </c>
      <c r="N78" s="453">
        <v>38277.180282822956</v>
      </c>
      <c r="O78" s="453">
        <v>20777.180282822956</v>
      </c>
      <c r="P78" s="453">
        <v>20777.180282822956</v>
      </c>
      <c r="Q78" s="453">
        <v>33277.180282822956</v>
      </c>
      <c r="R78" s="453">
        <v>33277.180282822956</v>
      </c>
      <c r="S78" s="453">
        <v>33277.180282822956</v>
      </c>
      <c r="T78" s="453">
        <v>53277.180282822956</v>
      </c>
      <c r="U78" s="453">
        <v>53277.180282822956</v>
      </c>
      <c r="V78" s="453">
        <v>53277.180282822956</v>
      </c>
      <c r="W78" s="453">
        <v>53277.180282822956</v>
      </c>
      <c r="X78" s="453">
        <v>53277.180282822956</v>
      </c>
      <c r="Y78" s="453">
        <v>53277.180282822956</v>
      </c>
      <c r="Z78" s="453">
        <v>53277.180282822956</v>
      </c>
      <c r="AA78" s="453">
        <v>53277.180282822956</v>
      </c>
      <c r="AB78" s="453">
        <v>53277.180282822956</v>
      </c>
      <c r="AC78" s="453">
        <v>53277.180282822956</v>
      </c>
      <c r="AD78" s="453">
        <v>53277.180282822956</v>
      </c>
      <c r="AE78" s="453">
        <v>53277.180282822956</v>
      </c>
      <c r="AF78" s="453">
        <v>60777.180282822956</v>
      </c>
      <c r="AG78" s="453">
        <v>60777.180282822956</v>
      </c>
      <c r="AH78" s="453">
        <v>60777.180282822956</v>
      </c>
      <c r="AI78" s="453">
        <v>60777.180282822956</v>
      </c>
      <c r="AJ78" s="453">
        <v>60777.180282822956</v>
      </c>
      <c r="AK78" s="453">
        <v>60777.180282822956</v>
      </c>
      <c r="AL78" s="453">
        <v>60777.180282822956</v>
      </c>
      <c r="AM78" s="453">
        <v>68277.180282822956</v>
      </c>
      <c r="AN78" s="453">
        <v>68277.180282822956</v>
      </c>
      <c r="AO78" s="453">
        <v>68277.180282822956</v>
      </c>
      <c r="AP78" s="453">
        <v>68277.180282822956</v>
      </c>
      <c r="AQ78" s="453">
        <v>68277.180282822956</v>
      </c>
      <c r="AR78" s="453">
        <v>70777.180282822956</v>
      </c>
      <c r="AS78" s="453">
        <v>70777.180282822956</v>
      </c>
      <c r="AT78" s="453">
        <v>70777.180282822956</v>
      </c>
      <c r="AU78" s="453">
        <v>70777.180282822956</v>
      </c>
      <c r="AV78" s="453">
        <v>70777.180282822956</v>
      </c>
      <c r="AW78" s="453">
        <v>70777.180282822956</v>
      </c>
      <c r="AX78" s="453">
        <v>70777.180282822956</v>
      </c>
      <c r="AY78" s="453">
        <v>70777.180282822956</v>
      </c>
      <c r="AZ78" s="453">
        <v>70777.180282822956</v>
      </c>
      <c r="BA78" s="453">
        <v>70777.180282822956</v>
      </c>
      <c r="BB78" s="453">
        <v>70777.180282822956</v>
      </c>
      <c r="BC78" s="453">
        <v>70777.180282822956</v>
      </c>
      <c r="BD78" s="453">
        <v>70777.180282822956</v>
      </c>
      <c r="BE78" s="453">
        <v>70777.180282822956</v>
      </c>
      <c r="BF78" s="453">
        <v>70777.180282822956</v>
      </c>
      <c r="BG78" s="453">
        <v>70777.180282822956</v>
      </c>
      <c r="BH78" s="453">
        <v>70777.180282822956</v>
      </c>
      <c r="BI78" s="453">
        <v>70777.180282822956</v>
      </c>
      <c r="BJ78" s="453">
        <v>70777.180282822956</v>
      </c>
      <c r="BK78" s="453">
        <v>70777.180282822956</v>
      </c>
      <c r="BL78" s="453">
        <v>70777.180282822956</v>
      </c>
      <c r="BM78" s="453"/>
      <c r="BN78" s="453"/>
      <c r="BO78" s="453"/>
    </row>
    <row r="79" spans="2:67" x14ac:dyDescent="0.25">
      <c r="B79" s="449"/>
      <c r="C79" s="405" t="s">
        <v>107</v>
      </c>
      <c r="D79" s="450"/>
      <c r="E79" s="452">
        <v>24738.997777110417</v>
      </c>
      <c r="F79" s="453">
        <v>27887.837706213468</v>
      </c>
      <c r="G79" s="453">
        <v>27184.88117625234</v>
      </c>
      <c r="H79" s="453">
        <v>6464.9611690804159</v>
      </c>
      <c r="I79" s="453">
        <v>1795.6412372075865</v>
      </c>
      <c r="J79" s="453">
        <v>34327.350737144618</v>
      </c>
      <c r="K79" s="453">
        <v>52371.438863426753</v>
      </c>
      <c r="L79" s="453">
        <v>53630.616313227292</v>
      </c>
      <c r="M79" s="453">
        <v>56769.189774289582</v>
      </c>
      <c r="N79" s="453">
        <v>58151.085028126981</v>
      </c>
      <c r="O79" s="453">
        <v>74524.790861244954</v>
      </c>
      <c r="P79" s="453">
        <v>76615.375239465473</v>
      </c>
      <c r="Q79" s="453">
        <v>71890.452319189033</v>
      </c>
      <c r="R79" s="453">
        <v>71015.745315786829</v>
      </c>
      <c r="S79" s="453">
        <v>67711.569163577311</v>
      </c>
      <c r="T79" s="453">
        <v>30341.526166102034</v>
      </c>
      <c r="U79" s="453">
        <v>6252.0112283246417</v>
      </c>
      <c r="V79" s="453">
        <v>27390.307345796798</v>
      </c>
      <c r="W79" s="453">
        <v>55212.784621357452</v>
      </c>
      <c r="X79" s="453">
        <v>56267.771535906752</v>
      </c>
      <c r="Y79" s="453">
        <v>59425.273392207106</v>
      </c>
      <c r="Z79" s="453">
        <v>58030.634203130641</v>
      </c>
      <c r="AA79" s="453">
        <v>67428.320353091141</v>
      </c>
      <c r="AB79" s="453">
        <v>69227.621813689213</v>
      </c>
      <c r="AC79" s="453">
        <v>71738.801300529798</v>
      </c>
      <c r="AD79" s="453">
        <v>69750.454732775921</v>
      </c>
      <c r="AE79" s="453">
        <v>67669.378578587843</v>
      </c>
      <c r="AF79" s="453">
        <v>-10902.583766047508</v>
      </c>
      <c r="AG79" s="453">
        <v>519.60651708226942</v>
      </c>
      <c r="AH79" s="453">
        <v>33801.899636327536</v>
      </c>
      <c r="AI79" s="453">
        <v>60682.400394403638</v>
      </c>
      <c r="AJ79" s="453">
        <v>61335.417379617473</v>
      </c>
      <c r="AK79" s="453">
        <v>64319.042158223572</v>
      </c>
      <c r="AL79" s="453">
        <v>62790.00332132839</v>
      </c>
      <c r="AM79" s="453">
        <v>69530.404841552285</v>
      </c>
      <c r="AN79" s="453">
        <v>69849.296206606756</v>
      </c>
      <c r="AO79" s="453">
        <v>50447.329218450803</v>
      </c>
      <c r="AP79" s="453">
        <v>32345.488703431285</v>
      </c>
      <c r="AQ79" s="453">
        <v>30193.113091667969</v>
      </c>
      <c r="AR79" s="453">
        <v>13565.959925795047</v>
      </c>
      <c r="AS79" s="453">
        <v>-23857.81388566854</v>
      </c>
      <c r="AT79" s="453">
        <v>-4651.6832098385348</v>
      </c>
      <c r="AU79" s="453">
        <v>58190.552053958687</v>
      </c>
      <c r="AV79" s="453">
        <v>60571.317486310931</v>
      </c>
      <c r="AW79" s="453">
        <v>64330.593296148058</v>
      </c>
      <c r="AX79" s="453">
        <v>44726.633491909932</v>
      </c>
      <c r="AY79" s="453">
        <v>47140.15016304153</v>
      </c>
      <c r="AZ79" s="453">
        <v>52870.652097636397</v>
      </c>
      <c r="BA79" s="453">
        <v>47169.290570967394</v>
      </c>
      <c r="BB79" s="453">
        <v>29078.057797516507</v>
      </c>
      <c r="BC79" s="453">
        <v>25633.026238663369</v>
      </c>
      <c r="BD79" s="453">
        <v>9919.8621400460979</v>
      </c>
      <c r="BE79" s="453">
        <v>-27598.375605507164</v>
      </c>
      <c r="BF79" s="453">
        <v>-22654.155965422251</v>
      </c>
      <c r="BG79" s="453">
        <v>58173.268217126941</v>
      </c>
      <c r="BH79" s="453">
        <v>60131.467821344457</v>
      </c>
      <c r="BI79" s="453">
        <v>64322.542185954429</v>
      </c>
      <c r="BJ79" s="453">
        <v>38614.057938209939</v>
      </c>
      <c r="BK79" s="453">
        <v>32221.807451035987</v>
      </c>
      <c r="BL79" s="453">
        <v>52288.745407812836</v>
      </c>
      <c r="BM79" s="453"/>
      <c r="BN79" s="453"/>
      <c r="BO79" s="453"/>
    </row>
    <row r="80" spans="2:67" x14ac:dyDescent="0.25">
      <c r="B80" s="449"/>
      <c r="C80" s="549" t="s">
        <v>344</v>
      </c>
      <c r="D80" s="450"/>
      <c r="E80" s="552">
        <v>24509.360923915938</v>
      </c>
      <c r="F80" s="552">
        <v>27908.987922740984</v>
      </c>
      <c r="G80" s="552">
        <v>41370.690338407978</v>
      </c>
      <c r="H80" s="552">
        <v>50458.192575879373</v>
      </c>
      <c r="I80" s="552">
        <v>50594.02131578992</v>
      </c>
      <c r="J80" s="552">
        <v>75918.007808051887</v>
      </c>
      <c r="K80" s="552">
        <v>84351.79859076727</v>
      </c>
      <c r="L80" s="552">
        <v>73598.104361109377</v>
      </c>
      <c r="M80" s="552">
        <v>88749.549501630099</v>
      </c>
      <c r="N80" s="552">
        <v>94936.593427250889</v>
      </c>
      <c r="O80" s="552">
        <v>94492.278909127039</v>
      </c>
      <c r="P80" s="552">
        <v>96582.863287347558</v>
      </c>
      <c r="Q80" s="552">
        <v>103870.81204652955</v>
      </c>
      <c r="R80" s="552">
        <v>102996.10504312735</v>
      </c>
      <c r="S80" s="552">
        <v>99691.928890917829</v>
      </c>
      <c r="T80" s="552">
        <v>81542.480580576055</v>
      </c>
      <c r="U80" s="552">
        <v>57452.965642798663</v>
      </c>
      <c r="V80" s="552">
        <v>78591.26176027082</v>
      </c>
      <c r="W80" s="552">
        <v>106413.73903583147</v>
      </c>
      <c r="X80" s="552">
        <v>107468.72595038077</v>
      </c>
      <c r="Y80" s="552">
        <v>110626.22780668113</v>
      </c>
      <c r="Z80" s="552">
        <v>109231.58861760466</v>
      </c>
      <c r="AA80" s="552">
        <v>118629.27476756516</v>
      </c>
      <c r="AB80" s="552">
        <v>120428.57622816323</v>
      </c>
      <c r="AC80" s="552">
        <v>122939.75571500382</v>
      </c>
      <c r="AD80" s="552">
        <v>120951.40914724994</v>
      </c>
      <c r="AE80" s="552">
        <v>118870.33299306186</v>
      </c>
      <c r="AF80" s="552">
        <v>47506.093656101577</v>
      </c>
      <c r="AG80" s="552">
        <v>58928.283939231354</v>
      </c>
      <c r="AH80" s="552">
        <v>92210.577058476629</v>
      </c>
      <c r="AI80" s="552">
        <v>119091.07781655272</v>
      </c>
      <c r="AJ80" s="552">
        <v>119744.09480176657</v>
      </c>
      <c r="AK80" s="552">
        <v>122727.71958037265</v>
      </c>
      <c r="AL80" s="552">
        <v>121198.68074347748</v>
      </c>
      <c r="AM80" s="552">
        <v>135146.80527137645</v>
      </c>
      <c r="AN80" s="552">
        <v>135465.69663643092</v>
      </c>
      <c r="AO80" s="552">
        <v>116063.72964827495</v>
      </c>
      <c r="AP80" s="552">
        <v>97961.889133255434</v>
      </c>
      <c r="AQ80" s="552">
        <v>95809.513521492117</v>
      </c>
      <c r="AR80" s="552">
        <v>81584.934691510876</v>
      </c>
      <c r="AS80" s="552">
        <v>44161.16088004729</v>
      </c>
      <c r="AT80" s="552">
        <v>63367.291555877295</v>
      </c>
      <c r="AU80" s="552">
        <v>126209.52681967452</v>
      </c>
      <c r="AV80" s="552">
        <v>128590.29225202676</v>
      </c>
      <c r="AW80" s="552">
        <v>132349.56806186389</v>
      </c>
      <c r="AX80" s="552">
        <v>112745.60825762576</v>
      </c>
      <c r="AY80" s="552">
        <v>115159.12492875736</v>
      </c>
      <c r="AZ80" s="552">
        <v>120889.62686335223</v>
      </c>
      <c r="BA80" s="552">
        <v>115188.26533668322</v>
      </c>
      <c r="BB80" s="552">
        <v>97097.032563232337</v>
      </c>
      <c r="BC80" s="552">
        <v>93652.001004379199</v>
      </c>
      <c r="BD80" s="552">
        <v>77938.836905761927</v>
      </c>
      <c r="BE80" s="552">
        <v>40420.599160208665</v>
      </c>
      <c r="BF80" s="552">
        <v>45364.818800293579</v>
      </c>
      <c r="BG80" s="552">
        <v>126192.24298284277</v>
      </c>
      <c r="BH80" s="552">
        <v>128150.44258706029</v>
      </c>
      <c r="BI80" s="552">
        <v>132341.51695167026</v>
      </c>
      <c r="BJ80" s="552">
        <v>106633.03270392577</v>
      </c>
      <c r="BK80" s="552">
        <v>100240.78221675182</v>
      </c>
      <c r="BL80" s="552">
        <v>120307.72017352867</v>
      </c>
      <c r="BM80" s="552"/>
      <c r="BN80" s="552"/>
      <c r="BO80" s="552"/>
    </row>
    <row r="81" spans="2:67" x14ac:dyDescent="0.25">
      <c r="B81" s="546" t="s">
        <v>21</v>
      </c>
      <c r="C81" s="470" t="s">
        <v>346</v>
      </c>
      <c r="D81" s="450"/>
      <c r="E81" s="553"/>
      <c r="F81" s="553"/>
      <c r="G81" s="553"/>
      <c r="H81" s="553"/>
      <c r="I81" s="553"/>
      <c r="J81" s="553"/>
      <c r="K81" s="553"/>
      <c r="L81" s="553"/>
      <c r="M81" s="553"/>
      <c r="N81" s="553"/>
      <c r="O81" s="553"/>
      <c r="P81" s="553"/>
      <c r="Q81" s="553"/>
      <c r="R81" s="553"/>
      <c r="S81" s="553"/>
      <c r="T81" s="553"/>
      <c r="U81" s="553"/>
      <c r="V81" s="553"/>
      <c r="W81" s="553"/>
      <c r="X81" s="553"/>
      <c r="Y81" s="553"/>
      <c r="Z81" s="553"/>
      <c r="AA81" s="553"/>
      <c r="AB81" s="553"/>
      <c r="AC81" s="553"/>
      <c r="AD81" s="553"/>
      <c r="AE81" s="553"/>
      <c r="AF81" s="553"/>
      <c r="AG81" s="553"/>
      <c r="AH81" s="553"/>
      <c r="AI81" s="553"/>
      <c r="AJ81" s="553"/>
      <c r="AK81" s="553"/>
      <c r="AL81" s="553"/>
      <c r="AM81" s="553"/>
      <c r="AN81" s="553"/>
      <c r="AO81" s="553"/>
      <c r="AP81" s="553"/>
      <c r="AQ81" s="553"/>
      <c r="AR81" s="553"/>
      <c r="AS81" s="553"/>
      <c r="AT81" s="553"/>
      <c r="AU81" s="553"/>
      <c r="AV81" s="553"/>
      <c r="AW81" s="553"/>
      <c r="AX81" s="553"/>
      <c r="AY81" s="553"/>
      <c r="AZ81" s="553"/>
      <c r="BA81" s="553"/>
      <c r="BB81" s="553"/>
      <c r="BC81" s="553"/>
      <c r="BD81" s="553"/>
      <c r="BE81" s="553"/>
      <c r="BF81" s="553"/>
      <c r="BG81" s="553"/>
      <c r="BH81" s="553"/>
      <c r="BI81" s="553"/>
      <c r="BJ81" s="553"/>
      <c r="BK81" s="553"/>
      <c r="BL81" s="553"/>
      <c r="BM81" s="553"/>
      <c r="BN81" s="553"/>
      <c r="BO81" s="553"/>
    </row>
    <row r="82" spans="2:67" x14ac:dyDescent="0.25">
      <c r="B82" s="546"/>
      <c r="C82" s="405" t="s">
        <v>42</v>
      </c>
      <c r="D82" s="450"/>
      <c r="E82" s="553">
        <v>-4484374.1744157802</v>
      </c>
      <c r="F82" s="553">
        <v>-174861.01771464435</v>
      </c>
      <c r="G82" s="553">
        <v>0</v>
      </c>
      <c r="H82" s="553">
        <v>0</v>
      </c>
      <c r="I82" s="553">
        <v>0</v>
      </c>
      <c r="J82" s="553">
        <v>0</v>
      </c>
      <c r="K82" s="553">
        <v>-198575.49832172855</v>
      </c>
      <c r="L82" s="553">
        <v>-1957428.772963936</v>
      </c>
      <c r="M82" s="553">
        <v>-237837.31375156503</v>
      </c>
      <c r="N82" s="553">
        <v>-539211.94153844984</v>
      </c>
      <c r="O82" s="553">
        <v>-315997.44488924555</v>
      </c>
      <c r="P82" s="553">
        <v>-2018196.3531219054</v>
      </c>
      <c r="Q82" s="553">
        <v>-1609150.7622924903</v>
      </c>
      <c r="R82" s="553">
        <v>-865727.28202628205</v>
      </c>
      <c r="S82" s="553">
        <v>0</v>
      </c>
      <c r="T82" s="553">
        <v>0</v>
      </c>
      <c r="U82" s="553">
        <v>0</v>
      </c>
      <c r="V82" s="553">
        <v>0</v>
      </c>
      <c r="W82" s="553">
        <v>-9513.6673964782385</v>
      </c>
      <c r="X82" s="553">
        <v>-2273571.9028830943</v>
      </c>
      <c r="Y82" s="553">
        <v>-671890.87946068752</v>
      </c>
      <c r="Z82" s="553">
        <v>-468901.48415374919</v>
      </c>
      <c r="AA82" s="553">
        <v>-1845062.7510120827</v>
      </c>
      <c r="AB82" s="553">
        <v>-4023167.2206196375</v>
      </c>
      <c r="AC82" s="553">
        <v>-7228469.5256332653</v>
      </c>
      <c r="AD82" s="553">
        <v>-5079120.1538650105</v>
      </c>
      <c r="AE82" s="553">
        <v>-2881785.2131427662</v>
      </c>
      <c r="AF82" s="553">
        <v>0</v>
      </c>
      <c r="AG82" s="553">
        <v>0</v>
      </c>
      <c r="AH82" s="553">
        <v>0</v>
      </c>
      <c r="AI82" s="553">
        <v>-2537744.0231192722</v>
      </c>
      <c r="AJ82" s="553">
        <v>-5592946.4996662829</v>
      </c>
      <c r="AK82" s="553">
        <v>-3447836.8267623228</v>
      </c>
      <c r="AL82" s="553">
        <v>-3529784.9702281132</v>
      </c>
      <c r="AM82" s="553">
        <v>-5646704.7840935783</v>
      </c>
      <c r="AN82" s="553">
        <v>-9484059.5219381936</v>
      </c>
      <c r="AO82" s="553">
        <v>-10198127.555434931</v>
      </c>
      <c r="AP82" s="553">
        <v>-7854814.3673139187</v>
      </c>
      <c r="AQ82" s="553">
        <v>-4466892.5232136641</v>
      </c>
      <c r="AR82" s="553">
        <v>-707459.77998679993</v>
      </c>
      <c r="AS82" s="553">
        <v>0</v>
      </c>
      <c r="AT82" s="553">
        <v>0</v>
      </c>
      <c r="AU82" s="553">
        <v>-3566758.6743006804</v>
      </c>
      <c r="AV82" s="553">
        <v>-7050925.4032031577</v>
      </c>
      <c r="AW82" s="553">
        <v>-4589461.2329110326</v>
      </c>
      <c r="AX82" s="553">
        <v>-4881442.2879486643</v>
      </c>
      <c r="AY82" s="553">
        <v>-6587311.1552587254</v>
      </c>
      <c r="AZ82" s="553">
        <v>-11052914.279806936</v>
      </c>
      <c r="BA82" s="553">
        <v>-10306813.291167408</v>
      </c>
      <c r="BB82" s="553">
        <v>-8284155.4327480905</v>
      </c>
      <c r="BC82" s="553">
        <v>-4592713.9199917978</v>
      </c>
      <c r="BD82" s="553">
        <v>-599810.902336122</v>
      </c>
      <c r="BE82" s="553">
        <v>0</v>
      </c>
      <c r="BF82" s="553">
        <v>0</v>
      </c>
      <c r="BG82" s="553">
        <v>-3604950.3835977772</v>
      </c>
      <c r="BH82" s="553">
        <v>-7226900.1054329127</v>
      </c>
      <c r="BI82" s="553">
        <v>-4446007.6130421637</v>
      </c>
      <c r="BJ82" s="553">
        <v>-4808100.5723000942</v>
      </c>
      <c r="BK82" s="553">
        <v>-6468456.5887220763</v>
      </c>
      <c r="BL82" s="553">
        <v>-10680665.192797532</v>
      </c>
      <c r="BM82" s="553"/>
      <c r="BN82" s="553"/>
      <c r="BO82" s="553"/>
    </row>
    <row r="83" spans="2:67" x14ac:dyDescent="0.25">
      <c r="B83" s="546"/>
      <c r="C83" s="405" t="s">
        <v>342</v>
      </c>
      <c r="D83" s="450"/>
      <c r="E83" s="554">
        <v>941.78865915925667</v>
      </c>
      <c r="F83" s="554">
        <v>-2077715.6983198302</v>
      </c>
      <c r="G83" s="554">
        <v>-2706177.438435541</v>
      </c>
      <c r="H83" s="554">
        <v>-2290850.4561967584</v>
      </c>
      <c r="I83" s="554">
        <v>-2073558.3559102826</v>
      </c>
      <c r="J83" s="554">
        <v>-3838019.664908288</v>
      </c>
      <c r="K83" s="554">
        <v>-6063004.8404558543</v>
      </c>
      <c r="L83" s="554">
        <v>-4094267.5919582243</v>
      </c>
      <c r="M83" s="554">
        <v>-6051774.9567056373</v>
      </c>
      <c r="N83" s="554">
        <v>-5704282.4527480705</v>
      </c>
      <c r="O83" s="554">
        <v>-10670978.583478846</v>
      </c>
      <c r="P83" s="554">
        <v>-15605787.900879947</v>
      </c>
      <c r="Q83" s="554">
        <v>-16169884.450507542</v>
      </c>
      <c r="R83" s="554">
        <v>-13343503.665464653</v>
      </c>
      <c r="S83" s="554">
        <v>-9596734.7083346788</v>
      </c>
      <c r="T83" s="554">
        <v>-6096481.8879133938</v>
      </c>
      <c r="U83" s="554">
        <v>-3915289.7506742212</v>
      </c>
      <c r="V83" s="554">
        <v>-5824488.5527269989</v>
      </c>
      <c r="W83" s="554">
        <v>-9661211.7760690376</v>
      </c>
      <c r="X83" s="554">
        <v>-7642266.778849449</v>
      </c>
      <c r="Y83" s="554">
        <v>-9304747.8744202927</v>
      </c>
      <c r="Z83" s="554">
        <v>-9674757.8666923251</v>
      </c>
      <c r="AA83" s="554">
        <v>-12043214.305039678</v>
      </c>
      <c r="AB83" s="554">
        <v>-15159185.591585401</v>
      </c>
      <c r="AC83" s="554">
        <v>-13745895.272922337</v>
      </c>
      <c r="AD83" s="554">
        <v>-11112947.082858792</v>
      </c>
      <c r="AE83" s="554">
        <v>-10255507.118130308</v>
      </c>
      <c r="AF83" s="554">
        <v>-3394847.1447532349</v>
      </c>
      <c r="AG83" s="554">
        <v>-4500998.4866660051</v>
      </c>
      <c r="AH83" s="554">
        <v>-7769648.8456954351</v>
      </c>
      <c r="AI83" s="554">
        <v>-8940907.4675793685</v>
      </c>
      <c r="AJ83" s="554">
        <v>-6004217.5278707091</v>
      </c>
      <c r="AK83" s="554">
        <v>-8001411.8663610406</v>
      </c>
      <c r="AL83" s="554">
        <v>-8458945.9606035165</v>
      </c>
      <c r="AM83" s="554">
        <v>-10052658.985008821</v>
      </c>
      <c r="AN83" s="554">
        <v>-10703662.774223831</v>
      </c>
      <c r="AO83" s="554">
        <v>-6351477.3324771021</v>
      </c>
      <c r="AP83" s="554">
        <v>-3838868.1259617945</v>
      </c>
      <c r="AQ83" s="554">
        <v>-5380697.3109178767</v>
      </c>
      <c r="AR83" s="554">
        <v>-5388592.4284031624</v>
      </c>
      <c r="AS83" s="554">
        <v>-2533417.1101836241</v>
      </c>
      <c r="AT83" s="554">
        <v>-4525231.8974304814</v>
      </c>
      <c r="AU83" s="554">
        <v>-8058042.4185134824</v>
      </c>
      <c r="AV83" s="554">
        <v>-4932884.522627986</v>
      </c>
      <c r="AW83" s="554">
        <v>-7383699.6787947509</v>
      </c>
      <c r="AX83" s="554">
        <v>-5861811.6649871785</v>
      </c>
      <c r="AY83" s="554">
        <v>-5976593.6942720776</v>
      </c>
      <c r="AZ83" s="554">
        <v>-5240765.4747473691</v>
      </c>
      <c r="BA83" s="554">
        <v>-5458742.9726770408</v>
      </c>
      <c r="BB83" s="554">
        <v>-3306455.88813869</v>
      </c>
      <c r="BC83" s="554">
        <v>-4771915.1480655251</v>
      </c>
      <c r="BD83" s="554">
        <v>-5290349.6210864587</v>
      </c>
      <c r="BE83" s="554">
        <v>-2151127.1516908207</v>
      </c>
      <c r="BF83" s="554">
        <v>-2738033.9532048861</v>
      </c>
      <c r="BG83" s="554">
        <v>-7941683.1059457278</v>
      </c>
      <c r="BH83" s="554">
        <v>-4687451.6970086936</v>
      </c>
      <c r="BI83" s="554">
        <v>-7386866.7069775779</v>
      </c>
      <c r="BJ83" s="554">
        <v>-5096635.9602265479</v>
      </c>
      <c r="BK83" s="554">
        <v>-4081979.1823357353</v>
      </c>
      <c r="BL83" s="554">
        <v>-4832588.9538613064</v>
      </c>
      <c r="BM83" s="554"/>
      <c r="BN83" s="554"/>
      <c r="BO83" s="554"/>
    </row>
    <row r="84" spans="2:67" x14ac:dyDescent="0.25">
      <c r="B84" s="546"/>
      <c r="C84" s="405"/>
      <c r="D84" s="450"/>
      <c r="E84" s="555">
        <v>-4483432.3857566211</v>
      </c>
      <c r="F84" s="555">
        <v>-2252576.7160344748</v>
      </c>
      <c r="G84" s="555">
        <v>-2706177.438435541</v>
      </c>
      <c r="H84" s="555">
        <v>-2290850.4561967584</v>
      </c>
      <c r="I84" s="555">
        <v>-2073558.3559102826</v>
      </c>
      <c r="J84" s="555">
        <v>-3838019.664908288</v>
      </c>
      <c r="K84" s="555">
        <v>-6261580.3387775831</v>
      </c>
      <c r="L84" s="555">
        <v>-6051696.3649221603</v>
      </c>
      <c r="M84" s="555">
        <v>-6289612.2704572026</v>
      </c>
      <c r="N84" s="555">
        <v>-6243494.3942865208</v>
      </c>
      <c r="O84" s="555">
        <v>-10986976.028368091</v>
      </c>
      <c r="P84" s="555">
        <v>-17623984.254001852</v>
      </c>
      <c r="Q84" s="555">
        <v>-17779035.212800033</v>
      </c>
      <c r="R84" s="555">
        <v>-14209230.947490934</v>
      </c>
      <c r="S84" s="555">
        <v>-9596734.7083346788</v>
      </c>
      <c r="T84" s="555">
        <v>-6096481.8879133938</v>
      </c>
      <c r="U84" s="555">
        <v>-3915289.7506742212</v>
      </c>
      <c r="V84" s="555">
        <v>-5824488.5527269989</v>
      </c>
      <c r="W84" s="555">
        <v>-9670725.443465516</v>
      </c>
      <c r="X84" s="555">
        <v>-9915838.6817325428</v>
      </c>
      <c r="Y84" s="555">
        <v>-9976638.7538809795</v>
      </c>
      <c r="Z84" s="555">
        <v>-10143659.350846075</v>
      </c>
      <c r="AA84" s="555">
        <v>-13888277.056051761</v>
      </c>
      <c r="AB84" s="555">
        <v>-19182352.812205039</v>
      </c>
      <c r="AC84" s="555">
        <v>-20974364.798555601</v>
      </c>
      <c r="AD84" s="555">
        <v>-16192067.236723803</v>
      </c>
      <c r="AE84" s="555">
        <v>-13137292.331273073</v>
      </c>
      <c r="AF84" s="555">
        <v>-3394847.1447532349</v>
      </c>
      <c r="AG84" s="555">
        <v>-4500998.4866660051</v>
      </c>
      <c r="AH84" s="555">
        <v>-7769648.8456954351</v>
      </c>
      <c r="AI84" s="555">
        <v>-11478651.490698641</v>
      </c>
      <c r="AJ84" s="555">
        <v>-11597164.027536992</v>
      </c>
      <c r="AK84" s="555">
        <v>-11449248.693123363</v>
      </c>
      <c r="AL84" s="555">
        <v>-11988730.93083163</v>
      </c>
      <c r="AM84" s="555">
        <v>-15699363.769102398</v>
      </c>
      <c r="AN84" s="555">
        <v>-20187722.296162024</v>
      </c>
      <c r="AO84" s="555">
        <v>-16549604.887912033</v>
      </c>
      <c r="AP84" s="555">
        <v>-11693682.493275713</v>
      </c>
      <c r="AQ84" s="556">
        <v>-9847589.8341315407</v>
      </c>
      <c r="AR84" s="556">
        <v>-6096052.2083899621</v>
      </c>
      <c r="AS84" s="556">
        <v>-2533417.1101836241</v>
      </c>
      <c r="AT84" s="556">
        <v>-4525231.8974304814</v>
      </c>
      <c r="AU84" s="556">
        <v>-11624801.092814162</v>
      </c>
      <c r="AV84" s="556">
        <v>-11983809.925831143</v>
      </c>
      <c r="AW84" s="556">
        <v>-11973160.911705784</v>
      </c>
      <c r="AX84" s="556">
        <v>-10743253.952935843</v>
      </c>
      <c r="AY84" s="556">
        <v>-12563904.849530803</v>
      </c>
      <c r="AZ84" s="556">
        <v>-16293679.754554305</v>
      </c>
      <c r="BA84" s="556">
        <v>-15765556.263844449</v>
      </c>
      <c r="BB84" s="556">
        <v>-11590611.32088678</v>
      </c>
      <c r="BC84" s="556">
        <v>-9364629.0680573229</v>
      </c>
      <c r="BD84" s="556">
        <v>-5890160.5234225802</v>
      </c>
      <c r="BE84" s="556">
        <v>-2151127.1516908207</v>
      </c>
      <c r="BF84" s="556">
        <v>-2738033.9532048861</v>
      </c>
      <c r="BG84" s="556">
        <v>-11546633.489543505</v>
      </c>
      <c r="BH84" s="556">
        <v>-11914351.802441606</v>
      </c>
      <c r="BI84" s="556">
        <v>-11832874.320019741</v>
      </c>
      <c r="BJ84" s="556">
        <v>-9904736.5325266421</v>
      </c>
      <c r="BK84" s="556">
        <v>-10550435.771057811</v>
      </c>
      <c r="BL84" s="556">
        <v>-15513254.146658838</v>
      </c>
      <c r="BM84" s="556"/>
      <c r="BN84" s="556"/>
      <c r="BO84" s="556"/>
    </row>
    <row r="85" spans="2:67" x14ac:dyDescent="0.25">
      <c r="B85" s="546"/>
      <c r="C85" s="405" t="s">
        <v>108</v>
      </c>
      <c r="D85" s="450"/>
      <c r="E85" s="553">
        <v>21291.71947741459</v>
      </c>
      <c r="F85" s="553">
        <v>-974.05287775302577</v>
      </c>
      <c r="G85" s="553">
        <v>-646120.73533972632</v>
      </c>
      <c r="H85" s="553">
        <v>-1862902.3516094803</v>
      </c>
      <c r="I85" s="553">
        <v>-1966041.6433706223</v>
      </c>
      <c r="J85" s="553">
        <v>-1590436.3753937436</v>
      </c>
      <c r="K85" s="553">
        <v>-1287943.3470762384</v>
      </c>
      <c r="L85" s="553">
        <v>-843761.29128544033</v>
      </c>
      <c r="M85" s="553">
        <v>-1315779.7083828198</v>
      </c>
      <c r="N85" s="553">
        <v>-1861170.4754818419</v>
      </c>
      <c r="O85" s="553">
        <v>-1336388.2357911726</v>
      </c>
      <c r="P85" s="553">
        <v>-1588654.3701950673</v>
      </c>
      <c r="Q85" s="553">
        <v>-2678014.3604404605</v>
      </c>
      <c r="R85" s="553">
        <v>-2382978.8800529521</v>
      </c>
      <c r="S85" s="553">
        <v>-2363378.620866369</v>
      </c>
      <c r="T85" s="553">
        <v>-3443570.5475802617</v>
      </c>
      <c r="U85" s="553">
        <v>-3378332.6403239453</v>
      </c>
      <c r="V85" s="553">
        <v>-3355663.2001136038</v>
      </c>
      <c r="W85" s="553">
        <v>-3669012.9359470275</v>
      </c>
      <c r="X85" s="553">
        <v>-3706999.5654886798</v>
      </c>
      <c r="Y85" s="553">
        <v>-3681719.5434444803</v>
      </c>
      <c r="Z85" s="553">
        <v>-4009241.0092331348</v>
      </c>
      <c r="AA85" s="553">
        <v>-4518437.6597862151</v>
      </c>
      <c r="AB85" s="553">
        <v>-5229767.9323323257</v>
      </c>
      <c r="AC85" s="553">
        <v>-5462642.4873485453</v>
      </c>
      <c r="AD85" s="553">
        <v>-4848969.2862608489</v>
      </c>
      <c r="AE85" s="553">
        <v>-4666574.8595626047</v>
      </c>
      <c r="AF85" s="553">
        <v>-4427921.4695050661</v>
      </c>
      <c r="AG85" s="553">
        <v>-4450226.694668863</v>
      </c>
      <c r="AH85" s="553">
        <v>-4424274.8386880979</v>
      </c>
      <c r="AI85" s="553">
        <v>-4727188.305217687</v>
      </c>
      <c r="AJ85" s="553">
        <v>-4702695.1015637089</v>
      </c>
      <c r="AK85" s="553">
        <v>-4517263.9245208167</v>
      </c>
      <c r="AL85" s="553">
        <v>-4898640.7307955306</v>
      </c>
      <c r="AM85" s="553">
        <v>-6093738.3402419491</v>
      </c>
      <c r="AN85" s="553">
        <v>-6990047.0244047074</v>
      </c>
      <c r="AO85" s="553">
        <v>-7509670.5049471315</v>
      </c>
      <c r="AP85" s="553">
        <v>-6424473.0015319437</v>
      </c>
      <c r="AQ85" s="553">
        <v>-5726441.2489105035</v>
      </c>
      <c r="AR85" s="553">
        <v>-4820987.6349644857</v>
      </c>
      <c r="AS85" s="553">
        <v>-4836877.1119379792</v>
      </c>
      <c r="AT85" s="553">
        <v>-4980236.2906008372</v>
      </c>
      <c r="AU85" s="553">
        <v>-5429282.1109052077</v>
      </c>
      <c r="AV85" s="553">
        <v>-5470969.8700917903</v>
      </c>
      <c r="AW85" s="553">
        <v>-5296610.2864650553</v>
      </c>
      <c r="AX85" s="553">
        <v>-5843965.6101822676</v>
      </c>
      <c r="AY85" s="553">
        <v>-6098161.8531680265</v>
      </c>
      <c r="AZ85" s="553">
        <v>-7225146.894811416</v>
      </c>
      <c r="BA85" s="553">
        <v>-7681518.1532750586</v>
      </c>
      <c r="BB85" s="553">
        <v>-6894475.9085300667</v>
      </c>
      <c r="BC85" s="553">
        <v>-5888944.5082520014</v>
      </c>
      <c r="BD85" s="553">
        <v>-4957941.4788117474</v>
      </c>
      <c r="BE85" s="553">
        <v>-4812742.0934615377</v>
      </c>
      <c r="BF85" s="553">
        <v>-4951571.5325862942</v>
      </c>
      <c r="BG85" s="553">
        <v>-5360168.1943590306</v>
      </c>
      <c r="BH85" s="553">
        <v>-5441349.6201434284</v>
      </c>
      <c r="BI85" s="553">
        <v>-5195752.8045620332</v>
      </c>
      <c r="BJ85" s="553">
        <v>-5721096.4252112862</v>
      </c>
      <c r="BK85" s="553">
        <v>-5999427.6866734885</v>
      </c>
      <c r="BL85" s="553">
        <v>-7111054.0801955052</v>
      </c>
      <c r="BM85" s="553"/>
      <c r="BN85" s="553"/>
      <c r="BO85" s="553"/>
    </row>
    <row r="86" spans="2:67" x14ac:dyDescent="0.25">
      <c r="B86" s="449"/>
      <c r="C86" s="405" t="s">
        <v>107</v>
      </c>
      <c r="D86" s="450"/>
      <c r="E86" s="553">
        <v>-4504724.1052340362</v>
      </c>
      <c r="F86" s="553">
        <v>-2251602.6631567217</v>
      </c>
      <c r="G86" s="553">
        <v>-2060056.7030958144</v>
      </c>
      <c r="H86" s="553">
        <v>-427948.10458727815</v>
      </c>
      <c r="I86" s="553">
        <v>-107516.71253966005</v>
      </c>
      <c r="J86" s="553">
        <v>-2247583.289514544</v>
      </c>
      <c r="K86" s="553">
        <v>-4973636.991701344</v>
      </c>
      <c r="L86" s="553">
        <v>-5207935.073636719</v>
      </c>
      <c r="M86" s="553">
        <v>-4973832.5620743819</v>
      </c>
      <c r="N86" s="553">
        <v>-4382323.9188046781</v>
      </c>
      <c r="O86" s="553">
        <v>-9650587.7925769165</v>
      </c>
      <c r="P86" s="553">
        <v>-16035329.883806786</v>
      </c>
      <c r="Q86" s="553">
        <v>-15101020.852359572</v>
      </c>
      <c r="R86" s="553">
        <v>-11826252.067437982</v>
      </c>
      <c r="S86" s="553">
        <v>-7233356.0874683103</v>
      </c>
      <c r="T86" s="553">
        <v>-2652911.3403331316</v>
      </c>
      <c r="U86" s="553">
        <v>-536957.11035027611</v>
      </c>
      <c r="V86" s="553">
        <v>-2468825.3526133941</v>
      </c>
      <c r="W86" s="553">
        <v>-6001712.5075184871</v>
      </c>
      <c r="X86" s="553">
        <v>-6208839.1162438635</v>
      </c>
      <c r="Y86" s="553">
        <v>-6294919.2104364997</v>
      </c>
      <c r="Z86" s="553">
        <v>-6134418.3416129397</v>
      </c>
      <c r="AA86" s="553">
        <v>-9369839.3962655459</v>
      </c>
      <c r="AB86" s="553">
        <v>-13952584.879872713</v>
      </c>
      <c r="AC86" s="553">
        <v>-15511722.311207056</v>
      </c>
      <c r="AD86" s="553">
        <v>-11343097.950462952</v>
      </c>
      <c r="AE86" s="553">
        <v>-8470717.4717104696</v>
      </c>
      <c r="AF86" s="553">
        <v>1033074.3247518316</v>
      </c>
      <c r="AG86" s="553">
        <v>-50771.791997142711</v>
      </c>
      <c r="AH86" s="553">
        <v>-3345374.0070073367</v>
      </c>
      <c r="AI86" s="553">
        <v>-6751463.1854809541</v>
      </c>
      <c r="AJ86" s="553">
        <v>-6894468.9259732822</v>
      </c>
      <c r="AK86" s="553">
        <v>-6931984.7686025463</v>
      </c>
      <c r="AL86" s="553">
        <v>-7090090.2000360982</v>
      </c>
      <c r="AM86" s="553">
        <v>-9605625.4288604502</v>
      </c>
      <c r="AN86" s="553">
        <v>-13197675.271757314</v>
      </c>
      <c r="AO86" s="553">
        <v>-9039934.3829649016</v>
      </c>
      <c r="AP86" s="553">
        <v>-5269209.4917437704</v>
      </c>
      <c r="AQ86" s="553">
        <v>-4121148.5852210368</v>
      </c>
      <c r="AR86" s="553">
        <v>-1275064.5734254764</v>
      </c>
      <c r="AS86" s="553">
        <v>2303460.0017543547</v>
      </c>
      <c r="AT86" s="553">
        <v>455004.39317035628</v>
      </c>
      <c r="AU86" s="553">
        <v>-6195518.9819089547</v>
      </c>
      <c r="AV86" s="553">
        <v>-6512840.0557393543</v>
      </c>
      <c r="AW86" s="553">
        <v>-6676550.6252407264</v>
      </c>
      <c r="AX86" s="553">
        <v>-4899288.3427535761</v>
      </c>
      <c r="AY86" s="553">
        <v>-6465742.9963627756</v>
      </c>
      <c r="AZ86" s="553">
        <v>-9068532.8597428892</v>
      </c>
      <c r="BA86" s="553">
        <v>-8084038.1105693905</v>
      </c>
      <c r="BB86" s="553">
        <v>-4696135.4123567129</v>
      </c>
      <c r="BC86" s="553">
        <v>-3475684.559805321</v>
      </c>
      <c r="BD86" s="553">
        <v>-932219.04461083212</v>
      </c>
      <c r="BE86" s="553">
        <v>2661614.9417707166</v>
      </c>
      <c r="BF86" s="553">
        <v>2213537.5793814086</v>
      </c>
      <c r="BG86" s="553">
        <v>-6186465.2951844735</v>
      </c>
      <c r="BH86" s="553">
        <v>-6473002.1822981779</v>
      </c>
      <c r="BI86" s="553">
        <v>-6637121.5154577084</v>
      </c>
      <c r="BJ86" s="553">
        <v>-4183640.1073153559</v>
      </c>
      <c r="BK86" s="553">
        <v>-4551008.0843843231</v>
      </c>
      <c r="BL86" s="553">
        <v>-8402200.0664633345</v>
      </c>
      <c r="BM86" s="553"/>
      <c r="BN86" s="553"/>
      <c r="BO86" s="553"/>
    </row>
    <row r="87" spans="2:67" x14ac:dyDescent="0.25">
      <c r="B87" s="449"/>
      <c r="C87" s="405"/>
      <c r="D87" s="450"/>
      <c r="E87" s="555">
        <v>-4483432.3857566221</v>
      </c>
      <c r="F87" s="555">
        <v>-2252576.7160344748</v>
      </c>
      <c r="G87" s="555">
        <v>-2706177.4384355405</v>
      </c>
      <c r="H87" s="555">
        <v>-2290850.4561967584</v>
      </c>
      <c r="I87" s="555">
        <v>-2073558.3559102823</v>
      </c>
      <c r="J87" s="555">
        <v>-3838019.6649082876</v>
      </c>
      <c r="K87" s="555">
        <v>-6261580.3387775822</v>
      </c>
      <c r="L87" s="555">
        <v>-6051696.3649221594</v>
      </c>
      <c r="M87" s="555">
        <v>-6289612.2704572016</v>
      </c>
      <c r="N87" s="555">
        <v>-6243494.3942865198</v>
      </c>
      <c r="O87" s="555">
        <v>-10986976.028368089</v>
      </c>
      <c r="P87" s="555">
        <v>-17623984.254001852</v>
      </c>
      <c r="Q87" s="555">
        <v>-17779035.212800033</v>
      </c>
      <c r="R87" s="555">
        <v>-14209230.947490934</v>
      </c>
      <c r="S87" s="555">
        <v>-9596734.7083346788</v>
      </c>
      <c r="T87" s="555">
        <v>-6096481.8879133929</v>
      </c>
      <c r="U87" s="555">
        <v>-3915289.7506742217</v>
      </c>
      <c r="V87" s="555">
        <v>-5824488.552726998</v>
      </c>
      <c r="W87" s="555">
        <v>-9670725.4434655141</v>
      </c>
      <c r="X87" s="555">
        <v>-9915838.6817325428</v>
      </c>
      <c r="Y87" s="555">
        <v>-9976638.7538809795</v>
      </c>
      <c r="Z87" s="555">
        <v>-10143659.350846075</v>
      </c>
      <c r="AA87" s="555">
        <v>-13888277.056051761</v>
      </c>
      <c r="AB87" s="555">
        <v>-19182352.812205039</v>
      </c>
      <c r="AC87" s="555">
        <v>-20974364.798555601</v>
      </c>
      <c r="AD87" s="555">
        <v>-16192067.236723801</v>
      </c>
      <c r="AE87" s="555">
        <v>-13137292.331273075</v>
      </c>
      <c r="AF87" s="555">
        <v>-3394847.1447532345</v>
      </c>
      <c r="AG87" s="555">
        <v>-4500998.486666006</v>
      </c>
      <c r="AH87" s="555">
        <v>-7769648.8456954341</v>
      </c>
      <c r="AI87" s="555">
        <v>-11478651.490698641</v>
      </c>
      <c r="AJ87" s="555">
        <v>-11597164.027536992</v>
      </c>
      <c r="AK87" s="555">
        <v>-11449248.693123363</v>
      </c>
      <c r="AL87" s="555">
        <v>-11988730.93083163</v>
      </c>
      <c r="AM87" s="555">
        <v>-15699363.769102398</v>
      </c>
      <c r="AN87" s="555">
        <v>-20187722.29616202</v>
      </c>
      <c r="AO87" s="555">
        <v>-16549604.887912033</v>
      </c>
      <c r="AP87" s="555">
        <v>-11693682.493275713</v>
      </c>
      <c r="AQ87" s="555">
        <v>-9847589.8341315407</v>
      </c>
      <c r="AR87" s="555">
        <v>-6096052.2083899621</v>
      </c>
      <c r="AS87" s="555">
        <v>-2533417.1101836246</v>
      </c>
      <c r="AT87" s="555">
        <v>-4525231.8974304814</v>
      </c>
      <c r="AU87" s="555">
        <v>-11624801.092814162</v>
      </c>
      <c r="AV87" s="555">
        <v>-11983809.925831145</v>
      </c>
      <c r="AW87" s="555">
        <v>-11973160.911705781</v>
      </c>
      <c r="AX87" s="555">
        <v>-10743253.952935845</v>
      </c>
      <c r="AY87" s="555">
        <v>-12563904.849530801</v>
      </c>
      <c r="AZ87" s="555">
        <v>-16293679.754554305</v>
      </c>
      <c r="BA87" s="555">
        <v>-15765556.263844449</v>
      </c>
      <c r="BB87" s="555">
        <v>-11590611.32088678</v>
      </c>
      <c r="BC87" s="555">
        <v>-9364629.0680573229</v>
      </c>
      <c r="BD87" s="555">
        <v>-5890160.5234225793</v>
      </c>
      <c r="BE87" s="555">
        <v>-2151127.1516908212</v>
      </c>
      <c r="BF87" s="555">
        <v>-2738033.9532048856</v>
      </c>
      <c r="BG87" s="555">
        <v>-11546633.489543505</v>
      </c>
      <c r="BH87" s="555">
        <v>-11914351.802441606</v>
      </c>
      <c r="BI87" s="555">
        <v>-11832874.320019741</v>
      </c>
      <c r="BJ87" s="555">
        <v>-9904736.5325266421</v>
      </c>
      <c r="BK87" s="555">
        <v>-10550435.771057811</v>
      </c>
      <c r="BL87" s="555">
        <v>-15513254.14665884</v>
      </c>
      <c r="BM87" s="555"/>
      <c r="BN87" s="555"/>
      <c r="BO87" s="555"/>
    </row>
    <row r="88" spans="2:67" ht="15" customHeight="1" x14ac:dyDescent="0.25">
      <c r="B88" s="449"/>
      <c r="C88" s="470"/>
      <c r="D88" s="450"/>
      <c r="E88" s="450"/>
      <c r="F88" s="557"/>
      <c r="G88" s="557"/>
      <c r="H88" s="557"/>
      <c r="I88" s="557"/>
      <c r="J88" s="557"/>
      <c r="K88" s="557"/>
      <c r="L88" s="557"/>
      <c r="M88" s="557"/>
      <c r="N88" s="557"/>
      <c r="O88" s="557"/>
      <c r="P88" s="557"/>
      <c r="Q88" s="557"/>
      <c r="R88" s="557"/>
      <c r="S88" s="557"/>
      <c r="T88" s="557"/>
      <c r="U88" s="557"/>
      <c r="V88" s="557"/>
      <c r="W88" s="557"/>
      <c r="X88" s="557"/>
      <c r="Y88" s="557"/>
      <c r="Z88" s="557"/>
      <c r="AA88" s="557"/>
      <c r="AB88" s="557"/>
      <c r="AC88" s="557"/>
      <c r="AD88" s="557"/>
      <c r="AE88" s="557"/>
      <c r="AF88" s="557"/>
      <c r="AG88" s="557"/>
      <c r="AH88" s="557"/>
      <c r="AI88" s="557"/>
      <c r="AJ88" s="557"/>
      <c r="AK88" s="557"/>
      <c r="AL88" s="557"/>
      <c r="AM88" s="557"/>
      <c r="AN88" s="557"/>
      <c r="AO88" s="557"/>
      <c r="AP88" s="557"/>
      <c r="AQ88" s="557"/>
      <c r="AR88" s="557"/>
      <c r="AS88" s="557"/>
      <c r="AT88" s="557"/>
      <c r="AU88" s="557"/>
      <c r="AV88" s="557"/>
      <c r="AW88" s="557"/>
      <c r="AX88" s="557"/>
      <c r="AY88" s="557"/>
      <c r="AZ88" s="557"/>
      <c r="BA88" s="557"/>
      <c r="BB88" s="557"/>
      <c r="BC88" s="557"/>
      <c r="BD88" s="557"/>
      <c r="BE88" s="557"/>
      <c r="BF88" s="557"/>
      <c r="BG88" s="557"/>
      <c r="BH88" s="557"/>
      <c r="BI88" s="557"/>
      <c r="BJ88" s="557"/>
      <c r="BK88" s="557"/>
      <c r="BL88" s="557"/>
      <c r="BM88" s="557"/>
      <c r="BN88" s="557"/>
      <c r="BO88" s="557"/>
    </row>
    <row r="89" spans="2:67" ht="15" customHeight="1" x14ac:dyDescent="0.25">
      <c r="C89" s="35" t="s">
        <v>177</v>
      </c>
      <c r="D89" s="423"/>
      <c r="E89" s="393">
        <v>1</v>
      </c>
      <c r="F89" s="393">
        <v>2</v>
      </c>
      <c r="G89" s="393">
        <v>3</v>
      </c>
      <c r="H89" s="393">
        <v>4</v>
      </c>
      <c r="I89" s="393">
        <v>5</v>
      </c>
      <c r="J89" s="393">
        <v>6</v>
      </c>
      <c r="K89" s="393">
        <v>7</v>
      </c>
      <c r="L89" s="393">
        <v>8</v>
      </c>
      <c r="M89" s="393">
        <v>9</v>
      </c>
      <c r="N89" s="393">
        <v>10</v>
      </c>
      <c r="O89" s="393">
        <v>11</v>
      </c>
      <c r="P89" s="393">
        <v>12</v>
      </c>
      <c r="Q89" s="393">
        <v>13</v>
      </c>
      <c r="R89" s="393">
        <v>14</v>
      </c>
      <c r="S89" s="393">
        <v>15</v>
      </c>
      <c r="T89" s="393">
        <v>16</v>
      </c>
      <c r="U89" s="393">
        <v>17</v>
      </c>
      <c r="V89" s="393">
        <v>18</v>
      </c>
      <c r="W89" s="393">
        <v>19</v>
      </c>
      <c r="X89" s="393">
        <v>20</v>
      </c>
      <c r="Y89" s="393">
        <v>21</v>
      </c>
      <c r="Z89" s="393">
        <v>22</v>
      </c>
      <c r="AA89" s="393">
        <v>23</v>
      </c>
      <c r="AB89" s="393">
        <v>24</v>
      </c>
      <c r="AC89" s="393">
        <v>25</v>
      </c>
      <c r="AD89" s="393">
        <v>26</v>
      </c>
      <c r="AE89" s="393">
        <v>27</v>
      </c>
      <c r="AF89" s="393">
        <v>28</v>
      </c>
      <c r="AG89" s="393">
        <v>29</v>
      </c>
      <c r="AH89" s="393">
        <v>30</v>
      </c>
      <c r="AI89" s="393">
        <v>31</v>
      </c>
      <c r="AJ89" s="393">
        <v>32</v>
      </c>
      <c r="AK89" s="393">
        <v>33</v>
      </c>
      <c r="AL89" s="393">
        <v>34</v>
      </c>
      <c r="AM89" s="393">
        <v>35</v>
      </c>
      <c r="AN89" s="393">
        <v>36</v>
      </c>
      <c r="AO89" s="393">
        <v>37</v>
      </c>
      <c r="AP89" s="393">
        <v>38</v>
      </c>
      <c r="AQ89" s="393">
        <v>39</v>
      </c>
      <c r="AR89" s="393">
        <v>40</v>
      </c>
      <c r="AS89" s="393">
        <v>41</v>
      </c>
      <c r="AT89" s="393">
        <v>42</v>
      </c>
      <c r="AU89" s="393">
        <v>43</v>
      </c>
      <c r="AV89" s="393">
        <v>44</v>
      </c>
      <c r="AW89" s="393">
        <v>45</v>
      </c>
      <c r="AX89" s="393">
        <v>46</v>
      </c>
      <c r="AY89" s="393">
        <v>47</v>
      </c>
      <c r="AZ89" s="393">
        <v>48</v>
      </c>
      <c r="BA89" s="393">
        <v>49</v>
      </c>
      <c r="BB89" s="393">
        <v>50</v>
      </c>
      <c r="BC89" s="393">
        <v>51</v>
      </c>
      <c r="BD89" s="393">
        <v>52</v>
      </c>
      <c r="BE89" s="393">
        <v>53</v>
      </c>
      <c r="BF89" s="393">
        <v>54</v>
      </c>
      <c r="BG89" s="393">
        <v>55</v>
      </c>
      <c r="BH89" s="393">
        <v>56</v>
      </c>
      <c r="BI89" s="393">
        <v>57</v>
      </c>
      <c r="BJ89" s="393">
        <v>58</v>
      </c>
      <c r="BK89" s="393">
        <v>59</v>
      </c>
      <c r="BL89" s="393">
        <v>60</v>
      </c>
      <c r="BM89" s="393"/>
      <c r="BN89" s="393"/>
      <c r="BO89" s="393"/>
    </row>
    <row r="90" spans="2:67" ht="15" customHeight="1" x14ac:dyDescent="0.25">
      <c r="C90" s="38"/>
      <c r="D90" s="423"/>
      <c r="E90" s="423"/>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5E9CB-A183-4EA9-9E4D-4E3EBDE3856E}">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347</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58"/>
      <c r="J32" s="558"/>
      <c r="O32" s="77"/>
      <c r="AG32" s="77"/>
      <c r="AH32" s="77"/>
    </row>
    <row r="33" spans="1:34" ht="45" x14ac:dyDescent="0.25">
      <c r="B33" s="4" t="s">
        <v>348</v>
      </c>
      <c r="C33" s="559" t="s">
        <v>349</v>
      </c>
      <c r="D33" s="560"/>
      <c r="E33" s="561"/>
      <c r="F33" s="559" t="s">
        <v>350</v>
      </c>
      <c r="G33" s="560"/>
      <c r="H33" s="560"/>
      <c r="I33" s="562" t="s">
        <v>351</v>
      </c>
      <c r="J33" s="563" t="s">
        <v>352</v>
      </c>
      <c r="N33" s="564"/>
      <c r="O33" s="77"/>
      <c r="P33" s="565" t="s">
        <v>178</v>
      </c>
      <c r="Q33" s="566" t="s">
        <v>353</v>
      </c>
      <c r="R33" s="566" t="s">
        <v>354</v>
      </c>
      <c r="S33" s="567" t="s">
        <v>355</v>
      </c>
      <c r="T33" s="568" t="s">
        <v>42</v>
      </c>
      <c r="U33" s="569" t="s">
        <v>356</v>
      </c>
      <c r="V33" s="570" t="s">
        <v>357</v>
      </c>
      <c r="W33" s="571" t="s">
        <v>358</v>
      </c>
      <c r="X33" s="572" t="s">
        <v>359</v>
      </c>
      <c r="Y33" s="573" t="s">
        <v>360</v>
      </c>
      <c r="Z33" s="570" t="s">
        <v>361</v>
      </c>
      <c r="AA33" s="570" t="s">
        <v>362</v>
      </c>
      <c r="AB33" s="574" t="s">
        <v>363</v>
      </c>
      <c r="AC33" s="570" t="s">
        <v>364</v>
      </c>
      <c r="AD33" s="573" t="s">
        <v>365</v>
      </c>
      <c r="AE33" s="574" t="s">
        <v>366</v>
      </c>
      <c r="AF33" s="575" t="s">
        <v>367</v>
      </c>
      <c r="AG33" s="576">
        <v>-8171780</v>
      </c>
      <c r="AH33" s="77"/>
    </row>
    <row r="34" spans="1:34" ht="13.5" customHeight="1" x14ac:dyDescent="0.25">
      <c r="A34" s="3" t="s" cm="1">
        <v>242</v>
      </c>
      <c r="B34" s="3">
        <v>1</v>
      </c>
      <c r="C34" s="3">
        <v>0</v>
      </c>
      <c r="D34" s="577" t="s" cm="1">
        <v>98</v>
      </c>
      <c r="E34" s="577">
        <v>0</v>
      </c>
      <c r="F34" s="3">
        <v>6</v>
      </c>
      <c r="G34" s="577" t="s" cm="1">
        <v>98</v>
      </c>
      <c r="H34" s="577">
        <v>6</v>
      </c>
      <c r="I34" s="3">
        <v>0</v>
      </c>
      <c r="J34" s="3">
        <v>0</v>
      </c>
      <c r="K34" s="391">
        <v>1</v>
      </c>
      <c r="L34" s="120">
        <v>45352</v>
      </c>
      <c r="M34" s="120">
        <v>45352</v>
      </c>
      <c r="N34" s="391">
        <v>0</v>
      </c>
      <c r="O34" s="578"/>
      <c r="P34" s="579">
        <v>45352</v>
      </c>
      <c r="Q34" s="583">
        <v>53833.165603560206</v>
      </c>
      <c r="R34" s="583">
        <v>36048.387096774197</v>
      </c>
      <c r="S34" s="586">
        <v>89881.552700334403</v>
      </c>
      <c r="T34" s="589">
        <v>83685.681078541369</v>
      </c>
      <c r="U34" s="592">
        <v>47567.858132688896</v>
      </c>
      <c r="V34" s="592">
        <v>131253.53921123027</v>
      </c>
      <c r="W34" s="595">
        <v>83098.413141148092</v>
      </c>
      <c r="X34" s="592">
        <v>14761.051250564888</v>
      </c>
      <c r="Y34" s="598">
        <v>1.0740374164605058</v>
      </c>
      <c r="Z34" s="28">
        <v>0.99298245614035086</v>
      </c>
      <c r="AA34" s="603">
        <v>0.68479336435785798</v>
      </c>
      <c r="AB34" s="606">
        <v>0.39719298245614038</v>
      </c>
      <c r="AC34" s="609">
        <v>0</v>
      </c>
      <c r="AD34" s="612" t="s" cm="1">
        <v>98</v>
      </c>
      <c r="AE34" s="613" t="s" cm="1">
        <v>247</v>
      </c>
      <c r="AF34" s="614">
        <v>-2322907.5</v>
      </c>
      <c r="AG34" s="617"/>
      <c r="AH34" s="77"/>
    </row>
    <row r="35" spans="1:34" ht="13.5" customHeight="1" x14ac:dyDescent="0.25">
      <c r="A35" s="3" t="s">
        <v>244</v>
      </c>
      <c r="B35" s="3">
        <v>1</v>
      </c>
      <c r="C35" s="3">
        <v>0</v>
      </c>
      <c r="D35" s="577" t="s" cm="1">
        <v>98</v>
      </c>
      <c r="E35" s="3">
        <v>0</v>
      </c>
      <c r="F35" s="3">
        <v>1</v>
      </c>
      <c r="G35" s="577" t="s" cm="1">
        <v>98</v>
      </c>
      <c r="H35" s="577">
        <v>1</v>
      </c>
      <c r="I35" s="3">
        <v>0</v>
      </c>
      <c r="J35" s="3">
        <v>0</v>
      </c>
      <c r="K35" s="391">
        <v>2</v>
      </c>
      <c r="L35" s="120">
        <v>45383</v>
      </c>
      <c r="M35" s="120">
        <v>45383</v>
      </c>
      <c r="N35" s="391">
        <v>0</v>
      </c>
      <c r="O35" s="578"/>
      <c r="P35" s="580">
        <v>45383</v>
      </c>
      <c r="Q35" s="583">
        <v>24025.743358916872</v>
      </c>
      <c r="R35" s="583">
        <v>7500</v>
      </c>
      <c r="S35" s="586">
        <v>31525.743358916872</v>
      </c>
      <c r="T35" s="589">
        <v>25667.425832836081</v>
      </c>
      <c r="U35" s="592">
        <v>56316.713266840939</v>
      </c>
      <c r="V35" s="592">
        <v>81984.139099677021</v>
      </c>
      <c r="W35" s="595">
        <v>31501.784357088021</v>
      </c>
      <c r="X35" s="592">
        <v>45777.180282822956</v>
      </c>
      <c r="Y35" s="598">
        <v>1.2282393865374028</v>
      </c>
      <c r="Z35" s="28">
        <v>0.76848484848484855</v>
      </c>
      <c r="AA35" s="603">
        <v>0.38453466371815653</v>
      </c>
      <c r="AB35" s="606">
        <v>0.38424242424242427</v>
      </c>
      <c r="AC35" s="609">
        <v>0</v>
      </c>
      <c r="AD35" s="612" t="s" cm="1">
        <v>98</v>
      </c>
      <c r="AE35" s="613" t="s" cm="1">
        <v>242</v>
      </c>
      <c r="AF35" s="614">
        <v>-524812.5</v>
      </c>
      <c r="AG35" s="617"/>
      <c r="AH35" s="77"/>
    </row>
    <row r="36" spans="1:34" ht="13.5" customHeight="1" x14ac:dyDescent="0.25">
      <c r="A36" s="3" t="s">
        <v>245</v>
      </c>
      <c r="B36" s="3">
        <v>1</v>
      </c>
      <c r="C36" s="3">
        <v>0</v>
      </c>
      <c r="D36" s="577" t="s" cm="1">
        <v>98</v>
      </c>
      <c r="E36" s="3">
        <v>0</v>
      </c>
      <c r="F36" s="3">
        <v>1</v>
      </c>
      <c r="G36" s="577" t="s" cm="1">
        <v>98</v>
      </c>
      <c r="H36" s="577">
        <v>1</v>
      </c>
      <c r="I36" s="3">
        <v>0</v>
      </c>
      <c r="J36" s="3">
        <v>0</v>
      </c>
      <c r="K36" s="391">
        <v>3</v>
      </c>
      <c r="L36" s="120">
        <v>45413</v>
      </c>
      <c r="M36" s="120">
        <v>45413</v>
      </c>
      <c r="N36" s="391">
        <v>0</v>
      </c>
      <c r="O36" s="578"/>
      <c r="P36" s="581">
        <v>45413</v>
      </c>
      <c r="Q36" s="584">
        <v>19220.594687133496</v>
      </c>
      <c r="R36" s="584">
        <v>7500</v>
      </c>
      <c r="S36" s="587">
        <v>26720.594687133496</v>
      </c>
      <c r="T36" s="590">
        <v>0</v>
      </c>
      <c r="U36" s="593">
        <v>78121.580573192012</v>
      </c>
      <c r="V36" s="593">
        <v>78121.580573192012</v>
      </c>
      <c r="W36" s="596">
        <v>29134.754166708084</v>
      </c>
      <c r="X36" s="593">
        <v>50777.180282822956</v>
      </c>
      <c r="Y36" s="599">
        <v>0</v>
      </c>
      <c r="Z36" s="601">
        <v>0.74588235294117655</v>
      </c>
      <c r="AA36" s="604">
        <v>0.34203858256681074</v>
      </c>
      <c r="AB36" s="607">
        <v>0.37294117647058828</v>
      </c>
      <c r="AC36" s="610">
        <v>45361</v>
      </c>
      <c r="AD36" s="618" t="s" cm="1">
        <v>98</v>
      </c>
      <c r="AE36" s="619" t="s" cm="1">
        <v>242</v>
      </c>
      <c r="AF36" s="615">
        <v>-579855</v>
      </c>
      <c r="AG36" s="617"/>
      <c r="AH36" s="77"/>
    </row>
    <row r="37" spans="1:34" ht="13.5" customHeight="1" x14ac:dyDescent="0.25">
      <c r="A37" s="3" t="s">
        <v>243</v>
      </c>
      <c r="B37" s="3">
        <v>1</v>
      </c>
      <c r="C37" s="3">
        <v>0</v>
      </c>
      <c r="D37" s="577" t="s" cm="1">
        <v>98</v>
      </c>
      <c r="E37" s="3">
        <v>0</v>
      </c>
      <c r="F37" s="3">
        <v>2</v>
      </c>
      <c r="G37" s="577" t="s" cm="1">
        <v>98</v>
      </c>
      <c r="H37" s="577">
        <v>2</v>
      </c>
      <c r="I37" s="3">
        <v>0</v>
      </c>
      <c r="J37" s="3">
        <v>0</v>
      </c>
      <c r="K37" s="391">
        <v>4</v>
      </c>
      <c r="L37" s="120">
        <v>45444</v>
      </c>
      <c r="M37" s="120">
        <v>45444</v>
      </c>
      <c r="N37" s="391">
        <v>1</v>
      </c>
      <c r="O37" s="578"/>
      <c r="P37" s="582">
        <v>45444</v>
      </c>
      <c r="Q37" s="585">
        <v>26428.31769480856</v>
      </c>
      <c r="R37" s="585">
        <v>7500</v>
      </c>
      <c r="S37" s="588">
        <v>33928.31769480856</v>
      </c>
      <c r="T37" s="591">
        <v>0</v>
      </c>
      <c r="U37" s="594">
        <v>110893.66909266483</v>
      </c>
      <c r="V37" s="594">
        <v>110893.66909266483</v>
      </c>
      <c r="W37" s="597">
        <v>40136.966434680973</v>
      </c>
      <c r="X37" s="594">
        <v>43277.180282822956</v>
      </c>
      <c r="Y37" s="600">
        <v>0</v>
      </c>
      <c r="Z37" s="602">
        <v>0.72388201712654621</v>
      </c>
      <c r="AA37" s="605">
        <v>0.30595360377568009</v>
      </c>
      <c r="AB37" s="608">
        <v>0.3619410085632731</v>
      </c>
      <c r="AC37" s="611">
        <v>45332</v>
      </c>
      <c r="AD37" s="620" t="s" cm="1">
        <v>98</v>
      </c>
      <c r="AE37" s="621" t="s" cm="1">
        <v>244</v>
      </c>
      <c r="AF37" s="616">
        <v>-557212.5</v>
      </c>
      <c r="AG37" s="617"/>
      <c r="AH37" s="77"/>
    </row>
    <row r="38" spans="1:34" ht="13.5" customHeight="1" x14ac:dyDescent="0.25">
      <c r="A38" s="3" t="s">
        <v>246</v>
      </c>
      <c r="B38" s="3">
        <v>1</v>
      </c>
      <c r="C38" s="3">
        <v>2</v>
      </c>
      <c r="D38" s="577" t="s" cm="1">
        <v>98</v>
      </c>
      <c r="E38" s="3">
        <v>2</v>
      </c>
      <c r="F38" s="3">
        <v>1</v>
      </c>
      <c r="G38" s="577" t="s" cm="1">
        <v>98</v>
      </c>
      <c r="H38" s="577">
        <v>1</v>
      </c>
      <c r="I38" s="3">
        <v>0</v>
      </c>
      <c r="J38" s="3">
        <v>0</v>
      </c>
      <c r="K38" s="391">
        <v>5</v>
      </c>
      <c r="L38" s="120">
        <v>45474</v>
      </c>
      <c r="M38" s="120">
        <v>45474</v>
      </c>
      <c r="N38" s="391">
        <v>4</v>
      </c>
      <c r="O38" s="578"/>
      <c r="P38" s="580">
        <v>45474</v>
      </c>
      <c r="Q38" s="583">
        <v>36038.615038375312</v>
      </c>
      <c r="R38" s="583">
        <v>7500</v>
      </c>
      <c r="S38" s="586">
        <v>43538.615038375312</v>
      </c>
      <c r="T38" s="589">
        <v>48580.345560361588</v>
      </c>
      <c r="U38" s="592">
        <v>79656.921081684544</v>
      </c>
      <c r="V38" s="592">
        <v>128237.26664204613</v>
      </c>
      <c r="W38" s="595">
        <v>45126.231480697825</v>
      </c>
      <c r="X38" s="592">
        <v>33277.180282822956</v>
      </c>
      <c r="Y38" s="598">
        <v>0.89621871841726874</v>
      </c>
      <c r="Z38" s="28">
        <v>0.70379278445883442</v>
      </c>
      <c r="AA38" s="603">
        <v>0.33951608747172074</v>
      </c>
      <c r="AB38" s="606">
        <v>0.35189639222941721</v>
      </c>
      <c r="AC38" s="609">
        <v>45327</v>
      </c>
      <c r="AD38" s="612" t="s" cm="1">
        <v>244</v>
      </c>
      <c r="AE38" s="613" t="s" cm="1">
        <v>242</v>
      </c>
      <c r="AF38" s="614">
        <v>-287253.75</v>
      </c>
      <c r="AG38" s="617"/>
      <c r="AH38" s="77"/>
    </row>
    <row r="39" spans="1:34" ht="13.5" customHeight="1" x14ac:dyDescent="0.25">
      <c r="A39" s="3" t="s">
        <v>247</v>
      </c>
      <c r="B39" s="3">
        <v>1</v>
      </c>
      <c r="C39" s="3">
        <v>2</v>
      </c>
      <c r="D39" s="577" t="s" cm="1">
        <v>98</v>
      </c>
      <c r="E39" s="3">
        <v>2</v>
      </c>
      <c r="F39" s="3">
        <v>2</v>
      </c>
      <c r="G39" s="577" t="s" cm="1">
        <v>98</v>
      </c>
      <c r="H39" s="577">
        <v>2</v>
      </c>
      <c r="I39" s="3">
        <v>0</v>
      </c>
      <c r="J39" s="3">
        <v>0</v>
      </c>
      <c r="K39" s="391">
        <v>6</v>
      </c>
      <c r="L39" s="120">
        <v>45505</v>
      </c>
      <c r="M39" s="120">
        <v>45505</v>
      </c>
      <c r="N39" s="391">
        <v>0</v>
      </c>
      <c r="O39" s="578"/>
      <c r="P39" s="581">
        <v>45505</v>
      </c>
      <c r="Q39" s="584">
        <v>48051.486717833744</v>
      </c>
      <c r="R39" s="584">
        <v>7500</v>
      </c>
      <c r="S39" s="587">
        <v>55551.486717833744</v>
      </c>
      <c r="T39" s="590">
        <v>87437.099389994328</v>
      </c>
      <c r="U39" s="593">
        <v>41717.293202603571</v>
      </c>
      <c r="V39" s="593">
        <v>129154.3925925979</v>
      </c>
      <c r="W39" s="596">
        <v>59822.073035888207</v>
      </c>
      <c r="X39" s="593">
        <v>20777.180282822956</v>
      </c>
      <c r="Y39" s="599">
        <v>0.63533085046724069</v>
      </c>
      <c r="Z39" s="601">
        <v>0.68417266187050363</v>
      </c>
      <c r="AA39" s="604">
        <v>0.430116898099349</v>
      </c>
      <c r="AB39" s="607">
        <v>0.34208633093525181</v>
      </c>
      <c r="AC39" s="610">
        <v>45338</v>
      </c>
      <c r="AD39" s="618" t="s" cm="1">
        <v>244</v>
      </c>
      <c r="AE39" s="619" t="s" cm="1">
        <v>244</v>
      </c>
      <c r="AF39" s="615">
        <v>-385368.75</v>
      </c>
      <c r="AG39" s="617"/>
      <c r="AH39" s="77"/>
    </row>
    <row r="40" spans="1:34" ht="13.5" customHeight="1" x14ac:dyDescent="0.25">
      <c r="A40" s="3" t="s">
        <v>248</v>
      </c>
      <c r="B40" s="3">
        <v>1</v>
      </c>
      <c r="C40" s="3">
        <v>2</v>
      </c>
      <c r="D40" s="577" t="s" cm="1">
        <v>98</v>
      </c>
      <c r="E40" s="3">
        <v>2</v>
      </c>
      <c r="F40" s="3">
        <v>1</v>
      </c>
      <c r="G40" s="577" t="s" cm="1">
        <v>98</v>
      </c>
      <c r="H40" s="577">
        <v>1</v>
      </c>
      <c r="I40" s="3">
        <v>0</v>
      </c>
      <c r="J40" s="3">
        <v>0</v>
      </c>
      <c r="K40" s="391">
        <v>7</v>
      </c>
      <c r="L40" s="120">
        <v>45536</v>
      </c>
      <c r="M40" s="120">
        <v>45536</v>
      </c>
      <c r="N40" s="391">
        <v>0</v>
      </c>
      <c r="O40" s="578"/>
      <c r="P40" s="582">
        <v>45536</v>
      </c>
      <c r="Q40" s="585">
        <v>36038.615038375312</v>
      </c>
      <c r="R40" s="585">
        <v>7500</v>
      </c>
      <c r="S40" s="588">
        <v>43538.615038375312</v>
      </c>
      <c r="T40" s="591">
        <v>49449.509790006108</v>
      </c>
      <c r="U40" s="594">
        <v>82838.654878396061</v>
      </c>
      <c r="V40" s="594">
        <v>132288.16466840217</v>
      </c>
      <c r="W40" s="597">
        <v>44026.612283342249</v>
      </c>
      <c r="X40" s="594">
        <v>33277.180282822956</v>
      </c>
      <c r="Y40" s="600">
        <v>0.88046605968932368</v>
      </c>
      <c r="Z40" s="602">
        <v>0.66561679790026251</v>
      </c>
      <c r="AA40" s="605">
        <v>0.32911950322623817</v>
      </c>
      <c r="AB40" s="608">
        <v>0.33280839895013126</v>
      </c>
      <c r="AC40" s="611">
        <v>45338</v>
      </c>
      <c r="AD40" s="620" t="s" cm="1">
        <v>244</v>
      </c>
      <c r="AE40" s="621" t="s" cm="1">
        <v>242</v>
      </c>
      <c r="AF40" s="616">
        <v>-326587.5</v>
      </c>
      <c r="AG40" s="617"/>
      <c r="AH40" s="77"/>
    </row>
    <row r="41" spans="1:34" ht="13.5" customHeight="1" x14ac:dyDescent="0.25">
      <c r="B41" s="3">
        <v>1</v>
      </c>
      <c r="C41" s="3">
        <v>1</v>
      </c>
      <c r="D41" s="577" t="s" cm="1">
        <v>98</v>
      </c>
      <c r="E41" s="3">
        <v>1</v>
      </c>
      <c r="F41" s="3">
        <v>1</v>
      </c>
      <c r="G41" s="577" t="s" cm="1">
        <v>98</v>
      </c>
      <c r="H41" s="577">
        <v>1</v>
      </c>
      <c r="I41" s="3">
        <v>0</v>
      </c>
      <c r="J41" s="3">
        <v>0</v>
      </c>
      <c r="K41" s="391">
        <v>8</v>
      </c>
      <c r="L41" s="120">
        <v>45566</v>
      </c>
      <c r="M41" s="120">
        <v>45566</v>
      </c>
      <c r="N41" s="391">
        <v>3</v>
      </c>
      <c r="O41" s="578"/>
      <c r="P41" s="580">
        <v>45566</v>
      </c>
      <c r="Q41" s="583">
        <v>31233.466366591936</v>
      </c>
      <c r="R41" s="583">
        <v>5000</v>
      </c>
      <c r="S41" s="586">
        <v>36233.466366591936</v>
      </c>
      <c r="T41" s="589">
        <v>47130.873711009874</v>
      </c>
      <c r="U41" s="592">
        <v>84039.202280040496</v>
      </c>
      <c r="V41" s="592">
        <v>131170.07599105037</v>
      </c>
      <c r="W41" s="595">
        <v>42538.019528555466</v>
      </c>
      <c r="X41" s="592">
        <v>38277.180282822956</v>
      </c>
      <c r="Y41" s="598">
        <v>0.76878410081601611</v>
      </c>
      <c r="Z41" s="28">
        <v>0.64859335038363175</v>
      </c>
      <c r="AA41" s="603">
        <v>0.27623271613461686</v>
      </c>
      <c r="AB41" s="606">
        <v>0.32429667519181588</v>
      </c>
      <c r="AC41" s="609">
        <v>45328</v>
      </c>
      <c r="AD41" s="612" t="s" cm="1">
        <v>242</v>
      </c>
      <c r="AE41" s="613" t="s" cm="1">
        <v>242</v>
      </c>
      <c r="AF41" s="614">
        <v>-449267.5</v>
      </c>
      <c r="AG41" s="617"/>
      <c r="AH41" s="77"/>
    </row>
    <row r="42" spans="1:34" ht="13.5" customHeight="1" x14ac:dyDescent="0.25">
      <c r="B42" s="3">
        <v>0</v>
      </c>
      <c r="C42" s="3" t="s">
        <v>98</v>
      </c>
      <c r="D42" s="577">
        <v>1</v>
      </c>
      <c r="E42" s="3">
        <v>1</v>
      </c>
      <c r="F42" s="3" t="s">
        <v>98</v>
      </c>
      <c r="G42" s="577">
        <v>1</v>
      </c>
      <c r="H42" s="577">
        <v>1</v>
      </c>
      <c r="I42" s="3">
        <v>0</v>
      </c>
      <c r="J42" s="3">
        <v>0</v>
      </c>
      <c r="K42" s="391">
        <v>9</v>
      </c>
      <c r="L42" s="120">
        <v>45597</v>
      </c>
      <c r="M42" s="120">
        <v>45717</v>
      </c>
      <c r="N42" s="391">
        <v>0</v>
      </c>
      <c r="O42" s="578"/>
      <c r="P42" s="581" t="s">
        <v>369</v>
      </c>
      <c r="Q42" s="584">
        <v>43246.338046050376</v>
      </c>
      <c r="R42" s="584">
        <v>-2000</v>
      </c>
      <c r="S42" s="587">
        <v>41246.338046050376</v>
      </c>
      <c r="T42" s="590">
        <v>48633.12606799182</v>
      </c>
      <c r="U42" s="593">
        <v>89738.965786340908</v>
      </c>
      <c r="V42" s="593">
        <v>138372.09185433271</v>
      </c>
      <c r="W42" s="596">
        <v>40769.008087242008</v>
      </c>
      <c r="X42" s="593">
        <v>25777.180282822956</v>
      </c>
      <c r="Y42" s="599">
        <v>0.84811200473491455</v>
      </c>
      <c r="Z42" s="601">
        <v>0.71090408167774422</v>
      </c>
      <c r="AA42" s="604">
        <v>0.29808278167443825</v>
      </c>
      <c r="AB42" s="607">
        <v>0.28436163267109765</v>
      </c>
      <c r="AC42" s="610">
        <v>45357.8</v>
      </c>
      <c r="AD42" s="618" t="s" cm="1">
        <v>242</v>
      </c>
      <c r="AE42" s="619" t="s" cm="1">
        <v>242</v>
      </c>
      <c r="AF42" s="615">
        <v>-1790263.75</v>
      </c>
      <c r="AG42" s="617"/>
      <c r="AH42" s="77"/>
    </row>
    <row r="43" spans="1:34" ht="13.5" customHeight="1" x14ac:dyDescent="0.25">
      <c r="B43" s="3">
        <v>0</v>
      </c>
      <c r="C43" s="3" t="s">
        <v>98</v>
      </c>
      <c r="D43" s="577">
        <v>1</v>
      </c>
      <c r="E43" s="3">
        <v>1</v>
      </c>
      <c r="F43" s="3" t="s">
        <v>98</v>
      </c>
      <c r="G43" s="577">
        <v>1</v>
      </c>
      <c r="H43" s="577">
        <v>1</v>
      </c>
      <c r="I43" s="3">
        <v>0</v>
      </c>
      <c r="J43" s="3">
        <v>0</v>
      </c>
      <c r="K43" s="391">
        <v>10</v>
      </c>
      <c r="L43" s="120">
        <v>45748</v>
      </c>
      <c r="M43" s="120">
        <v>45931</v>
      </c>
      <c r="N43" s="391">
        <v>0</v>
      </c>
      <c r="O43" s="578"/>
      <c r="P43" s="582" t="s">
        <v>370</v>
      </c>
      <c r="Q43" s="585">
        <v>16818.020351241812</v>
      </c>
      <c r="R43" s="585">
        <v>5000</v>
      </c>
      <c r="S43" s="588">
        <v>21818.020351241812</v>
      </c>
      <c r="T43" s="591">
        <v>19670.889816556395</v>
      </c>
      <c r="U43" s="594">
        <v>95393.747131998636</v>
      </c>
      <c r="V43" s="594">
        <v>115064.63694855504</v>
      </c>
      <c r="W43" s="597">
        <v>24829.469663378</v>
      </c>
      <c r="X43" s="594">
        <v>53277.180282822941</v>
      </c>
      <c r="Y43" s="600">
        <v>1.1091526898228183</v>
      </c>
      <c r="Z43" s="602">
        <v>0.43489393728633935</v>
      </c>
      <c r="AA43" s="605">
        <v>0.18961534081923506</v>
      </c>
      <c r="AB43" s="608">
        <v>0.21744696864316967</v>
      </c>
      <c r="AC43" s="611">
        <v>45342.285714285717</v>
      </c>
      <c r="AD43" s="620" t="s" cm="1">
        <v>242</v>
      </c>
      <c r="AE43" s="621" t="s" cm="1">
        <v>242</v>
      </c>
      <c r="AF43" s="616">
        <v>-372688.75</v>
      </c>
      <c r="AG43" s="617"/>
      <c r="AH43" s="77"/>
    </row>
    <row r="44" spans="1:34" ht="13.5" customHeight="1" x14ac:dyDescent="0.25">
      <c r="B44" s="3">
        <v>0</v>
      </c>
      <c r="C44" s="3" t="s">
        <v>98</v>
      </c>
      <c r="D44" s="577">
        <v>1</v>
      </c>
      <c r="E44" s="3">
        <v>1</v>
      </c>
      <c r="F44" s="3" t="s">
        <v>98</v>
      </c>
      <c r="G44" s="577">
        <v>2</v>
      </c>
      <c r="H44" s="577">
        <v>2</v>
      </c>
      <c r="I44" s="3">
        <v>0</v>
      </c>
      <c r="J44" s="3">
        <v>0</v>
      </c>
      <c r="K44" s="391">
        <v>11</v>
      </c>
      <c r="L44" s="120">
        <v>45962</v>
      </c>
      <c r="M44" s="120">
        <v>46082</v>
      </c>
      <c r="N44" s="391">
        <v>2</v>
      </c>
      <c r="O44" s="578"/>
      <c r="P44" s="580" t="s">
        <v>371</v>
      </c>
      <c r="Q44" s="583">
        <v>16818.020351241812</v>
      </c>
      <c r="R44" s="583">
        <v>1000</v>
      </c>
      <c r="S44" s="586">
        <v>17818.020351241812</v>
      </c>
      <c r="T44" s="589">
        <v>59472.873697912692</v>
      </c>
      <c r="U44" s="592">
        <v>78708.608447674313</v>
      </c>
      <c r="V44" s="592">
        <v>138181.48214558701</v>
      </c>
      <c r="W44" s="595">
        <v>23595.991325013532</v>
      </c>
      <c r="X44" s="592">
        <v>53277.180282822948</v>
      </c>
      <c r="Y44" s="598">
        <v>0.29959911541767603</v>
      </c>
      <c r="Z44" s="28">
        <v>0.37259901021441089</v>
      </c>
      <c r="AA44" s="603">
        <v>0.12894651348773981</v>
      </c>
      <c r="AB44" s="606">
        <v>0.14903960408576436</v>
      </c>
      <c r="AC44" s="609">
        <v>45330.400000000001</v>
      </c>
      <c r="AD44" s="612" t="s" cm="1">
        <v>242</v>
      </c>
      <c r="AE44" s="613" t="s" cm="1">
        <v>244</v>
      </c>
      <c r="AF44" s="614">
        <v>-340732.5</v>
      </c>
      <c r="AG44" s="617"/>
      <c r="AH44" s="77"/>
    </row>
    <row r="45" spans="1:34" ht="13.5" customHeight="1" x14ac:dyDescent="0.25">
      <c r="B45" s="3">
        <v>0</v>
      </c>
      <c r="C45" s="3" t="s">
        <v>98</v>
      </c>
      <c r="D45" s="577">
        <v>1</v>
      </c>
      <c r="E45" s="3">
        <v>1</v>
      </c>
      <c r="F45" s="3" t="s">
        <v>98</v>
      </c>
      <c r="G45" s="577">
        <v>1</v>
      </c>
      <c r="H45" s="577">
        <v>1</v>
      </c>
      <c r="I45" s="3">
        <v>0</v>
      </c>
      <c r="J45" s="3">
        <v>0</v>
      </c>
      <c r="K45" s="391">
        <v>12</v>
      </c>
      <c r="L45" s="120">
        <v>46113</v>
      </c>
      <c r="M45" s="120">
        <v>46296</v>
      </c>
      <c r="N45" s="391">
        <v>0</v>
      </c>
      <c r="O45" s="578"/>
      <c r="P45" s="581" t="s">
        <v>372</v>
      </c>
      <c r="Q45" s="584">
        <v>9610.29734356675</v>
      </c>
      <c r="R45" s="584">
        <v>0</v>
      </c>
      <c r="S45" s="587">
        <v>9610.29734356675</v>
      </c>
      <c r="T45" s="590">
        <v>33437.575789636983</v>
      </c>
      <c r="U45" s="593">
        <v>73532.414519303697</v>
      </c>
      <c r="V45" s="593">
        <v>106969.99030894067</v>
      </c>
      <c r="W45" s="596">
        <v>8930.6612861587164</v>
      </c>
      <c r="X45" s="593">
        <v>60777.180282822941</v>
      </c>
      <c r="Y45" s="599">
        <v>0.28741011023129209</v>
      </c>
      <c r="Z45" s="601">
        <v>0.16401290126327814</v>
      </c>
      <c r="AA45" s="604">
        <v>8.9841060243262549E-2</v>
      </c>
      <c r="AB45" s="607">
        <v>8.2006450631639069E-2</v>
      </c>
      <c r="AC45" s="610">
        <v>45353.428571428572</v>
      </c>
      <c r="AD45" s="618" t="s" cm="1">
        <v>242</v>
      </c>
      <c r="AE45" s="619" t="s" cm="1">
        <v>242</v>
      </c>
      <c r="AF45" s="615">
        <v>-234830</v>
      </c>
      <c r="AG45" s="617"/>
      <c r="AH45" s="77"/>
    </row>
    <row r="46" spans="1:34" ht="13.5" customHeight="1" x14ac:dyDescent="0.25">
      <c r="B46" s="3">
        <v>0</v>
      </c>
      <c r="C46" s="3" t="s">
        <v>98</v>
      </c>
      <c r="D46" s="577">
        <v>1</v>
      </c>
      <c r="E46" s="3">
        <v>1</v>
      </c>
      <c r="F46" s="3" t="s">
        <v>98</v>
      </c>
      <c r="G46" s="577">
        <v>2</v>
      </c>
      <c r="H46" s="577">
        <v>2</v>
      </c>
      <c r="I46" s="3">
        <v>0</v>
      </c>
      <c r="J46" s="3">
        <v>0</v>
      </c>
      <c r="K46" s="391">
        <v>13</v>
      </c>
      <c r="L46" s="120">
        <v>46327</v>
      </c>
      <c r="M46" s="120">
        <v>46447</v>
      </c>
      <c r="N46" s="391">
        <v>0</v>
      </c>
      <c r="O46" s="578"/>
      <c r="P46" s="582" t="s">
        <v>373</v>
      </c>
      <c r="Q46" s="585">
        <v>2402.574335891687</v>
      </c>
      <c r="R46" s="585">
        <v>0</v>
      </c>
      <c r="S46" s="588">
        <v>2402.574335891687</v>
      </c>
      <c r="T46" s="591">
        <v>72957.187623337872</v>
      </c>
      <c r="U46" s="594">
        <v>45608.420973821732</v>
      </c>
      <c r="V46" s="594">
        <v>118565.6085971596</v>
      </c>
      <c r="W46" s="597">
        <v>2505.9657454205912</v>
      </c>
      <c r="X46" s="594">
        <v>68277.180282822956</v>
      </c>
      <c r="Y46" s="600">
        <v>3.2931290447976928E-2</v>
      </c>
      <c r="Z46" s="602">
        <v>3.4293938751077627E-2</v>
      </c>
      <c r="AA46" s="605">
        <v>2.0263669746382457E-2</v>
      </c>
      <c r="AB46" s="608">
        <v>1.371757550043105E-2</v>
      </c>
      <c r="AC46" s="611">
        <v>45338.333333333336</v>
      </c>
      <c r="AD46" s="620" t="s" cm="1">
        <v>242</v>
      </c>
      <c r="AE46" s="621" t="s" cm="1">
        <v>244</v>
      </c>
      <c r="AF46" s="616">
        <v>0</v>
      </c>
      <c r="AG46" s="77"/>
      <c r="AH46" s="77"/>
    </row>
    <row r="47" spans="1:34" ht="13.5" customHeight="1" thickBot="1" x14ac:dyDescent="0.3">
      <c r="D47" s="577"/>
      <c r="G47" s="577"/>
      <c r="H47" s="577"/>
      <c r="K47" s="391"/>
      <c r="L47" s="120"/>
      <c r="M47" s="120"/>
      <c r="N47" s="391" t="e">
        <v>#N/A</v>
      </c>
      <c r="O47" s="578"/>
      <c r="P47" s="580"/>
      <c r="Q47" s="583"/>
      <c r="R47" s="583"/>
      <c r="S47" s="586"/>
      <c r="T47" s="589"/>
      <c r="U47" s="592"/>
      <c r="V47" s="592"/>
      <c r="W47" s="595"/>
      <c r="X47" s="592"/>
      <c r="Y47" s="598"/>
      <c r="Z47" s="28"/>
      <c r="AA47" s="603"/>
      <c r="AB47" s="606"/>
      <c r="AC47" s="609"/>
      <c r="AD47" s="612"/>
      <c r="AE47" s="613"/>
      <c r="AF47" s="614"/>
      <c r="AG47" s="77"/>
      <c r="AH47" s="77"/>
    </row>
    <row r="48" spans="1:34" ht="30" x14ac:dyDescent="0.25">
      <c r="K48" s="391"/>
      <c r="L48" s="120"/>
      <c r="M48" s="120"/>
      <c r="N48" s="120"/>
      <c r="O48" s="578"/>
      <c r="P48" s="622" t="s">
        <v>368</v>
      </c>
      <c r="Q48" s="566" t="s">
        <v>353</v>
      </c>
      <c r="R48" s="566" t="s">
        <v>354</v>
      </c>
      <c r="S48" s="623" t="s">
        <v>355</v>
      </c>
      <c r="T48" s="624" t="s">
        <v>42</v>
      </c>
      <c r="U48" s="570" t="s">
        <v>356</v>
      </c>
      <c r="V48" s="570" t="s">
        <v>357</v>
      </c>
      <c r="W48" s="625" t="s">
        <v>358</v>
      </c>
      <c r="X48" s="572" t="s">
        <v>359</v>
      </c>
      <c r="Y48" s="573" t="s">
        <v>360</v>
      </c>
      <c r="Z48" s="570" t="s">
        <v>361</v>
      </c>
      <c r="AA48" s="570" t="s">
        <v>362</v>
      </c>
      <c r="AB48" s="574" t="s">
        <v>363</v>
      </c>
      <c r="AC48" s="626"/>
      <c r="AD48" s="627"/>
      <c r="AE48" s="628"/>
      <c r="AF48" s="575" t="s">
        <v>367</v>
      </c>
      <c r="AG48" s="576">
        <v>-334403.75</v>
      </c>
      <c r="AH48" s="77"/>
    </row>
    <row r="49" spans="11:34" ht="13.5" customHeight="1" x14ac:dyDescent="0.25">
      <c r="K49" s="391">
        <v>1</v>
      </c>
      <c r="L49" s="120"/>
      <c r="M49" s="120"/>
      <c r="N49" s="120"/>
      <c r="O49" s="578"/>
      <c r="P49" s="580">
        <v>45352</v>
      </c>
      <c r="Q49" s="583">
        <v>0</v>
      </c>
      <c r="R49" s="583">
        <v>0</v>
      </c>
      <c r="S49" s="586">
        <v>0</v>
      </c>
      <c r="T49" s="589">
        <v>-5.1306156092323363E-4</v>
      </c>
      <c r="U49" s="592">
        <v>1.296685549459653</v>
      </c>
      <c r="V49" s="592">
        <v>1.2961724878987297</v>
      </c>
      <c r="W49" s="595">
        <v>73.407983163080644</v>
      </c>
      <c r="X49" s="592">
        <v>0</v>
      </c>
      <c r="Y49" s="629">
        <v>6.5847263197582606E-9</v>
      </c>
      <c r="Z49" s="32">
        <v>8.7719298245614308E-4</v>
      </c>
      <c r="AA49" s="630">
        <v>-6.762629713774615E-6</v>
      </c>
      <c r="AB49" s="631">
        <v>3.5087719298249054E-4</v>
      </c>
      <c r="AC49" s="632"/>
      <c r="AD49" s="633"/>
      <c r="AE49" s="634"/>
      <c r="AF49" s="614">
        <v>-43322.5</v>
      </c>
      <c r="AG49" s="77"/>
      <c r="AH49" s="77"/>
    </row>
    <row r="50" spans="11:34" ht="13.5" customHeight="1" x14ac:dyDescent="0.25">
      <c r="K50" s="391">
        <v>2</v>
      </c>
      <c r="L50" s="120"/>
      <c r="M50" s="120"/>
      <c r="N50" s="120"/>
      <c r="O50" s="578"/>
      <c r="P50" s="580">
        <v>45383</v>
      </c>
      <c r="Q50" s="583">
        <v>0</v>
      </c>
      <c r="R50" s="583">
        <v>0</v>
      </c>
      <c r="S50" s="586">
        <v>0</v>
      </c>
      <c r="T50" s="589">
        <v>-2.3537722881883383E-9</v>
      </c>
      <c r="U50" s="592">
        <v>0.20316488312528236</v>
      </c>
      <c r="V50" s="592">
        <v>0.20316488077514805</v>
      </c>
      <c r="W50" s="595">
        <v>33.202887166225992</v>
      </c>
      <c r="X50" s="592">
        <v>0</v>
      </c>
      <c r="Y50" s="629">
        <v>1.127986593019159E-13</v>
      </c>
      <c r="Z50" s="32">
        <v>8.0808080808081328E-4</v>
      </c>
      <c r="AA50" s="630">
        <v>-9.5291764440341709E-7</v>
      </c>
      <c r="AB50" s="631">
        <v>4.0404040404040664E-4</v>
      </c>
      <c r="AC50" s="632"/>
      <c r="AD50" s="633"/>
      <c r="AE50" s="634"/>
      <c r="AF50" s="614">
        <v>-11925</v>
      </c>
      <c r="AG50" s="77"/>
      <c r="AH50" s="77"/>
    </row>
    <row r="51" spans="11:34" ht="13.5" customHeight="1" x14ac:dyDescent="0.25">
      <c r="K51" s="391">
        <v>3</v>
      </c>
      <c r="L51" s="120"/>
      <c r="M51" s="120"/>
      <c r="N51" s="120"/>
      <c r="O51" s="578"/>
      <c r="P51" s="581">
        <v>45413</v>
      </c>
      <c r="Q51" s="584">
        <v>0</v>
      </c>
      <c r="R51" s="584">
        <v>0</v>
      </c>
      <c r="S51" s="587">
        <v>0</v>
      </c>
      <c r="T51" s="590">
        <v>0</v>
      </c>
      <c r="U51" s="593">
        <v>806.96457026859571</v>
      </c>
      <c r="V51" s="593">
        <v>806.96457026859571</v>
      </c>
      <c r="W51" s="596">
        <v>331.26977346210333</v>
      </c>
      <c r="X51" s="593">
        <v>0</v>
      </c>
      <c r="Y51" s="635">
        <v>0</v>
      </c>
      <c r="Z51" s="636">
        <v>7.8431372549025991E-4</v>
      </c>
      <c r="AA51" s="637">
        <v>-3.5699979132777782E-3</v>
      </c>
      <c r="AB51" s="638">
        <v>3.9215686274512995E-4</v>
      </c>
      <c r="AC51" s="639"/>
      <c r="AD51" s="640"/>
      <c r="AE51" s="641"/>
      <c r="AF51" s="615">
        <v>-18910</v>
      </c>
      <c r="AG51" s="77"/>
      <c r="AH51" s="77"/>
    </row>
    <row r="52" spans="11:34" ht="13.5" customHeight="1" x14ac:dyDescent="0.25">
      <c r="K52" s="391">
        <v>4</v>
      </c>
      <c r="L52" s="120"/>
      <c r="M52" s="120"/>
      <c r="N52" s="120"/>
      <c r="O52" s="578"/>
      <c r="P52" s="582">
        <v>45444</v>
      </c>
      <c r="Q52" s="585">
        <v>0</v>
      </c>
      <c r="R52" s="585">
        <v>0</v>
      </c>
      <c r="S52" s="588">
        <v>0</v>
      </c>
      <c r="T52" s="591">
        <v>0</v>
      </c>
      <c r="U52" s="594">
        <v>1047.3435898043826</v>
      </c>
      <c r="V52" s="594">
        <v>1047.3435898043826</v>
      </c>
      <c r="W52" s="597">
        <v>420.88299882276624</v>
      </c>
      <c r="X52" s="594">
        <v>0</v>
      </c>
      <c r="Y52" s="642">
        <v>0</v>
      </c>
      <c r="Z52" s="643">
        <v>7.6117982873447065E-4</v>
      </c>
      <c r="AA52" s="644">
        <v>-2.9171530702105097E-3</v>
      </c>
      <c r="AB52" s="645">
        <v>3.8058991436723533E-4</v>
      </c>
      <c r="AC52" s="646"/>
      <c r="AD52" s="647"/>
      <c r="AE52" s="648"/>
      <c r="AF52" s="616">
        <v>-15187.5</v>
      </c>
      <c r="AG52" s="77"/>
      <c r="AH52" s="77"/>
    </row>
    <row r="53" spans="11:34" ht="13.5" customHeight="1" x14ac:dyDescent="0.25">
      <c r="K53" s="391">
        <v>5</v>
      </c>
      <c r="L53" s="120"/>
      <c r="M53" s="120"/>
      <c r="N53" s="120"/>
      <c r="O53" s="578"/>
      <c r="P53" s="580">
        <v>45474</v>
      </c>
      <c r="Q53" s="583">
        <v>0</v>
      </c>
      <c r="R53" s="583">
        <v>0</v>
      </c>
      <c r="S53" s="586">
        <v>0</v>
      </c>
      <c r="T53" s="589">
        <v>-6.6076033581339289E-2</v>
      </c>
      <c r="U53" s="592">
        <v>346.91908893712389</v>
      </c>
      <c r="V53" s="592">
        <v>346.85301290353527</v>
      </c>
      <c r="W53" s="595">
        <v>169.37932614261081</v>
      </c>
      <c r="X53" s="592">
        <v>0</v>
      </c>
      <c r="Y53" s="629">
        <v>1.2189805754792005E-6</v>
      </c>
      <c r="Z53" s="32">
        <v>7.4005550416278432E-4</v>
      </c>
      <c r="AA53" s="630">
        <v>-9.2080535614086356E-4</v>
      </c>
      <c r="AB53" s="631">
        <v>3.7002775208139216E-4</v>
      </c>
      <c r="AC53" s="632"/>
      <c r="AD53" s="633"/>
      <c r="AE53" s="634"/>
      <c r="AF53" s="614">
        <v>-26040</v>
      </c>
      <c r="AG53" s="77"/>
      <c r="AH53" s="77"/>
    </row>
    <row r="54" spans="11:34" ht="13.5" customHeight="1" x14ac:dyDescent="0.25">
      <c r="K54" s="391">
        <v>6</v>
      </c>
      <c r="L54" s="120"/>
      <c r="M54" s="120"/>
      <c r="N54" s="120"/>
      <c r="O54" s="578"/>
      <c r="P54" s="581">
        <v>45505</v>
      </c>
      <c r="Q54" s="584">
        <v>0</v>
      </c>
      <c r="R54" s="584">
        <v>0</v>
      </c>
      <c r="S54" s="587">
        <v>0</v>
      </c>
      <c r="T54" s="590">
        <v>-8.6509675020352006E-4</v>
      </c>
      <c r="U54" s="593">
        <v>4.8023787515267031</v>
      </c>
      <c r="V54" s="593">
        <v>4.8015136547764996</v>
      </c>
      <c r="W54" s="596">
        <v>62.903796797174437</v>
      </c>
      <c r="X54" s="593">
        <v>0</v>
      </c>
      <c r="Y54" s="635">
        <v>6.2859204508214361E-9</v>
      </c>
      <c r="Z54" s="636">
        <v>7.1942446043160579E-4</v>
      </c>
      <c r="AA54" s="637">
        <v>-1.5990853258762705E-5</v>
      </c>
      <c r="AB54" s="638">
        <v>3.597122302158029E-4</v>
      </c>
      <c r="AC54" s="639"/>
      <c r="AD54" s="640"/>
      <c r="AE54" s="641"/>
      <c r="AF54" s="615">
        <v>-32240</v>
      </c>
      <c r="AG54" s="77"/>
      <c r="AH54" s="77"/>
    </row>
    <row r="55" spans="11:34" ht="13.5" customHeight="1" x14ac:dyDescent="0.25">
      <c r="K55" s="391">
        <v>7</v>
      </c>
      <c r="L55" s="120"/>
      <c r="M55" s="120"/>
      <c r="N55" s="120"/>
      <c r="O55" s="578"/>
      <c r="P55" s="582">
        <v>45536</v>
      </c>
      <c r="Q55" s="585">
        <v>0</v>
      </c>
      <c r="R55" s="585">
        <v>0</v>
      </c>
      <c r="S55" s="588">
        <v>0</v>
      </c>
      <c r="T55" s="591">
        <v>-9.8370946943759918E-9</v>
      </c>
      <c r="U55" s="594">
        <v>1.2840659474022686E-4</v>
      </c>
      <c r="V55" s="594">
        <v>1.2839675764553249E-4</v>
      </c>
      <c r="W55" s="597">
        <v>46.295113436688553</v>
      </c>
      <c r="X55" s="594">
        <v>0</v>
      </c>
      <c r="Y55" s="642">
        <v>1.751931932858497E-13</v>
      </c>
      <c r="Z55" s="643">
        <v>6.9991251093615148E-4</v>
      </c>
      <c r="AA55" s="644">
        <v>-3.1943803158185347E-10</v>
      </c>
      <c r="AB55" s="645">
        <v>3.4995625546807574E-4</v>
      </c>
      <c r="AC55" s="646"/>
      <c r="AD55" s="647"/>
      <c r="AE55" s="648"/>
      <c r="AF55" s="616">
        <v>-30600</v>
      </c>
      <c r="AG55" s="77"/>
      <c r="AH55" s="77"/>
    </row>
    <row r="56" spans="11:34" ht="13.5" customHeight="1" x14ac:dyDescent="0.25">
      <c r="K56" s="391">
        <v>8</v>
      </c>
      <c r="L56" s="120"/>
      <c r="M56" s="120"/>
      <c r="N56" s="120"/>
      <c r="O56" s="578"/>
      <c r="P56" s="580">
        <v>45566</v>
      </c>
      <c r="Q56" s="583">
        <v>0</v>
      </c>
      <c r="R56" s="583">
        <v>0</v>
      </c>
      <c r="S56" s="586">
        <v>0</v>
      </c>
      <c r="T56" s="589">
        <v>-2.7648638933897018E-10</v>
      </c>
      <c r="U56" s="592">
        <v>1.6197207834920846E-2</v>
      </c>
      <c r="V56" s="592">
        <v>1.6197207558434457E-2</v>
      </c>
      <c r="W56" s="595">
        <v>44.735025861285976</v>
      </c>
      <c r="X56" s="592">
        <v>0</v>
      </c>
      <c r="Y56" s="629">
        <v>4.5519144009631418E-15</v>
      </c>
      <c r="Z56" s="32">
        <v>6.8201193520889269E-4</v>
      </c>
      <c r="AA56" s="630">
        <v>-3.4109907731671996E-8</v>
      </c>
      <c r="AB56" s="631">
        <v>3.4100596760444635E-4</v>
      </c>
      <c r="AC56" s="632"/>
      <c r="AD56" s="633"/>
      <c r="AE56" s="634"/>
      <c r="AF56" s="614">
        <v>-32356.25</v>
      </c>
      <c r="AG56" s="77"/>
      <c r="AH56" s="77"/>
    </row>
    <row r="57" spans="11:34" ht="13.5" customHeight="1" x14ac:dyDescent="0.25">
      <c r="K57" s="391">
        <v>9</v>
      </c>
      <c r="L57" s="120"/>
      <c r="M57" s="120"/>
      <c r="N57" s="120"/>
      <c r="O57" s="578"/>
      <c r="P57" s="581" t="s">
        <v>369</v>
      </c>
      <c r="Q57" s="584">
        <v>2402.574335891688</v>
      </c>
      <c r="R57" s="584">
        <v>0</v>
      </c>
      <c r="S57" s="587">
        <v>2402.574335891688</v>
      </c>
      <c r="T57" s="590">
        <v>8.7827284005470574E-6</v>
      </c>
      <c r="U57" s="593">
        <v>1.5304999814543407</v>
      </c>
      <c r="V57" s="593">
        <v>1.5305087641754653</v>
      </c>
      <c r="W57" s="596">
        <v>56.52006542115123</v>
      </c>
      <c r="X57" s="593">
        <v>-2500</v>
      </c>
      <c r="Y57" s="635">
        <v>4.9402013054186567E-2</v>
      </c>
      <c r="Z57" s="636">
        <v>9.2686320948864864E-4</v>
      </c>
      <c r="AA57" s="637">
        <v>1.7360037382393778E-2</v>
      </c>
      <c r="AB57" s="638">
        <v>3.7074528379543725E-4</v>
      </c>
      <c r="AC57" s="639"/>
      <c r="AD57" s="640"/>
      <c r="AE57" s="641"/>
      <c r="AF57" s="615">
        <v>-114087.5</v>
      </c>
      <c r="AG57" s="77"/>
      <c r="AH57" s="77"/>
    </row>
    <row r="58" spans="11:34" ht="13.5" customHeight="1" x14ac:dyDescent="0.25">
      <c r="K58" s="391">
        <v>10</v>
      </c>
      <c r="L58" s="120"/>
      <c r="M58" s="120"/>
      <c r="N58" s="120"/>
      <c r="O58" s="578"/>
      <c r="P58" s="582" t="s">
        <v>370</v>
      </c>
      <c r="Q58" s="585">
        <v>0</v>
      </c>
      <c r="R58" s="585">
        <v>0</v>
      </c>
      <c r="S58" s="588">
        <v>0</v>
      </c>
      <c r="T58" s="591">
        <v>9.1749825514853001E-9</v>
      </c>
      <c r="U58" s="594">
        <v>199.90382671210682</v>
      </c>
      <c r="V58" s="594">
        <v>199.90382672128908</v>
      </c>
      <c r="W58" s="597">
        <v>87.56614408473979</v>
      </c>
      <c r="X58" s="594">
        <v>0</v>
      </c>
      <c r="Y58" s="642">
        <v>-5.1736392947532295E-13</v>
      </c>
      <c r="Z58" s="643">
        <v>7.4213982472071116E-4</v>
      </c>
      <c r="AA58" s="644">
        <v>-3.2999538852906962E-4</v>
      </c>
      <c r="AB58" s="645">
        <v>3.7106991236035558E-4</v>
      </c>
      <c r="AC58" s="646"/>
      <c r="AD58" s="647"/>
      <c r="AE58" s="648"/>
      <c r="AF58" s="616">
        <v>-16287.5</v>
      </c>
      <c r="AG58" s="77"/>
      <c r="AH58" s="77"/>
    </row>
    <row r="59" spans="11:34" ht="13.5" customHeight="1" x14ac:dyDescent="0.25">
      <c r="K59" s="391">
        <v>11</v>
      </c>
      <c r="L59" s="120"/>
      <c r="M59" s="120"/>
      <c r="N59" s="120"/>
      <c r="O59" s="578"/>
      <c r="P59" s="580" t="s">
        <v>371</v>
      </c>
      <c r="Q59" s="583">
        <v>0</v>
      </c>
      <c r="R59" s="583">
        <v>0</v>
      </c>
      <c r="S59" s="586">
        <v>0</v>
      </c>
      <c r="T59" s="589">
        <v>9.4587448984384537E-11</v>
      </c>
      <c r="U59" s="592">
        <v>-0.40797586369444616</v>
      </c>
      <c r="V59" s="592">
        <v>-0.40797586357803084</v>
      </c>
      <c r="W59" s="595">
        <v>58.580535524433799</v>
      </c>
      <c r="X59" s="592">
        <v>0</v>
      </c>
      <c r="Y59" s="629">
        <v>-4.4408920985006262E-16</v>
      </c>
      <c r="Z59" s="32">
        <v>9.2686320948864864E-4</v>
      </c>
      <c r="AA59" s="630">
        <v>3.8070882624197111E-7</v>
      </c>
      <c r="AB59" s="631">
        <v>3.7074528379543725E-4</v>
      </c>
      <c r="AC59" s="632"/>
      <c r="AD59" s="633"/>
      <c r="AE59" s="634"/>
      <c r="AF59" s="614">
        <v>-1787.5</v>
      </c>
      <c r="AG59" s="77"/>
      <c r="AH59" s="77"/>
    </row>
    <row r="60" spans="11:34" ht="13.5" customHeight="1" x14ac:dyDescent="0.25">
      <c r="K60" s="391">
        <v>12</v>
      </c>
      <c r="L60" s="120"/>
      <c r="M60" s="120"/>
      <c r="N60" s="120"/>
      <c r="O60" s="578"/>
      <c r="P60" s="581" t="s">
        <v>372</v>
      </c>
      <c r="Q60" s="584">
        <v>0</v>
      </c>
      <c r="R60" s="584">
        <v>0</v>
      </c>
      <c r="S60" s="587">
        <v>0</v>
      </c>
      <c r="T60" s="590">
        <v>1.7201586160808802E-5</v>
      </c>
      <c r="U60" s="593">
        <v>15.903291603914113</v>
      </c>
      <c r="V60" s="593">
        <v>15.903308805485722</v>
      </c>
      <c r="W60" s="596">
        <v>41.774957841902506</v>
      </c>
      <c r="X60" s="593">
        <v>0</v>
      </c>
      <c r="Y60" s="635">
        <v>-1.4785495050517738E-10</v>
      </c>
      <c r="Z60" s="636">
        <v>7.4213982472073892E-4</v>
      </c>
      <c r="AA60" s="637">
        <v>-1.3358723958425966E-5</v>
      </c>
      <c r="AB60" s="638">
        <v>3.7106991236036946E-4</v>
      </c>
      <c r="AC60" s="639"/>
      <c r="AD60" s="640"/>
      <c r="AE60" s="641"/>
      <c r="AF60" s="615">
        <v>8340</v>
      </c>
      <c r="AG60" s="77"/>
      <c r="AH60" s="77"/>
    </row>
    <row r="61" spans="11:34" ht="13.5" customHeight="1" x14ac:dyDescent="0.25">
      <c r="K61" s="391">
        <v>13</v>
      </c>
      <c r="L61" s="120"/>
      <c r="M61" s="120"/>
      <c r="N61" s="120"/>
      <c r="O61" s="578"/>
      <c r="P61" s="582" t="s">
        <v>373</v>
      </c>
      <c r="Q61" s="585"/>
      <c r="R61" s="585"/>
      <c r="S61" s="588"/>
      <c r="T61" s="591"/>
      <c r="U61" s="594"/>
      <c r="V61" s="594"/>
      <c r="W61" s="597"/>
      <c r="X61" s="594"/>
      <c r="Y61" s="642"/>
      <c r="Z61" s="643"/>
      <c r="AA61" s="644"/>
      <c r="AB61" s="645"/>
      <c r="AC61" s="646"/>
      <c r="AD61" s="647"/>
      <c r="AE61" s="648"/>
      <c r="AF61" s="616"/>
      <c r="AG61" s="77"/>
      <c r="AH61" s="77"/>
    </row>
    <row r="62" spans="11:34" ht="13.5" customHeight="1" thickBot="1" x14ac:dyDescent="0.3">
      <c r="K62" s="391"/>
      <c r="L62" s="120"/>
      <c r="M62" s="120"/>
      <c r="N62" s="120"/>
      <c r="O62" s="578"/>
      <c r="P62" s="649"/>
      <c r="Q62" s="650" t="s" cm="1">
        <v>98</v>
      </c>
      <c r="R62" s="650" t="s" cm="1">
        <v>98</v>
      </c>
      <c r="S62" s="651" t="s" cm="1">
        <v>98</v>
      </c>
      <c r="T62" s="652" t="s" cm="1">
        <v>98</v>
      </c>
      <c r="U62" s="653" t="s" cm="1">
        <v>98</v>
      </c>
      <c r="V62" s="653" t="s" cm="1">
        <v>98</v>
      </c>
      <c r="W62" s="654" t="s" cm="1">
        <v>98</v>
      </c>
      <c r="X62" s="653" t="s" cm="1">
        <v>98</v>
      </c>
      <c r="Y62" s="655" t="s" cm="1">
        <v>98</v>
      </c>
      <c r="Z62" s="656" t="s" cm="1">
        <v>98</v>
      </c>
      <c r="AA62" s="657" t="s" cm="1">
        <v>98</v>
      </c>
      <c r="AB62" s="658" t="s" cm="1">
        <v>98</v>
      </c>
      <c r="AC62" s="659"/>
      <c r="AD62" s="660"/>
      <c r="AE62" s="661"/>
      <c r="AF62" s="662" t="s" cm="1">
        <v>98</v>
      </c>
      <c r="AG62" s="77"/>
      <c r="AH62" s="77"/>
    </row>
    <row r="63" spans="11:34" ht="30" x14ac:dyDescent="0.25">
      <c r="K63" s="391"/>
      <c r="L63" s="120"/>
      <c r="M63" s="120"/>
      <c r="N63" s="120"/>
      <c r="O63" s="578"/>
      <c r="P63" s="663">
        <v>45327</v>
      </c>
      <c r="Q63" s="566" t="s">
        <v>353</v>
      </c>
      <c r="R63" s="566" t="s">
        <v>354</v>
      </c>
      <c r="S63" s="623" t="s">
        <v>355</v>
      </c>
      <c r="T63" s="624" t="s">
        <v>42</v>
      </c>
      <c r="U63" s="570" t="s">
        <v>356</v>
      </c>
      <c r="V63" s="570" t="s">
        <v>357</v>
      </c>
      <c r="W63" s="625" t="s">
        <v>358</v>
      </c>
      <c r="X63" s="572" t="s">
        <v>359</v>
      </c>
      <c r="Y63" s="573" t="s">
        <v>360</v>
      </c>
      <c r="Z63" s="570" t="s">
        <v>361</v>
      </c>
      <c r="AA63" s="570" t="s">
        <v>362</v>
      </c>
      <c r="AB63" s="574" t="s">
        <v>363</v>
      </c>
      <c r="AC63" s="570" t="s">
        <v>364</v>
      </c>
      <c r="AD63" s="573" t="s">
        <v>365</v>
      </c>
      <c r="AE63" s="574" t="s">
        <v>366</v>
      </c>
      <c r="AF63" s="575" t="s">
        <v>367</v>
      </c>
      <c r="AG63" s="576">
        <v>-7837376.25</v>
      </c>
      <c r="AH63" s="77"/>
    </row>
    <row r="64" spans="11:34" ht="13.5" customHeight="1" x14ac:dyDescent="0.25">
      <c r="K64" s="391"/>
      <c r="L64" s="120"/>
      <c r="M64" s="120"/>
      <c r="N64" s="120"/>
      <c r="O64" s="578"/>
      <c r="P64" s="579">
        <v>45352</v>
      </c>
      <c r="Q64" s="583">
        <v>53833.165603560206</v>
      </c>
      <c r="R64" s="583">
        <v>36048.387096774197</v>
      </c>
      <c r="S64" s="586">
        <v>89881.552700334403</v>
      </c>
      <c r="T64" s="589">
        <v>83685.68159160293</v>
      </c>
      <c r="U64" s="592">
        <v>47566.561447139436</v>
      </c>
      <c r="V64" s="592">
        <v>131252.24303874237</v>
      </c>
      <c r="W64" s="595">
        <v>83025.005157985011</v>
      </c>
      <c r="X64" s="592">
        <v>14761.051250564888</v>
      </c>
      <c r="Y64" s="598">
        <v>1.0740374098757794</v>
      </c>
      <c r="Z64" s="28">
        <v>0.99210526315789471</v>
      </c>
      <c r="AA64" s="603">
        <v>0.68480012698757176</v>
      </c>
      <c r="AB64" s="606">
        <v>0.39684210526315788</v>
      </c>
      <c r="AC64" s="609">
        <v>0</v>
      </c>
      <c r="AD64" s="612"/>
      <c r="AE64" s="613" t="s">
        <v>247</v>
      </c>
      <c r="AF64" s="614">
        <v>-2279585</v>
      </c>
      <c r="AG64" s="77"/>
      <c r="AH64" s="77"/>
    </row>
    <row r="65" spans="11:34" ht="13.5" customHeight="1" x14ac:dyDescent="0.25">
      <c r="K65" s="391"/>
      <c r="L65" s="120"/>
      <c r="M65" s="120"/>
      <c r="N65" s="120"/>
      <c r="O65" s="578"/>
      <c r="P65" s="580">
        <v>45383</v>
      </c>
      <c r="Q65" s="583">
        <v>24025.743358916872</v>
      </c>
      <c r="R65" s="583">
        <v>7500</v>
      </c>
      <c r="S65" s="586">
        <v>31525.743358916872</v>
      </c>
      <c r="T65" s="589">
        <v>25667.425832838435</v>
      </c>
      <c r="U65" s="592">
        <v>56316.510101957814</v>
      </c>
      <c r="V65" s="592">
        <v>81983.935934796245</v>
      </c>
      <c r="W65" s="595">
        <v>31468.581469921795</v>
      </c>
      <c r="X65" s="592">
        <v>45777.180282822956</v>
      </c>
      <c r="Y65" s="598">
        <v>1.22823938653729</v>
      </c>
      <c r="Z65" s="28">
        <v>0.76767676767676774</v>
      </c>
      <c r="AA65" s="603">
        <v>0.38453561663580094</v>
      </c>
      <c r="AB65" s="606">
        <v>0.38383838383838387</v>
      </c>
      <c r="AC65" s="609">
        <v>0</v>
      </c>
      <c r="AD65" s="612"/>
      <c r="AE65" s="613" t="s">
        <v>242</v>
      </c>
      <c r="AF65" s="614">
        <v>-512887.5</v>
      </c>
      <c r="AG65" s="77"/>
      <c r="AH65" s="77"/>
    </row>
    <row r="66" spans="11:34" ht="13.5" customHeight="1" x14ac:dyDescent="0.25">
      <c r="K66" s="391"/>
      <c r="L66" s="120"/>
      <c r="M66" s="120"/>
      <c r="N66" s="120"/>
      <c r="O66" s="578"/>
      <c r="P66" s="581">
        <v>45413</v>
      </c>
      <c r="Q66" s="584">
        <v>19220.594687133496</v>
      </c>
      <c r="R66" s="584">
        <v>7500</v>
      </c>
      <c r="S66" s="587">
        <v>26720.594687133496</v>
      </c>
      <c r="T66" s="590">
        <v>0</v>
      </c>
      <c r="U66" s="593">
        <v>77314.616002923416</v>
      </c>
      <c r="V66" s="593">
        <v>77314.616002923416</v>
      </c>
      <c r="W66" s="596">
        <v>28803.484393245981</v>
      </c>
      <c r="X66" s="593">
        <v>50777.180282822956</v>
      </c>
      <c r="Y66" s="599">
        <v>0</v>
      </c>
      <c r="Z66" s="601">
        <v>0.74509803921568629</v>
      </c>
      <c r="AA66" s="604">
        <v>0.34560858048008852</v>
      </c>
      <c r="AB66" s="607">
        <v>0.37254901960784315</v>
      </c>
      <c r="AC66" s="610">
        <v>45361</v>
      </c>
      <c r="AD66" s="618"/>
      <c r="AE66" s="619" t="s">
        <v>242</v>
      </c>
      <c r="AF66" s="615">
        <v>-560945</v>
      </c>
      <c r="AG66" s="77"/>
      <c r="AH66" s="77"/>
    </row>
    <row r="67" spans="11:34" ht="13.5" customHeight="1" x14ac:dyDescent="0.25">
      <c r="K67" s="391"/>
      <c r="L67" s="120"/>
      <c r="M67" s="120"/>
      <c r="N67" s="120"/>
      <c r="O67" s="578"/>
      <c r="P67" s="582">
        <v>45444</v>
      </c>
      <c r="Q67" s="585">
        <v>26428.31769480856</v>
      </c>
      <c r="R67" s="585">
        <v>7500</v>
      </c>
      <c r="S67" s="588">
        <v>33928.31769480856</v>
      </c>
      <c r="T67" s="591">
        <v>0</v>
      </c>
      <c r="U67" s="594">
        <v>109846.32550286045</v>
      </c>
      <c r="V67" s="594">
        <v>109846.32550286045</v>
      </c>
      <c r="W67" s="597">
        <v>39716.083435858207</v>
      </c>
      <c r="X67" s="594">
        <v>43277.180282822956</v>
      </c>
      <c r="Y67" s="600">
        <v>0</v>
      </c>
      <c r="Z67" s="602">
        <v>0.72312083729781174</v>
      </c>
      <c r="AA67" s="605">
        <v>0.3088707568458906</v>
      </c>
      <c r="AB67" s="608">
        <v>0.36156041864890587</v>
      </c>
      <c r="AC67" s="611">
        <v>45332</v>
      </c>
      <c r="AD67" s="620"/>
      <c r="AE67" s="621" t="s">
        <v>244</v>
      </c>
      <c r="AF67" s="616">
        <v>-542025</v>
      </c>
      <c r="AG67" s="77"/>
      <c r="AH67" s="77"/>
    </row>
    <row r="68" spans="11:34" ht="13.5" customHeight="1" x14ac:dyDescent="0.25">
      <c r="K68" s="391"/>
      <c r="L68" s="120"/>
      <c r="M68" s="120"/>
      <c r="N68" s="120"/>
      <c r="O68" s="578"/>
      <c r="P68" s="580">
        <v>45474</v>
      </c>
      <c r="Q68" s="583">
        <v>36038.615038375312</v>
      </c>
      <c r="R68" s="583">
        <v>7500</v>
      </c>
      <c r="S68" s="586">
        <v>43538.615038375312</v>
      </c>
      <c r="T68" s="589">
        <v>48580.411636395169</v>
      </c>
      <c r="U68" s="592">
        <v>79310.00199274742</v>
      </c>
      <c r="V68" s="592">
        <v>127890.4136291426</v>
      </c>
      <c r="W68" s="595">
        <v>44956.852154555214</v>
      </c>
      <c r="X68" s="592">
        <v>33277.180282822956</v>
      </c>
      <c r="Y68" s="598">
        <v>0.89621749943669327</v>
      </c>
      <c r="Z68" s="28">
        <v>0.70305272895467164</v>
      </c>
      <c r="AA68" s="603">
        <v>0.3404368928278616</v>
      </c>
      <c r="AB68" s="606">
        <v>0.35152636447733582</v>
      </c>
      <c r="AC68" s="609">
        <v>45327</v>
      </c>
      <c r="AD68" s="612" t="s">
        <v>244</v>
      </c>
      <c r="AE68" s="613" t="s">
        <v>242</v>
      </c>
      <c r="AF68" s="614">
        <v>-261213.75</v>
      </c>
      <c r="AG68" s="77"/>
      <c r="AH68" s="77"/>
    </row>
    <row r="69" spans="11:34" ht="13.5" customHeight="1" x14ac:dyDescent="0.25">
      <c r="K69" s="391"/>
      <c r="L69" s="120"/>
      <c r="M69" s="120"/>
      <c r="N69" s="120"/>
      <c r="O69" s="578"/>
      <c r="P69" s="581">
        <v>45505</v>
      </c>
      <c r="Q69" s="584">
        <v>48051.486717833744</v>
      </c>
      <c r="R69" s="584">
        <v>7500</v>
      </c>
      <c r="S69" s="587">
        <v>55551.486717833744</v>
      </c>
      <c r="T69" s="590">
        <v>87437.100255091078</v>
      </c>
      <c r="U69" s="593">
        <v>41712.490823852044</v>
      </c>
      <c r="V69" s="593">
        <v>129149.59107894312</v>
      </c>
      <c r="W69" s="596">
        <v>59759.169239091032</v>
      </c>
      <c r="X69" s="593">
        <v>20777.180282822956</v>
      </c>
      <c r="Y69" s="599">
        <v>0.63533084418132024</v>
      </c>
      <c r="Z69" s="601">
        <v>0.68345323741007202</v>
      </c>
      <c r="AA69" s="604">
        <v>0.43013288895260776</v>
      </c>
      <c r="AB69" s="607">
        <v>0.34172661870503601</v>
      </c>
      <c r="AC69" s="610">
        <v>45338</v>
      </c>
      <c r="AD69" s="618" t="s">
        <v>244</v>
      </c>
      <c r="AE69" s="619" t="s">
        <v>244</v>
      </c>
      <c r="AF69" s="615">
        <v>-353128.75</v>
      </c>
      <c r="AG69" s="77"/>
      <c r="AH69" s="77"/>
    </row>
    <row r="70" spans="11:34" ht="13.5" customHeight="1" x14ac:dyDescent="0.25">
      <c r="K70" s="391"/>
      <c r="L70" s="120"/>
      <c r="M70" s="120"/>
      <c r="N70" s="120"/>
      <c r="O70" s="578"/>
      <c r="P70" s="582">
        <v>45536</v>
      </c>
      <c r="Q70" s="585">
        <v>36038.615038375312</v>
      </c>
      <c r="R70" s="585">
        <v>7500</v>
      </c>
      <c r="S70" s="588">
        <v>43538.615038375312</v>
      </c>
      <c r="T70" s="591">
        <v>49449.509790015945</v>
      </c>
      <c r="U70" s="594">
        <v>82838.654749989466</v>
      </c>
      <c r="V70" s="594">
        <v>132288.16454000541</v>
      </c>
      <c r="W70" s="597">
        <v>43980.31716990556</v>
      </c>
      <c r="X70" s="594">
        <v>33277.180282822956</v>
      </c>
      <c r="Y70" s="600">
        <v>0.88046605968914848</v>
      </c>
      <c r="Z70" s="602">
        <v>0.66491688538932636</v>
      </c>
      <c r="AA70" s="605">
        <v>0.32911950354567621</v>
      </c>
      <c r="AB70" s="608">
        <v>0.33245844269466318</v>
      </c>
      <c r="AC70" s="611">
        <v>45338</v>
      </c>
      <c r="AD70" s="620" t="s">
        <v>244</v>
      </c>
      <c r="AE70" s="621" t="s">
        <v>242</v>
      </c>
      <c r="AF70" s="616">
        <v>-295987.5</v>
      </c>
      <c r="AG70" s="77"/>
      <c r="AH70" s="77"/>
    </row>
    <row r="71" spans="11:34" ht="13.5" customHeight="1" x14ac:dyDescent="0.25">
      <c r="K71" s="391"/>
      <c r="L71" s="120"/>
      <c r="M71" s="120"/>
      <c r="N71" s="120"/>
      <c r="O71" s="578"/>
      <c r="P71" s="580">
        <v>45566</v>
      </c>
      <c r="Q71" s="583">
        <v>31233.466366591936</v>
      </c>
      <c r="R71" s="583">
        <v>5000</v>
      </c>
      <c r="S71" s="586">
        <v>36233.466366591936</v>
      </c>
      <c r="T71" s="589">
        <v>47130.87371101015</v>
      </c>
      <c r="U71" s="592">
        <v>84039.186082832661</v>
      </c>
      <c r="V71" s="592">
        <v>131170.05979384281</v>
      </c>
      <c r="W71" s="595">
        <v>42493.28450269418</v>
      </c>
      <c r="X71" s="592">
        <v>38277.180282822956</v>
      </c>
      <c r="Y71" s="598">
        <v>0.76878410081601156</v>
      </c>
      <c r="Z71" s="28">
        <v>0.64791133844842286</v>
      </c>
      <c r="AA71" s="603">
        <v>0.27623275024452459</v>
      </c>
      <c r="AB71" s="606">
        <v>0.32395566922421143</v>
      </c>
      <c r="AC71" s="609">
        <v>45328</v>
      </c>
      <c r="AD71" s="612" t="s">
        <v>242</v>
      </c>
      <c r="AE71" s="613" t="s">
        <v>242</v>
      </c>
      <c r="AF71" s="614">
        <v>-416911.25</v>
      </c>
      <c r="AG71" s="77"/>
      <c r="AH71" s="77"/>
    </row>
    <row r="72" spans="11:34" ht="13.5" customHeight="1" x14ac:dyDescent="0.25">
      <c r="K72" s="391"/>
      <c r="L72" s="120"/>
      <c r="M72" s="120"/>
      <c r="N72" s="120"/>
      <c r="O72" s="578"/>
      <c r="P72" s="581" t="s">
        <v>369</v>
      </c>
      <c r="Q72" s="584">
        <v>40843.763710158688</v>
      </c>
      <c r="R72" s="584">
        <v>-2000</v>
      </c>
      <c r="S72" s="587">
        <v>38843.763710158688</v>
      </c>
      <c r="T72" s="590">
        <v>48633.126059209091</v>
      </c>
      <c r="U72" s="593">
        <v>89737.435286359454</v>
      </c>
      <c r="V72" s="593">
        <v>138370.56134556854</v>
      </c>
      <c r="W72" s="596">
        <v>40712.488021820856</v>
      </c>
      <c r="X72" s="593">
        <v>28277.180282822956</v>
      </c>
      <c r="Y72" s="599">
        <v>0.79870999168072798</v>
      </c>
      <c r="Z72" s="601">
        <v>0.70997721846825557</v>
      </c>
      <c r="AA72" s="604">
        <v>0.28072274429204447</v>
      </c>
      <c r="AB72" s="607">
        <v>0.28399088738730222</v>
      </c>
      <c r="AC72" s="610">
        <v>45327.4</v>
      </c>
      <c r="AD72" s="618" t="s">
        <v>242</v>
      </c>
      <c r="AE72" s="619" t="s">
        <v>242</v>
      </c>
      <c r="AF72" s="615">
        <v>-1676176.25</v>
      </c>
      <c r="AG72" s="77"/>
      <c r="AH72" s="77"/>
    </row>
    <row r="73" spans="11:34" ht="13.5" customHeight="1" x14ac:dyDescent="0.25">
      <c r="K73" s="391"/>
      <c r="L73" s="120"/>
      <c r="M73" s="120"/>
      <c r="N73" s="120"/>
      <c r="O73" s="578"/>
      <c r="P73" s="582" t="s">
        <v>370</v>
      </c>
      <c r="Q73" s="585">
        <v>16818.020351241812</v>
      </c>
      <c r="R73" s="585">
        <v>5000</v>
      </c>
      <c r="S73" s="588">
        <v>21818.020351241812</v>
      </c>
      <c r="T73" s="591">
        <v>19670.88981654722</v>
      </c>
      <c r="U73" s="594">
        <v>95193.843305286529</v>
      </c>
      <c r="V73" s="594">
        <v>114864.73312183375</v>
      </c>
      <c r="W73" s="597">
        <v>24741.903519293261</v>
      </c>
      <c r="X73" s="594">
        <v>53277.180282822941</v>
      </c>
      <c r="Y73" s="600">
        <v>1.1091526898233357</v>
      </c>
      <c r="Z73" s="602">
        <v>0.43415179746161864</v>
      </c>
      <c r="AA73" s="605">
        <v>0.18994533620776413</v>
      </c>
      <c r="AB73" s="608">
        <v>0.21707589873080932</v>
      </c>
      <c r="AC73" s="611">
        <v>45345</v>
      </c>
      <c r="AD73" s="620" t="s">
        <v>242</v>
      </c>
      <c r="AE73" s="621" t="s">
        <v>242</v>
      </c>
      <c r="AF73" s="616">
        <v>-356401.25</v>
      </c>
      <c r="AG73" s="77"/>
      <c r="AH73" s="77"/>
    </row>
    <row r="74" spans="11:34" ht="13.5" customHeight="1" x14ac:dyDescent="0.25">
      <c r="K74" s="391"/>
      <c r="L74" s="120"/>
      <c r="M74" s="120"/>
      <c r="N74" s="120"/>
      <c r="O74" s="578"/>
      <c r="P74" s="580" t="s">
        <v>371</v>
      </c>
      <c r="Q74" s="583">
        <v>16818.020351241812</v>
      </c>
      <c r="R74" s="583">
        <v>1000</v>
      </c>
      <c r="S74" s="586">
        <v>17818.020351241812</v>
      </c>
      <c r="T74" s="589">
        <v>59472.873697912597</v>
      </c>
      <c r="U74" s="592">
        <v>78709.016423538007</v>
      </c>
      <c r="V74" s="592">
        <v>138181.89012145059</v>
      </c>
      <c r="W74" s="595">
        <v>23537.410789489099</v>
      </c>
      <c r="X74" s="592">
        <v>53277.180282822948</v>
      </c>
      <c r="Y74" s="598">
        <v>0.29959911541767648</v>
      </c>
      <c r="Z74" s="28">
        <v>0.37167214700492224</v>
      </c>
      <c r="AA74" s="603">
        <v>0.12894613277891356</v>
      </c>
      <c r="AB74" s="606">
        <v>0.14866885880196892</v>
      </c>
      <c r="AC74" s="609">
        <v>45330.400000000001</v>
      </c>
      <c r="AD74" s="612" t="s">
        <v>242</v>
      </c>
      <c r="AE74" s="613" t="s">
        <v>244</v>
      </c>
      <c r="AF74" s="614">
        <v>-338945</v>
      </c>
      <c r="AG74" s="77"/>
      <c r="AH74" s="77"/>
    </row>
    <row r="75" spans="11:34" ht="13.5" customHeight="1" x14ac:dyDescent="0.25">
      <c r="K75" s="391"/>
      <c r="L75" s="120"/>
      <c r="M75" s="120"/>
      <c r="N75" s="120"/>
      <c r="O75" s="578"/>
      <c r="P75" s="580" t="s">
        <v>372</v>
      </c>
      <c r="Q75" s="583">
        <v>9610.29734356675</v>
      </c>
      <c r="R75" s="583">
        <v>0</v>
      </c>
      <c r="S75" s="586">
        <v>9610.29734356675</v>
      </c>
      <c r="T75" s="589">
        <v>33437.575772435397</v>
      </c>
      <c r="U75" s="592">
        <v>73516.511227699782</v>
      </c>
      <c r="V75" s="592">
        <v>106954.08700013519</v>
      </c>
      <c r="W75" s="595">
        <v>8888.8863283168139</v>
      </c>
      <c r="X75" s="592">
        <v>60777.180282822941</v>
      </c>
      <c r="Y75" s="598">
        <v>0.28741011037914704</v>
      </c>
      <c r="Z75" s="28">
        <v>0.1632707614385574</v>
      </c>
      <c r="AA75" s="603">
        <v>8.9854418967220975E-2</v>
      </c>
      <c r="AB75" s="606">
        <v>8.16353807192787E-2</v>
      </c>
      <c r="AC75" s="609">
        <v>45353.428571428572</v>
      </c>
      <c r="AD75" s="612" t="s">
        <v>242</v>
      </c>
      <c r="AE75" s="613" t="s">
        <v>242</v>
      </c>
      <c r="AF75" s="614">
        <v>-243170</v>
      </c>
      <c r="AG75" s="77"/>
      <c r="AH75" s="77"/>
    </row>
    <row r="76" spans="11:34" ht="13.5" customHeight="1" x14ac:dyDescent="0.25">
      <c r="K76" s="391"/>
      <c r="L76" s="120"/>
      <c r="M76" s="120"/>
      <c r="N76" s="120"/>
      <c r="O76" s="578"/>
      <c r="P76" s="580" t="s">
        <v>373</v>
      </c>
      <c r="Q76" s="583">
        <v>2402.574335891687</v>
      </c>
      <c r="R76" s="583">
        <v>0</v>
      </c>
      <c r="S76" s="586">
        <v>2402.574335891687</v>
      </c>
      <c r="T76" s="589">
        <v>72957.506252118968</v>
      </c>
      <c r="U76" s="592">
        <v>45534.594925938676</v>
      </c>
      <c r="V76" s="592">
        <v>118492.10117805764</v>
      </c>
      <c r="W76" s="595">
        <v>2438.246993670261</v>
      </c>
      <c r="X76" s="592">
        <v>68277.180282822956</v>
      </c>
      <c r="Y76" s="598">
        <v>3.2931146626491319E-2</v>
      </c>
      <c r="Z76" s="28">
        <v>3.336707554158902E-2</v>
      </c>
      <c r="AA76" s="603">
        <v>2.0276240458267741E-2</v>
      </c>
      <c r="AB76" s="606">
        <v>1.3346830216635608E-2</v>
      </c>
      <c r="AC76" s="609">
        <v>45338.333333333336</v>
      </c>
      <c r="AD76" s="612" t="s">
        <v>242</v>
      </c>
      <c r="AE76" s="613" t="s">
        <v>244</v>
      </c>
      <c r="AF76" s="614">
        <v>0</v>
      </c>
      <c r="AG76" s="77"/>
      <c r="AH76" s="77"/>
    </row>
    <row r="77" spans="11:34" ht="13.5" customHeight="1" thickBot="1" x14ac:dyDescent="0.3">
      <c r="K77" s="391"/>
      <c r="L77" s="120"/>
      <c r="M77" s="120"/>
      <c r="N77" s="120"/>
      <c r="O77" s="578"/>
      <c r="P77" s="649"/>
      <c r="Q77" s="650"/>
      <c r="R77" s="650"/>
      <c r="S77" s="651"/>
      <c r="T77" s="652"/>
      <c r="U77" s="653"/>
      <c r="V77" s="653"/>
      <c r="W77" s="654"/>
      <c r="X77" s="653"/>
      <c r="Y77" s="664"/>
      <c r="Z77" s="665"/>
      <c r="AA77" s="666"/>
      <c r="AB77" s="667"/>
      <c r="AC77" s="668"/>
      <c r="AD77" s="669"/>
      <c r="AE77" s="670"/>
      <c r="AF77" s="662"/>
      <c r="AG77" s="671" t="s">
        <v>374</v>
      </c>
      <c r="AH77" s="77"/>
    </row>
    <row r="78" spans="11:34" x14ac:dyDescent="0.25">
      <c r="K78" s="391"/>
      <c r="L78" s="120"/>
      <c r="M78" s="120"/>
      <c r="N78" s="120"/>
      <c r="O78" s="578"/>
      <c r="P78" s="672"/>
      <c r="Q78" s="672"/>
      <c r="R78" s="672"/>
      <c r="S78" s="617"/>
      <c r="T78" s="617"/>
      <c r="U78" s="617"/>
      <c r="V78" s="617"/>
      <c r="W78" s="617"/>
      <c r="X78" s="617"/>
      <c r="Y78" s="673"/>
      <c r="Z78" s="673"/>
      <c r="AA78" s="673"/>
      <c r="AB78" s="673"/>
      <c r="AC78" s="673"/>
      <c r="AD78" s="674"/>
      <c r="AE78" s="674"/>
      <c r="AF78" s="675"/>
      <c r="AG78" s="77"/>
      <c r="AH78" s="77"/>
    </row>
    <row r="79" spans="11:34" x14ac:dyDescent="0.25">
      <c r="K79" s="391"/>
      <c r="L79" s="120"/>
      <c r="M79" s="120"/>
      <c r="N79" s="120"/>
      <c r="O79" s="578"/>
      <c r="P79" s="672"/>
      <c r="Q79" s="672"/>
      <c r="R79" s="672"/>
      <c r="S79" s="617"/>
      <c r="T79" s="617"/>
      <c r="U79" s="617"/>
      <c r="V79" s="617"/>
      <c r="W79" s="617"/>
      <c r="X79" s="617"/>
      <c r="Y79" s="673"/>
      <c r="Z79" s="673"/>
      <c r="AA79" s="673"/>
      <c r="AB79" s="673"/>
      <c r="AC79" s="673"/>
      <c r="AD79" s="674"/>
      <c r="AE79" s="674"/>
      <c r="AF79" s="675"/>
      <c r="AG79" s="77"/>
      <c r="AH79" s="77"/>
    </row>
    <row r="80" spans="11:34" x14ac:dyDescent="0.25">
      <c r="K80" s="391"/>
      <c r="L80" s="120"/>
      <c r="M80" s="120"/>
      <c r="N80" s="120"/>
      <c r="O80" s="578"/>
      <c r="P80" s="672"/>
      <c r="Q80" s="672"/>
      <c r="R80" s="672"/>
      <c r="S80" s="617"/>
      <c r="T80" s="617"/>
      <c r="U80" s="617"/>
      <c r="V80" s="617"/>
      <c r="W80" s="617"/>
      <c r="X80" s="617"/>
      <c r="Y80" s="673"/>
      <c r="Z80" s="673"/>
      <c r="AA80" s="673"/>
      <c r="AB80" s="673"/>
      <c r="AC80" s="673"/>
      <c r="AD80" s="674"/>
      <c r="AE80" s="674"/>
      <c r="AF80" s="675"/>
      <c r="AG80" s="77"/>
      <c r="AH80" s="77"/>
    </row>
    <row r="81" spans="11:34" x14ac:dyDescent="0.25">
      <c r="K81" s="391"/>
      <c r="L81" s="120"/>
      <c r="M81" s="120"/>
      <c r="N81" s="120"/>
      <c r="O81" s="578"/>
      <c r="P81" s="672"/>
      <c r="Q81" s="672"/>
      <c r="R81" s="672"/>
      <c r="S81" s="617"/>
      <c r="T81" s="617"/>
      <c r="U81" s="617"/>
      <c r="V81" s="617"/>
      <c r="W81" s="617"/>
      <c r="X81" s="617"/>
      <c r="Y81" s="673"/>
      <c r="Z81" s="673"/>
      <c r="AA81" s="673"/>
      <c r="AB81" s="673"/>
      <c r="AC81" s="673"/>
      <c r="AD81" s="674"/>
      <c r="AE81" s="674"/>
      <c r="AF81" s="675"/>
      <c r="AG81" s="77"/>
      <c r="AH81" s="77"/>
    </row>
    <row r="82" spans="11:34" x14ac:dyDescent="0.25">
      <c r="K82" s="391"/>
      <c r="L82" s="120"/>
      <c r="M82" s="120"/>
      <c r="N82" s="120"/>
      <c r="O82" s="578"/>
      <c r="P82" s="672"/>
      <c r="Q82" s="672"/>
      <c r="R82" s="672"/>
      <c r="S82" s="617"/>
      <c r="T82" s="617"/>
      <c r="U82" s="617"/>
      <c r="V82" s="617"/>
      <c r="W82" s="617"/>
      <c r="X82" s="617"/>
      <c r="Y82" s="673"/>
      <c r="Z82" s="673"/>
      <c r="AA82" s="673"/>
      <c r="AB82" s="673"/>
      <c r="AC82" s="673"/>
      <c r="AD82" s="674"/>
      <c r="AE82" s="674"/>
      <c r="AF82" s="675"/>
      <c r="AG82" s="77"/>
      <c r="AH82" s="77"/>
    </row>
    <row r="83" spans="11:34" x14ac:dyDescent="0.25">
      <c r="K83" s="391"/>
      <c r="L83" s="120"/>
      <c r="M83" s="120"/>
      <c r="N83" s="120"/>
      <c r="O83" s="578"/>
      <c r="P83" s="672"/>
      <c r="Q83" s="672"/>
      <c r="R83" s="672"/>
      <c r="S83" s="617"/>
      <c r="T83" s="617"/>
      <c r="U83" s="617"/>
      <c r="V83" s="617"/>
      <c r="W83" s="617"/>
      <c r="X83" s="617"/>
      <c r="Y83" s="673"/>
      <c r="Z83" s="673"/>
      <c r="AA83" s="673"/>
      <c r="AB83" s="673"/>
      <c r="AC83" s="673"/>
      <c r="AD83" s="674"/>
      <c r="AE83" s="674"/>
      <c r="AF83" s="675"/>
      <c r="AG83" s="77"/>
      <c r="AH83" s="77"/>
    </row>
    <row r="84" spans="11:34" x14ac:dyDescent="0.25">
      <c r="K84" s="391"/>
      <c r="L84" s="120"/>
      <c r="M84" s="120"/>
      <c r="N84" s="120"/>
      <c r="O84" s="578"/>
      <c r="P84" s="672"/>
      <c r="Q84" s="672"/>
      <c r="R84" s="672"/>
      <c r="S84" s="617"/>
      <c r="T84" s="617"/>
      <c r="U84" s="617"/>
      <c r="V84" s="617"/>
      <c r="W84" s="617"/>
      <c r="X84" s="617"/>
      <c r="Y84" s="673"/>
      <c r="Z84" s="673"/>
      <c r="AA84" s="673"/>
      <c r="AB84" s="673"/>
      <c r="AC84" s="673"/>
      <c r="AD84" s="674"/>
      <c r="AE84" s="674"/>
      <c r="AF84" s="675"/>
      <c r="AG84" s="77"/>
      <c r="AH84" s="77"/>
    </row>
    <row r="85" spans="11:34" x14ac:dyDescent="0.25">
      <c r="O85" s="77"/>
      <c r="P85" s="676"/>
      <c r="Q85" s="676"/>
      <c r="R85" s="676"/>
      <c r="S85" s="77"/>
      <c r="T85" s="77"/>
      <c r="U85" s="77"/>
      <c r="V85" s="77"/>
      <c r="W85" s="77"/>
      <c r="X85" s="77"/>
      <c r="Y85" s="77"/>
      <c r="Z85" s="77"/>
      <c r="AA85" s="77"/>
      <c r="AB85" s="77"/>
      <c r="AC85" s="77"/>
      <c r="AD85" s="77"/>
      <c r="AE85" s="77"/>
      <c r="AF85" s="77"/>
      <c r="AG85" s="77"/>
      <c r="AH85" s="77"/>
    </row>
    <row r="86" spans="11:34" x14ac:dyDescent="0.25">
      <c r="O86" s="77"/>
      <c r="P86" s="676"/>
      <c r="Q86" s="676"/>
      <c r="R86" s="676"/>
      <c r="S86" s="77"/>
      <c r="T86" s="77"/>
      <c r="U86" s="77"/>
      <c r="V86" s="77"/>
      <c r="W86" s="77"/>
      <c r="X86" s="77"/>
      <c r="Y86" s="77"/>
      <c r="Z86" s="77"/>
      <c r="AA86" s="77"/>
      <c r="AB86" s="77"/>
      <c r="AC86" s="77"/>
      <c r="AD86" s="77"/>
      <c r="AE86" s="77"/>
      <c r="AF86" s="77"/>
      <c r="AG86" s="77"/>
      <c r="AH86" s="77"/>
    </row>
    <row r="87" spans="11:34" x14ac:dyDescent="0.25">
      <c r="O87" s="77"/>
      <c r="P87" s="676"/>
      <c r="Q87" s="676"/>
      <c r="R87" s="676"/>
      <c r="S87" s="77"/>
      <c r="T87" s="77"/>
      <c r="U87" s="77"/>
      <c r="V87" s="77"/>
      <c r="W87" s="77"/>
      <c r="X87" s="77"/>
      <c r="Y87" s="77"/>
      <c r="Z87" s="77"/>
      <c r="AA87" s="77"/>
      <c r="AB87" s="77"/>
      <c r="AC87" s="77"/>
      <c r="AD87" s="77"/>
      <c r="AE87" s="77"/>
      <c r="AF87" s="77"/>
      <c r="AG87" s="77"/>
      <c r="AH87" s="77"/>
    </row>
    <row r="88" spans="11:34" x14ac:dyDescent="0.25">
      <c r="O88" s="77"/>
      <c r="P88" s="676"/>
      <c r="Q88" s="676"/>
      <c r="R88" s="676"/>
      <c r="S88" s="77"/>
      <c r="T88" s="77"/>
      <c r="U88" s="77"/>
      <c r="V88" s="77"/>
      <c r="W88" s="77"/>
      <c r="X88" s="77"/>
      <c r="Y88" s="77"/>
      <c r="Z88" s="77"/>
      <c r="AA88" s="77"/>
      <c r="AB88" s="77"/>
      <c r="AC88" s="77"/>
      <c r="AD88" s="77"/>
      <c r="AE88" s="77"/>
      <c r="AF88" s="77"/>
      <c r="AG88" s="77"/>
      <c r="AH88" s="77"/>
    </row>
    <row r="89" spans="11:34" x14ac:dyDescent="0.25">
      <c r="O89" s="77"/>
      <c r="P89" s="676"/>
      <c r="Q89" s="676"/>
      <c r="R89" s="676"/>
      <c r="S89" s="77"/>
      <c r="T89" s="77"/>
      <c r="U89" s="77"/>
      <c r="V89" s="77"/>
      <c r="W89" s="77"/>
      <c r="X89" s="77"/>
      <c r="Y89" s="77"/>
      <c r="Z89" s="77"/>
      <c r="AA89" s="77"/>
      <c r="AB89" s="77"/>
      <c r="AC89" s="77"/>
      <c r="AD89" s="77"/>
      <c r="AE89" s="77"/>
      <c r="AF89" s="77"/>
      <c r="AG89" s="77"/>
      <c r="AH89" s="77"/>
    </row>
    <row r="90" spans="11:34" x14ac:dyDescent="0.25">
      <c r="O90" s="77"/>
      <c r="P90" s="676"/>
      <c r="Q90" s="676"/>
      <c r="R90" s="676"/>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7F8AF206-0AE5-43BE-8CE9-1414F50B869E}"/>
</file>

<file path=customXml/itemProps2.xml><?xml version="1.0" encoding="utf-8"?>
<ds:datastoreItem xmlns:ds="http://schemas.openxmlformats.org/officeDocument/2006/customXml" ds:itemID="{CFEA751B-13F9-46E9-B320-82D53AE77B7B}"/>
</file>

<file path=customXml/itemProps3.xml><?xml version="1.0" encoding="utf-8"?>
<ds:datastoreItem xmlns:ds="http://schemas.openxmlformats.org/officeDocument/2006/customXml" ds:itemID="{69933E74-E464-4C49-9C79-304D873ECBFE}"/>
</file>

<file path=customXml/itemProps4.xml><?xml version="1.0" encoding="utf-8"?>
<ds:datastoreItem xmlns:ds="http://schemas.openxmlformats.org/officeDocument/2006/customXml" ds:itemID="{72FC30BA-D4BF-421A-9271-3864E68A39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2024-02-06T22:53:08Z</dcterms:created>
  <dcterms:modified xsi:type="dcterms:W3CDTF">2024-02-06T22:53:19Z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{44801BFB-04EA-4A2B-97AB-F71687FBD252}</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