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FA1BC396-D327-41D8-8276-DE95741902C8}" xr6:coauthVersionLast="47" xr6:coauthVersionMax="47" xr10:uidLastSave="{00000000-0000-0000-0000-000000000000}"/>
  <bookViews>
    <workbookView xWindow="-120" yWindow="-120" windowWidth="29040" windowHeight="15840" activeTab="5" xr2:uid="{10233CA0-E9A3-469B-85CB-CC97892B3BA9}"/>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F14FD337-8143-4832-BE50-CAB4FC197501}">
      <text>
        <r>
          <rPr>
            <b/>
            <sz val="10"/>
            <color indexed="81"/>
            <rFont val="Tahoma"/>
            <family val="2"/>
          </rPr>
          <t>Reid, Scott:</t>
        </r>
        <r>
          <rPr>
            <sz val="10"/>
            <color indexed="81"/>
            <rFont val="Tahoma"/>
            <family val="2"/>
          </rPr>
          <t xml:space="preserve">
1-day price change expressed as a percent of input max.</t>
        </r>
      </text>
    </comment>
    <comment ref="Y2" authorId="0" shapeId="0" xr:uid="{D1F1CC3C-8DEA-4ADD-AA83-F2948DA7484A}">
      <text>
        <r>
          <rPr>
            <b/>
            <sz val="10"/>
            <color indexed="81"/>
            <rFont val="Tahoma"/>
            <family val="2"/>
          </rPr>
          <t>Reid, Scott:</t>
        </r>
        <r>
          <rPr>
            <sz val="10"/>
            <color indexed="81"/>
            <rFont val="Tahoma"/>
            <family val="2"/>
          </rPr>
          <t xml:space="preserve">
5-day price change expressed as a percent of input max.</t>
        </r>
      </text>
    </comment>
    <comment ref="X3" authorId="0" shapeId="0" xr:uid="{7DBCB854-C182-4701-806F-12EBBE5A1419}">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5CACE183-CF55-437B-AAD7-3DFCA95DB45C}">
      <text>
        <r>
          <rPr>
            <sz val="10"/>
            <color indexed="81"/>
            <rFont val="Tahoma"/>
            <family val="2"/>
          </rPr>
          <t>counter</t>
        </r>
      </text>
    </comment>
    <comment ref="B5" authorId="0" shapeId="0" xr:uid="{BA1AA418-33C8-4805-BD67-06EB77D56D93}">
      <text>
        <r>
          <rPr>
            <sz val="10"/>
            <color indexed="81"/>
            <rFont val="Tahoma"/>
            <family val="2"/>
          </rPr>
          <t>1 - month
2 - qtr
3 - cal
4 - gas season</t>
        </r>
      </text>
    </comment>
    <comment ref="X5" authorId="0" shapeId="0" xr:uid="{6870018F-B531-4A19-BC7D-5AF6AA8E07BF}">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F651BE23-E9CA-4DDD-8E50-5B4A718B839A}">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C8FD2F22-5A36-4C87-9870-D9C6B2E5767A}">
      <text>
        <r>
          <rPr>
            <b/>
            <sz val="10"/>
            <color indexed="81"/>
            <rFont val="Tahoma"/>
            <family val="2"/>
          </rPr>
          <t>Reid, Scott:</t>
        </r>
        <r>
          <rPr>
            <sz val="10"/>
            <color indexed="81"/>
            <rFont val="Tahoma"/>
            <family val="2"/>
          </rPr>
          <t xml:space="preserve">
1 - hide some rows
2 - show all rows</t>
        </r>
      </text>
    </comment>
    <comment ref="C9" authorId="0" shapeId="0" xr:uid="{B4146DDF-F3B3-4752-A0D6-1AD54076BDBD}">
      <text>
        <r>
          <rPr>
            <b/>
            <sz val="10"/>
            <color indexed="81"/>
            <rFont val="Tahoma"/>
            <family val="2"/>
          </rPr>
          <t>Reid, Scott:</t>
        </r>
        <r>
          <rPr>
            <sz val="10"/>
            <color indexed="81"/>
            <rFont val="Tahoma"/>
            <family val="2"/>
          </rPr>
          <t xml:space="preserve">
Includes Clearwater purchase.</t>
        </r>
      </text>
    </comment>
    <comment ref="C38" authorId="0" shapeId="0" xr:uid="{47F0B433-2305-4A8C-809A-996931F7F8AE}">
      <text>
        <r>
          <rPr>
            <b/>
            <sz val="10"/>
            <color indexed="81"/>
            <rFont val="Tahoma"/>
            <family val="2"/>
          </rPr>
          <t>Reid, Scott:</t>
        </r>
        <r>
          <rPr>
            <sz val="10"/>
            <color indexed="81"/>
            <rFont val="Tahoma"/>
            <family val="2"/>
          </rPr>
          <t xml:space="preserve">
Includes Clearwater load.</t>
        </r>
      </text>
    </comment>
    <comment ref="C41" authorId="0" shapeId="0" xr:uid="{04A8CFA3-4907-4D30-9163-E4D78661F5CC}">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8CE89480-C2DE-4F14-9F46-7E036C8A0DB8}">
      <text>
        <r>
          <rPr>
            <b/>
            <sz val="10"/>
            <color indexed="81"/>
            <rFont val="Tahoma"/>
            <family val="2"/>
          </rPr>
          <t>Reid, Scott:</t>
        </r>
        <r>
          <rPr>
            <sz val="10"/>
            <color indexed="81"/>
            <rFont val="Tahoma"/>
            <family val="2"/>
          </rPr>
          <t xml:space="preserve">
Includes Clearwater purchase.</t>
        </r>
      </text>
    </comment>
    <comment ref="C77" authorId="0" shapeId="0" xr:uid="{DA9E6D8F-4D45-4F74-A397-78591A561414}">
      <text>
        <r>
          <rPr>
            <b/>
            <sz val="10"/>
            <color indexed="81"/>
            <rFont val="Tahoma"/>
            <family val="2"/>
          </rPr>
          <t>Reid, Scott:</t>
        </r>
        <r>
          <rPr>
            <sz val="10"/>
            <color indexed="81"/>
            <rFont val="Tahoma"/>
            <family val="2"/>
          </rPr>
          <t xml:space="preserve">
Includes Clearwater load.</t>
        </r>
      </text>
    </comment>
    <comment ref="C89" authorId="0" shapeId="0" xr:uid="{E57C84BB-FCBE-4E2D-B5F7-88EEB56EF362}">
      <text>
        <r>
          <rPr>
            <sz val="10"/>
            <color indexed="81"/>
            <rFont val="Tahoma"/>
            <family val="2"/>
          </rPr>
          <t>Includes Clearwater purchase.</t>
        </r>
      </text>
    </comment>
    <comment ref="H89" authorId="0" shapeId="0" xr:uid="{AADA7236-28D7-4385-86DD-3CEE8B02236B}">
      <text>
        <r>
          <rPr>
            <sz val="10"/>
            <color indexed="81"/>
            <rFont val="Tahoma"/>
            <family val="2"/>
          </rPr>
          <t>WARNING:  there are different formulas in every row so copy down only as necessary.</t>
        </r>
      </text>
    </comment>
    <comment ref="C118" authorId="0" shapeId="0" xr:uid="{37A365D8-A8BA-47B1-B267-F80B6D49091D}">
      <text>
        <r>
          <rPr>
            <sz val="10"/>
            <color indexed="81"/>
            <rFont val="Tahoma"/>
            <family val="2"/>
          </rPr>
          <t>Includes Clearwater load.</t>
        </r>
      </text>
    </comment>
    <comment ref="H118" authorId="1" shapeId="0" xr:uid="{0BB387E2-E606-4D4D-BEE0-5BC2995AC71B}">
      <text>
        <r>
          <rPr>
            <sz val="10"/>
            <color indexed="81"/>
            <rFont val="Tahoma"/>
            <family val="2"/>
          </rPr>
          <t>opposite sign on Nucleus deals</t>
        </r>
      </text>
    </comment>
    <comment ref="H123" authorId="0" shapeId="0" xr:uid="{CD4EA354-1F55-4A65-A7A6-54AC4AD1F26F}">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5CCEC494-E9A5-4604-87F0-B24D60102403}">
      <text>
        <r>
          <rPr>
            <sz val="10"/>
            <color indexed="81"/>
            <rFont val="Tahoma"/>
            <family val="2"/>
          </rPr>
          <t>apply the signage, then sum the column except for Index deals</t>
        </r>
      </text>
    </comment>
    <comment ref="C128" authorId="0" shapeId="0" xr:uid="{B21650F8-4154-467C-920E-FABB528C8C9F}">
      <text>
        <r>
          <rPr>
            <sz val="10"/>
            <color indexed="81"/>
            <rFont val="Tahoma"/>
            <family val="2"/>
          </rPr>
          <t>Includes Clearwater purchase.</t>
        </r>
      </text>
    </comment>
    <comment ref="H128" authorId="0" shapeId="0" xr:uid="{26BC19DA-DD4C-43E8-86A9-454C3D2434BB}">
      <text>
        <r>
          <rPr>
            <sz val="10"/>
            <color indexed="81"/>
            <rFont val="Tahoma"/>
            <family val="2"/>
          </rPr>
          <t>not the same as the HL formula</t>
        </r>
      </text>
    </comment>
    <comment ref="H129" authorId="0" shapeId="0" xr:uid="{B27FBDCF-ED33-4FC5-AF70-2E0ED23ED1C0}">
      <text>
        <r>
          <rPr>
            <sz val="10"/>
            <color indexed="81"/>
            <rFont val="Tahoma"/>
            <family val="2"/>
          </rPr>
          <t>not the same as the HL formula</t>
        </r>
      </text>
    </comment>
    <comment ref="H130" authorId="0" shapeId="0" xr:uid="{6EE5AEDB-4DF3-4857-868B-A264B6F704EC}">
      <text>
        <r>
          <rPr>
            <sz val="10"/>
            <color indexed="81"/>
            <rFont val="Tahoma"/>
            <family val="2"/>
          </rPr>
          <t>not the same as the HL formula</t>
        </r>
      </text>
    </comment>
    <comment ref="H141" authorId="0" shapeId="0" xr:uid="{FBC79EC3-C7A4-4864-AF91-7CD612774AEA}">
      <text>
        <r>
          <rPr>
            <b/>
            <sz val="10"/>
            <color indexed="81"/>
            <rFont val="Tahoma"/>
            <family val="2"/>
          </rPr>
          <t>Reid, Scott:</t>
        </r>
        <r>
          <rPr>
            <sz val="10"/>
            <color indexed="81"/>
            <rFont val="Tahoma"/>
            <family val="2"/>
          </rPr>
          <t xml:space="preserve">
not the same as the HL formula</t>
        </r>
      </text>
    </comment>
    <comment ref="H142" authorId="0" shapeId="0" xr:uid="{E61056AC-D291-493E-B81B-1E8FDA735A5D}">
      <text>
        <r>
          <rPr>
            <b/>
            <sz val="10"/>
            <color indexed="81"/>
            <rFont val="Tahoma"/>
            <family val="2"/>
          </rPr>
          <t>Reid, Scott:</t>
        </r>
        <r>
          <rPr>
            <sz val="10"/>
            <color indexed="81"/>
            <rFont val="Tahoma"/>
            <family val="2"/>
          </rPr>
          <t xml:space="preserve">
not the same as the HL formula</t>
        </r>
      </text>
    </comment>
    <comment ref="C157" authorId="0" shapeId="0" xr:uid="{DC872A35-335B-4B29-98BC-B694F63E3207}">
      <text>
        <r>
          <rPr>
            <sz val="10"/>
            <color indexed="81"/>
            <rFont val="Tahoma"/>
            <family val="2"/>
          </rPr>
          <t>Includes Clearwater load.</t>
        </r>
      </text>
    </comment>
    <comment ref="H157" authorId="1" shapeId="0" xr:uid="{7639DF7D-3DE7-4818-B080-D53005833E21}">
      <text>
        <r>
          <rPr>
            <sz val="10"/>
            <color indexed="81"/>
            <rFont val="Tahoma"/>
            <family val="2"/>
          </rPr>
          <t>opposite sign on Nucleus deals</t>
        </r>
      </text>
    </comment>
    <comment ref="H282" authorId="0" shapeId="0" xr:uid="{13F32327-6432-46DC-B955-74AF22B1B98C}">
      <text>
        <r>
          <rPr>
            <sz val="10"/>
            <color indexed="81"/>
            <rFont val="Tahoma"/>
            <family val="2"/>
          </rPr>
          <t>BOM prices in this column</t>
        </r>
      </text>
    </comment>
    <comment ref="H287" authorId="0" shapeId="0" xr:uid="{DFE8F96F-DC31-4201-A4CD-CF500216C90C}">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F0ECA1F5-9F06-4529-849D-24565323DBBE}">
      <text>
        <r>
          <rPr>
            <sz val="10"/>
            <color indexed="81"/>
            <rFont val="Tahoma"/>
            <family val="2"/>
          </rPr>
          <t>after losses, deliv to Malin</t>
        </r>
      </text>
    </comment>
    <comment ref="AD33" authorId="0" shapeId="0" xr:uid="{D317AA0D-001A-46FD-8A9C-2CBE2A6A3887}">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5B0027A8-0C10-4D5B-B153-9546DEC79B56}">
      <text>
        <r>
          <rPr>
            <sz val="10"/>
            <color indexed="81"/>
            <rFont val="Tahoma"/>
            <family val="2"/>
          </rPr>
          <t>1 - single month
0 - multiple months</t>
        </r>
      </text>
    </comment>
    <comment ref="C34" authorId="0" shapeId="0" xr:uid="{435A25C5-B45D-4C15-BC85-ACCF33D61F22}">
      <text>
        <r>
          <rPr>
            <sz val="10"/>
            <color indexed="81"/>
            <rFont val="Tahoma"/>
            <family val="2"/>
          </rPr>
          <t>For single months, this is the incremental plant for Load</t>
        </r>
      </text>
    </comment>
    <comment ref="D34" authorId="0" shapeId="0" xr:uid="{2EB0BB28-4C0D-4904-9BEF-CADDC3CEAA00}">
      <text>
        <r>
          <rPr>
            <sz val="10"/>
            <color indexed="81"/>
            <rFont val="Tahoma"/>
            <family val="2"/>
          </rPr>
          <t>For multi-month periods, the Mode of the Plant Number is the incremental plant for Load.</t>
        </r>
      </text>
    </comment>
    <comment ref="E34" authorId="0" shapeId="0" xr:uid="{E1113092-9EC1-4255-8A93-8E688E055D93}">
      <text>
        <r>
          <rPr>
            <sz val="10"/>
            <color indexed="81"/>
            <rFont val="Tahoma"/>
            <family val="2"/>
          </rPr>
          <t>index of plant in list to the left</t>
        </r>
      </text>
    </comment>
    <comment ref="F34" authorId="0" shapeId="0" xr:uid="{4587661A-A9B9-4C36-A944-E546474C48DB}">
      <text>
        <r>
          <rPr>
            <sz val="10"/>
            <color indexed="81"/>
            <rFont val="Tahoma"/>
            <family val="2"/>
          </rPr>
          <t>For single months, this is the incremental plant for Load</t>
        </r>
      </text>
    </comment>
    <comment ref="G34" authorId="0" shapeId="0" xr:uid="{F02CFD1F-8F2B-482A-91CB-4C5BCA5922E1}">
      <text>
        <r>
          <rPr>
            <sz val="10"/>
            <color indexed="81"/>
            <rFont val="Tahoma"/>
            <family val="2"/>
          </rPr>
          <t>For multi-month periods, the Mode of the Plant Number is the incremental plant for Load.</t>
        </r>
      </text>
    </comment>
    <comment ref="H34" authorId="0" shapeId="0" xr:uid="{DC9FF518-DB8E-40FE-9DD6-52CCEA4773EE}">
      <text>
        <r>
          <rPr>
            <sz val="10"/>
            <color indexed="81"/>
            <rFont val="Tahoma"/>
            <family val="2"/>
          </rPr>
          <t>index of plant in list to the left</t>
        </r>
      </text>
    </comment>
    <comment ref="I34" authorId="0" shapeId="0" xr:uid="{D5B99DC7-C749-4BD6-A93C-93F64D9A61B4}">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66B900AC-2F26-4627-9584-7AB0F71F0810}">
      <text>
        <r>
          <rPr>
            <sz val="10"/>
            <color indexed="81"/>
            <rFont val="Tahoma"/>
            <family val="2"/>
          </rPr>
          <t>If Purchase &gt; Economic for the entire period, then 1, else 0. This creates a "SALE" flag in the table.</t>
        </r>
      </text>
    </comment>
    <comment ref="N34" authorId="0" shapeId="0" xr:uid="{7F732119-0A53-4A7E-9115-CC25A5AEF38C}">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<sst xmlns="http://schemas.openxmlformats.org/spreadsheetml/2006/main" count="1928" uniqueCount="375">
  <si>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</si>
  <si>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</si>
  <si>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</si>
  <si>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</si>
  <si>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</si>
  <si>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</si>
  <si>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</si>
  <si>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</si>
  <si>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</si>
  <si>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</si>
  <si>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</si>
  <si>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</si>
  <si>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</si>
  <si>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</si>
  <si>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</si>
  <si>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</si>
  <si>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</si>
  <si>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</si>
  <si>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</si>
  <si>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</si>
  <si>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</si>
  <si>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</si>
  <si>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</si>
  <si>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</si>
  <si>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</si>
  <si>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</si>
  <si>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</si>
  <si>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</si>
  <si>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</si>
  <si>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</si>
  <si>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</si>
  <si>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</si>
  <si>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</si>
  <si>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</si>
  <si>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</si>
  <si>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</si>
  <si>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</si>
  <si>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</si>
  <si>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</si>
  <si>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</si>
  <si>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</si>
  <si>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</si>
  <si>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</si>
  <si>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</si>
  <si>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</si>
  <si>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</si>
  <si>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</si>
  <si>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</si>
  <si>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</si>
  <si>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</si>
  <si>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</si>
  <si>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</si>
  <si>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</si>
  <si>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</si>
  <si>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</si>
  <si>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</si>
  <si>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</si>
  <si>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</si>
  <si>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</si>
  <si>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</si>
  <si>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</si>
  <si>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</si>
  <si>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</si>
  <si>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</si>
  <si>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</si>
  <si>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</si>
  <si>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</si>
  <si>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</si>
  <si>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</si>
  <si>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</si>
  <si>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</si>
  <si>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</si>
  <si>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</si>
  <si>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</si>
  <si>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</si>
  <si>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</si>
  <si>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</si>
  <si>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</si>
  <si>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</si>
  <si>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</si>
  <si>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</si>
  <si>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</si>
  <si>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</si>
  <si>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</si>
  <si>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</si>
  <si>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</si>
  <si>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</si>
  <si>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</si>
  <si>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</si>
  <si>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</si>
  <si>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</si>
  <si>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</si>
  <si>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</si>
  <si>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</si>
  <si>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</si>
  <si>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</si>
  <si>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</si>
  <si>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2/7/24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</si>
  <si>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</si>
  <si>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</si>
  <si>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</si>
  <si>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</si>
  <si>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</si>
  <si>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</si>
  <si>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</si>
  <si>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</si>
  <si>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</si>
  <si>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</si>
  <si>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</si>
  <si>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</si>
  <si>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</si>
  <si>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</si>
  <si>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</si>
  <si>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</si>
  <si>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</si>
  <si>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</si>
  <si>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</si>
  <si>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</si>
  <si>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</si>
  <si>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</si>
  <si>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</si>
  <si>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</si>
  <si>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</si>
  <si>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</si>
  <si>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</si>
  <si>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</si>
  <si>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</si>
  <si>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</si>
  <si>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</si>
  <si>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</si>
  <si>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</si>
  <si>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</si>
  <si>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</si>
  <si>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</si>
  <si>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</si>
  <si>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</si>
  <si>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</si>
  <si>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</si>
  <si>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</si>
  <si>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</si>
  <si>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</si>
  <si>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</si>
  <si>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</si>
  <si>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</si>
  <si>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</si>
  <si>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</si>
  <si>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</si>
  <si>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</si>
  <si>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</si>
  <si>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FEBRUARY 7</t>
  </si>
  <si>
    <t>Mar-24</t>
  </si>
  <si>
    <t>Apr-24</t>
  </si>
  <si>
    <t>May-24</t>
  </si>
  <si>
    <t>Jun-24</t>
  </si>
  <si>
    <t>Jul-24</t>
  </si>
  <si>
    <t>Aug-24</t>
  </si>
  <si>
    <t>Sep-24</t>
  </si>
  <si>
    <t>Oct-24</t>
  </si>
  <si>
    <t>Nov-24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</si>
  <si>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</si>
  <si>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</si>
  <si>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</si>
  <si>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</si>
  <si>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</si>
  <si>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</si>
  <si>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</si>
  <si>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</si>
  <si>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</si>
  <si>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</si>
  <si>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</si>
  <si>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</si>
  <si>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</si>
  <si>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</si>
  <si>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</si>
  <si>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</si>
  <si>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</si>
  <si>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</si>
  <si>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</si>
  <si>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Feb 7</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</si>
  <si>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</si>
  <si>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</si>
  <si>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</si>
  <si>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</si>
  <si>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</si>
  <si>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</si>
  <si>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</si>
  <si>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</si>
  <si>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</si>
  <si>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</si>
  <si>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</si>
  <si>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</si>
  <si>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</si>
  <si>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</si>
  <si>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</si>
  <si>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</si>
  <si>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</si>
  <si>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</si>
  <si>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</si>
  <si>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</si>
  <si>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</si>
  <si>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</si>
  <si>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</si>
  <si>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</si>
  <si>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</si>
  <si>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</si>
  <si>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</si>
  <si>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</si>
  <si>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</si>
  <si>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</si>
  <si>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</si>
  <si>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</si>
  <si>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</si>
  <si>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</si>
  <si>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</si>
  <si>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</si>
  <si>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</si>
  <si>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</si>
  <si>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</si>
  <si>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</si>
  <si>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</si>
  <si>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</si>
  <si>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</si>
  <si>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</si>
  <si>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</si>
  <si>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</si>
  <si>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</si>
  <si>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</si>
  <si>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</si>
  <si>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</si>
  <si>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</si>
  <si>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</si>
  <si>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</si>
  <si>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</si>
  <si>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</si>
  <si>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</si>
  <si>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</si>
  <si>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</si>
  <si>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</si>
  <si>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</si>
  <si>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</si>
  <si>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</si>
  <si>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</si>
  <si>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</si>
  <si>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</si>
  <si>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</si>
  <si>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</si>
  <si>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</si>
  <si>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</si>
  <si>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</si>
  <si>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</si>
  <si>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</si>
  <si>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</si>
  <si>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</si>
  <si>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</si>
  <si>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</si>
  <si>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</si>
  <si>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</si>
  <si>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</si>
  <si>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</si>
  <si>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</si>
  <si>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</si>
  <si>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</si>
  <si>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</si>
  <si>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</si>
  <si>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</si>
  <si>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</si>
  <si>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</si>
  <si>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</si>
  <si>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</si>
  <si>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</si>
  <si>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</si>
  <si>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</si>
  <si>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</si>
  <si>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</si>
  <si>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</si>
  <si>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</si>
  <si>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</si>
  <si>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</si>
  <si>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</si>
  <si>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</si>
  <si>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</si>
  <si>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</si>
  <si>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</si>
  <si>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</si>
  <si>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</si>
  <si>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</si>
  <si>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</si>
  <si>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</si>
  <si>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</si>
  <si>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</si>
  <si>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</si>
  <si>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</si>
  <si>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</si>
  <si>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</si>
  <si>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</si>
  <si>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</si>
  <si>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</si>
  <si>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</si>
  <si>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</si>
  <si>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</si>
  <si>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</si>
  <si>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</si>
  <si>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</si>
  <si>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</si>
  <si>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</si>
  <si>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</si>
  <si>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</si>
  <si>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</si>
  <si>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</si>
  <si>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</si>
  <si>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</si>
  <si>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</si>
  <si>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</si>
  <si>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</si>
  <si>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</si>
  <si>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</si>
  <si>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</si>
  <si>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</si>
  <si>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</si>
  <si>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</si>
  <si>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</si>
  <si>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</si>
  <si>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</si>
  <si>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</si>
  <si>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</si>
  <si>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</si>
  <si>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</si>
  <si>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</si>
  <si>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</si>
  <si>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</si>
  <si>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</si>
  <si>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</si>
  <si>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</si>
  <si>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</si>
  <si>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</si>
  <si>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</si>
  <si>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Feb 6</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</si>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</sst>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2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40C4F4"/>
        <bgColor indexed="64"/>
      </patternFill>
    </fill>
    <fill>
      <patternFill patternType="solid">
        <fgColor rgb="FFFFB84C"/>
        <bgColor indexed="64"/>
      </patternFill>
    </fill>
    <fill>
      <patternFill patternType="solid">
        <fgColor theme="8" tint="0.59999389629810485"/>
        <bgColor indexed="64"/>
      </patternFill>
    </fill>
    <fill>
      <patternFill patternType="solid">
        <fgColor rgb="FF52C9F5"/>
        <bgColor indexed="64"/>
      </patternFill>
    </fill>
    <fill>
      <patternFill patternType="solid">
        <fgColor rgb="FFABE5FA"/>
        <bgColor indexed="64"/>
      </patternFill>
    </fill>
    <fill>
      <patternFill patternType="solid">
        <fgColor rgb="FF85D9F8"/>
        <bgColor indexed="64"/>
      </patternFill>
    </fill>
    <fill>
      <patternFill patternType="solid">
        <fgColor rgb="FFFCFEFF"/>
        <bgColor indexed="64"/>
      </patternFill>
    </fill>
    <fill>
      <patternFill patternType="solid">
        <fgColor rgb="FFD4F2FC"/>
        <bgColor indexed="64"/>
      </patternFill>
    </fill>
    <fill>
      <patternFill patternType="solid">
        <fgColor rgb="FFFFEED4"/>
        <bgColor indexed="64"/>
      </patternFill>
    </fill>
    <fill>
      <patternFill patternType="solid">
        <fgColor rgb="FFBDEAFB"/>
        <bgColor indexed="64"/>
      </patternFill>
    </fill>
    <fill>
      <patternFill patternType="solid">
        <fgColor rgb="FFFFF8ED"/>
        <bgColor indexed="64"/>
      </patternFill>
    </fill>
    <fill>
      <patternFill patternType="solid">
        <fgColor rgb="FFCCEFFC"/>
        <bgColor indexed="64"/>
      </patternFill>
    </fill>
    <fill>
      <patternFill patternType="solid">
        <fgColor rgb="FFD6F2FD"/>
        <bgColor indexed="64"/>
      </patternFill>
    </fill>
    <fill>
      <patternFill patternType="solid">
        <fgColor rgb="FFFFFBF5"/>
        <bgColor indexed="64"/>
      </patternFill>
    </fill>
    <fill>
      <patternFill patternType="solid">
        <fgColor rgb="FFFFF9F0"/>
        <bgColor indexed="64"/>
      </patternFill>
    </fill>
    <fill>
      <patternFill patternType="solid">
        <fgColor rgb="FFE0F6FD"/>
        <bgColor indexed="64"/>
      </patternFill>
    </fill>
    <fill>
      <patternFill patternType="solid">
        <fgColor rgb="FF9EE1F9"/>
        <bgColor indexed="64"/>
      </patternFill>
    </fill>
    <fill>
      <patternFill patternType="solid">
        <fgColor rgb="FFC7EEFC"/>
        <bgColor indexed="64"/>
      </patternFill>
    </fill>
    <fill>
      <patternFill patternType="solid">
        <fgColor rgb="FF9CE0F9"/>
        <bgColor indexed="64"/>
      </patternFill>
    </fill>
    <fill>
      <patternFill patternType="solid">
        <fgColor rgb="FFFFE8C4"/>
        <bgColor indexed="64"/>
      </patternFill>
    </fill>
    <fill>
      <patternFill patternType="solid">
        <fgColor rgb="FFFFF4E3"/>
        <bgColor indexed="64"/>
      </patternFill>
    </fill>
    <fill>
      <patternFill patternType="solid">
        <fgColor rgb="FFBFEBFB"/>
        <bgColor indexed="64"/>
      </patternFill>
    </fill>
    <fill>
      <patternFill patternType="solid">
        <fgColor rgb="FFFFFAF2"/>
        <bgColor indexed="64"/>
      </patternFill>
    </fill>
    <fill>
      <patternFill patternType="solid">
        <fgColor rgb="FFF2FBFE"/>
        <bgColor indexed="64"/>
      </patternFill>
    </fill>
    <fill>
      <patternFill patternType="solid">
        <fgColor rgb="FFF5FCFE"/>
        <bgColor indexed="64"/>
      </patternFill>
    </fill>
    <fill>
      <patternFill patternType="solid">
        <fgColor rgb="FF2EBEF3"/>
        <bgColor indexed="64"/>
      </patternFill>
    </fill>
    <fill>
      <patternFill patternType="solid">
        <fgColor rgb="FFDBF4FD"/>
        <bgColor indexed="64"/>
      </patternFill>
    </fill>
    <fill>
      <patternFill patternType="solid">
        <fgColor rgb="FFCFF0FC"/>
        <bgColor indexed="64"/>
      </patternFill>
    </fill>
    <fill>
      <patternFill patternType="solid">
        <fgColor rgb="FFD1F1FC"/>
        <bgColor indexed="64"/>
      </patternFill>
    </fill>
    <fill>
      <patternFill patternType="solid">
        <fgColor rgb="FFDEF5FD"/>
        <bgColor indexed="64"/>
      </patternFill>
    </fill>
    <fill>
      <patternFill patternType="solid">
        <fgColor rgb="FFE6F7FE"/>
        <bgColor indexed="64"/>
      </patternFill>
    </fill>
    <fill>
      <patternFill patternType="solid">
        <fgColor rgb="FFF7FDFF"/>
        <bgColor indexed="64"/>
      </patternFill>
    </fill>
    <fill>
      <patternFill patternType="solid">
        <fgColor rgb="FFFAFDFF"/>
        <bgColor indexed="64"/>
      </patternFill>
    </fill>
    <fill>
      <patternFill patternType="solid">
        <fgColor rgb="FFFFFCF7"/>
        <bgColor indexed="64"/>
      </patternFill>
    </fill>
    <fill>
      <patternFill patternType="solid">
        <fgColor rgb="FFFFFDFA"/>
        <bgColor indexed="64"/>
      </patternFill>
    </fill>
    <fill>
      <patternFill patternType="solid">
        <fgColor rgb="FFFFFFFF"/>
        <bgColor indexed="64"/>
      </patternFill>
    </fill>
    <fill>
      <patternFill patternType="solid">
        <fgColor rgb="FFFFFEFC"/>
        <bgColor indexed="64"/>
      </patternFill>
    </fill>
    <fill>
      <patternFill patternType="solid">
        <fgColor rgb="FF38C1F3"/>
        <bgColor indexed="64"/>
      </patternFill>
    </fill>
    <fill>
      <patternFill patternType="solid">
        <fgColor rgb="FFFFD18C"/>
        <bgColor indexed="64"/>
      </patternFill>
    </fill>
    <fill>
      <patternFill patternType="solid">
        <fgColor rgb="FFE3F6FD"/>
        <bgColor indexed="64"/>
      </patternFill>
    </fill>
    <fill>
      <patternFill patternType="solid">
        <fgColor rgb="FFF0FAFE"/>
        <bgColor indexed="64"/>
      </patternFill>
    </fill>
    <fill>
      <patternFill patternType="solid">
        <fgColor rgb="FFFFF3E0"/>
        <bgColor indexed="64"/>
      </patternFill>
    </fill>
    <fill>
      <patternFill patternType="solid">
        <fgColor rgb="FFFFEDD1"/>
        <bgColor indexed="64"/>
      </patternFill>
    </fill>
    <fill>
      <patternFill patternType="solid">
        <fgColor rgb="FFFFE7C2"/>
        <bgColor indexed="64"/>
      </patternFill>
    </fill>
    <fill>
      <patternFill patternType="solid">
        <fgColor rgb="FFFFEFD6"/>
        <bgColor indexed="64"/>
      </patternFill>
    </fill>
    <fill>
      <patternFill patternType="solid">
        <fgColor rgb="FFFFEAC9"/>
        <bgColor indexed="64"/>
      </patternFill>
    </fill>
    <fill>
      <patternFill patternType="solid">
        <fgColor rgb="FFFFF1DB"/>
        <bgColor indexed="64"/>
      </patternFill>
    </fill>
    <fill>
      <patternFill patternType="solid">
        <fgColor rgb="FFFFF0D9"/>
        <bgColor indexed="64"/>
      </patternFill>
    </fill>
    <fill>
      <patternFill patternType="solid">
        <fgColor rgb="FFFFE2B8"/>
        <bgColor indexed="64"/>
      </patternFill>
    </fill>
    <fill>
      <patternFill patternType="solid">
        <fgColor rgb="FFD9F3FD"/>
        <bgColor indexed="64"/>
      </patternFill>
    </fill>
    <fill>
      <patternFill patternType="solid">
        <fgColor rgb="FFFF9900"/>
        <bgColor indexed="64"/>
      </patternFill>
    </fill>
    <fill>
      <patternFill patternType="solid">
        <fgColor rgb="FFFF9D0A"/>
        <bgColor indexed="64"/>
      </patternFill>
    </fill>
    <fill>
      <patternFill patternType="solid">
        <fgColor rgb="FFFFAA2B"/>
        <bgColor indexed="64"/>
      </patternFill>
    </fill>
    <fill>
      <patternFill patternType="solid">
        <fgColor rgb="FFFFBF5E"/>
        <bgColor indexed="64"/>
      </patternFill>
    </fill>
    <fill>
      <patternFill patternType="solid">
        <fgColor rgb="FFFFA217"/>
        <bgColor indexed="64"/>
      </patternFill>
    </fill>
    <fill>
      <patternFill patternType="solid">
        <fgColor rgb="FFFFC670"/>
        <bgColor indexed="64"/>
      </patternFill>
    </fill>
    <fill>
      <patternFill patternType="solid">
        <fgColor rgb="FFFFD08A"/>
        <bgColor indexed="64"/>
      </patternFill>
    </fill>
    <fill>
      <patternFill patternType="solid">
        <fgColor rgb="FFFFD28F"/>
        <bgColor indexed="64"/>
      </patternFill>
    </fill>
    <fill>
      <patternFill patternType="solid">
        <fgColor rgb="FF6ED2F6"/>
        <bgColor indexed="64"/>
      </patternFill>
    </fill>
    <fill>
      <patternFill patternType="solid">
        <fgColor rgb="FFFFD9A1"/>
        <bgColor indexed="64"/>
      </patternFill>
    </fill>
    <fill>
      <patternFill patternType="solid">
        <fgColor rgb="FFBAEAFB"/>
        <bgColor indexed="64"/>
      </patternFill>
    </fill>
    <fill>
      <patternFill patternType="solid">
        <fgColor rgb="FFFFDCA8"/>
        <bgColor indexed="64"/>
      </patternFill>
    </fill>
    <fill>
      <patternFill patternType="solid">
        <fgColor rgb="FFFFEBCC"/>
        <bgColor indexed="64"/>
      </patternFill>
    </fill>
    <fill>
      <patternFill patternType="solid">
        <fgColor rgb="FFC4EDFC"/>
        <bgColor indexed="64"/>
      </patternFill>
    </fill>
    <fill>
      <patternFill patternType="solid">
        <fgColor rgb="FFA3E3FA"/>
        <bgColor indexed="64"/>
      </patternFill>
    </fill>
    <fill>
      <patternFill patternType="solid">
        <fgColor rgb="FFFFDEAD"/>
        <bgColor indexed="64"/>
      </patternFill>
    </fill>
    <fill>
      <patternFill patternType="solid">
        <fgColor rgb="FFFFD391"/>
        <bgColor indexed="64"/>
      </patternFill>
    </fill>
    <fill>
      <patternFill patternType="solid">
        <fgColor rgb="FFFFB03B"/>
        <bgColor indexed="64"/>
      </patternFill>
    </fill>
    <fill>
      <patternFill patternType="solid">
        <fgColor rgb="FFFFBA52"/>
        <bgColor indexed="64"/>
      </patternFill>
    </fill>
    <fill>
      <patternFill patternType="solid">
        <fgColor rgb="FFFFCC80"/>
        <bgColor indexed="64"/>
      </patternFill>
    </fill>
    <fill>
      <patternFill patternType="solid">
        <fgColor rgb="FFFFCD82"/>
        <bgColor indexed="64"/>
      </patternFill>
    </fill>
    <fill>
      <patternFill patternType="solid">
        <fgColor rgb="FFFFDDAB"/>
        <bgColor indexed="64"/>
      </patternFill>
    </fill>
    <fill>
      <patternFill patternType="solid">
        <fgColor rgb="FFFFB442"/>
        <bgColor indexed="64"/>
      </patternFill>
    </fill>
    <fill>
      <patternFill patternType="solid">
        <fgColor rgb="FFFFC875"/>
        <bgColor indexed="64"/>
      </patternFill>
    </fill>
    <fill>
      <patternFill patternType="solid">
        <fgColor rgb="FFFFC56E"/>
        <bgColor indexed="64"/>
      </patternFill>
    </fill>
    <fill>
      <patternFill patternType="solid">
        <fgColor rgb="FF66D0F6"/>
        <bgColor indexed="64"/>
      </patternFill>
    </fill>
    <fill>
      <patternFill patternType="solid">
        <fgColor rgb="FF80D8F8"/>
        <bgColor indexed="64"/>
      </patternFill>
    </fill>
    <fill>
      <patternFill patternType="solid">
        <fgColor rgb="FF6BD1F6"/>
        <bgColor indexed="64"/>
      </patternFill>
    </fill>
    <fill>
      <patternFill patternType="solid">
        <fgColor rgb="FFE8F8FE"/>
        <bgColor indexed="64"/>
      </patternFill>
    </fill>
    <fill>
      <patternFill patternType="solid">
        <fgColor rgb="FFB8E9FB"/>
        <bgColor indexed="64"/>
      </patternFill>
    </fill>
    <fill>
      <patternFill patternType="solid">
        <fgColor rgb="FFA8E4FA"/>
        <bgColor indexed="64"/>
      </patternFill>
    </fill>
    <fill>
      <patternFill patternType="solid">
        <fgColor rgb="FF5CCCF5"/>
        <bgColor indexed="64"/>
      </patternFill>
    </fill>
    <fill>
      <patternFill patternType="solid">
        <fgColor rgb="FFFFC773"/>
        <bgColor indexed="64"/>
      </patternFill>
    </fill>
    <fill>
      <patternFill patternType="solid">
        <fgColor rgb="FFFFB647"/>
        <bgColor indexed="64"/>
      </patternFill>
    </fill>
    <fill>
      <patternFill patternType="solid">
        <fgColor rgb="FFB2E7FA"/>
        <bgColor indexed="64"/>
      </patternFill>
    </fill>
    <fill>
      <patternFill patternType="solid">
        <fgColor rgb="FF94DEF9"/>
        <bgColor indexed="64"/>
      </patternFill>
    </fill>
    <fill>
      <patternFill patternType="solid">
        <fgColor rgb="FFFFC978"/>
        <bgColor indexed="64"/>
      </patternFill>
    </fill>
    <fill>
      <patternFill patternType="solid">
        <fgColor rgb="FFFFE9C7"/>
        <bgColor indexed="64"/>
      </patternFill>
    </fill>
    <fill>
      <patternFill patternType="solid">
        <fgColor rgb="FF75D4F7"/>
        <bgColor indexed="64"/>
      </patternFill>
    </fill>
    <fill>
      <patternFill patternType="solid">
        <fgColor rgb="FF96DFF9"/>
        <bgColor indexed="64"/>
      </patternFill>
    </fill>
    <fill>
      <patternFill patternType="solid">
        <fgColor rgb="FFFFCF87"/>
        <bgColor indexed="64"/>
      </patternFill>
    </fill>
    <fill>
      <patternFill patternType="solid">
        <fgColor rgb="FF70D3F7"/>
        <bgColor indexed="64"/>
      </patternFill>
    </fill>
    <fill>
      <patternFill patternType="solid">
        <fgColor rgb="FF99DFF9"/>
        <bgColor indexed="64"/>
      </patternFill>
    </fill>
    <fill>
      <patternFill patternType="solid">
        <fgColor rgb="FFFFA929"/>
        <bgColor indexed="64"/>
      </patternFill>
    </fill>
    <fill>
      <patternFill patternType="solid">
        <fgColor rgb="FFFF9E0D"/>
        <bgColor indexed="64"/>
      </patternFill>
    </fill>
    <fill>
      <patternFill patternType="solid">
        <fgColor rgb="FFFFD699"/>
        <bgColor indexed="64"/>
      </patternFill>
    </fill>
    <fill>
      <patternFill patternType="solid">
        <fgColor rgb="FFFFD79C"/>
        <bgColor indexed="64"/>
      </patternFill>
    </fill>
    <fill>
      <patternFill patternType="solid">
        <fgColor rgb="FF69D0F6"/>
        <bgColor indexed="64"/>
      </patternFill>
    </fill>
    <fill>
      <patternFill patternType="solid">
        <fgColor rgb="FFFFE6BF"/>
        <bgColor indexed="64"/>
      </patternFill>
    </fill>
    <fill>
      <patternFill patternType="solid">
        <fgColor rgb="FFFFF6E8"/>
        <bgColor indexed="64"/>
      </patternFill>
    </fill>
    <fill>
      <patternFill patternType="solid">
        <fgColor rgb="FFFFC369"/>
        <bgColor indexed="64"/>
      </patternFill>
    </fill>
    <fill>
      <patternFill patternType="solid">
        <fgColor rgb="FFA6E3FA"/>
        <bgColor indexed="64"/>
      </patternFill>
    </fill>
    <fill>
      <patternFill patternType="solid">
        <fgColor rgb="FFEDF9FE"/>
        <bgColor indexed="64"/>
      </patternFill>
    </fill>
    <fill>
      <patternFill patternType="solid">
        <fgColor rgb="FFFFF5E6"/>
        <bgColor indexed="64"/>
      </patternFill>
    </fill>
    <fill>
      <patternFill patternType="solid">
        <fgColor rgb="FFFFD89E"/>
        <bgColor indexed="64"/>
      </patternFill>
    </fill>
    <fill>
      <patternFill patternType="solid">
        <fgColor rgb="FFEBF9FE"/>
        <bgColor indexed="64"/>
      </patternFill>
    </fill>
    <fill>
      <patternFill patternType="solid">
        <fgColor rgb="FFFFF2DE"/>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79">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9" borderId="1" xfId="1" applyNumberFormat="1" applyFill="1" applyBorder="1" applyAlignment="1">
      <alignment horizontal="right"/>
    </xf>
    <xf numFmtId="2" fontId="1" fillId="0" borderId="15" xfId="1" applyNumberFormat="1" applyBorder="1" applyAlignment="1">
      <alignment horizontal="right"/>
    </xf>
    <xf numFmtId="2" fontId="1" fillId="9" borderId="15" xfId="1" applyNumberFormat="1" applyFill="1" applyBorder="1" applyAlignment="1">
      <alignment horizontal="right"/>
    </xf>
    <xf numFmtId="2" fontId="1" fillId="0" borderId="2" xfId="1" applyNumberFormat="1" applyBorder="1" applyAlignment="1">
      <alignment horizontal="right"/>
    </xf>
    <xf numFmtId="2" fontId="1" fillId="14" borderId="1" xfId="1" applyNumberFormat="1" applyFill="1" applyBorder="1" applyAlignment="1">
      <alignment horizontal="right"/>
    </xf>
    <xf numFmtId="2" fontId="1" fillId="15"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6" borderId="0" xfId="1" applyNumberFormat="1" applyFill="1"/>
    <xf numFmtId="17" fontId="1" fillId="0" borderId="17" xfId="1" applyNumberFormat="1" applyBorder="1"/>
    <xf numFmtId="17" fontId="1" fillId="0" borderId="0" xfId="1" applyNumberFormat="1"/>
    <xf numFmtId="2" fontId="1" fillId="17" borderId="0" xfId="1" applyNumberFormat="1" applyFill="1"/>
    <xf numFmtId="2" fontId="1" fillId="18" borderId="0" xfId="1" applyNumberFormat="1" applyFill="1"/>
    <xf numFmtId="2" fontId="1" fillId="19" borderId="0" xfId="1" applyNumberFormat="1" applyFill="1"/>
    <xf numFmtId="2" fontId="1" fillId="20" borderId="0" xfId="1" applyNumberFormat="1" applyFill="1"/>
    <xf numFmtId="2" fontId="1" fillId="0" borderId="0" xfId="1" applyNumberFormat="1"/>
    <xf numFmtId="2" fontId="1" fillId="21" borderId="0" xfId="1" applyNumberFormat="1" applyFill="1"/>
    <xf numFmtId="2" fontId="1" fillId="22" borderId="16" xfId="1" applyNumberFormat="1" applyFill="1" applyBorder="1"/>
    <xf numFmtId="2" fontId="1" fillId="23" borderId="0" xfId="1" applyNumberFormat="1" applyFill="1"/>
    <xf numFmtId="2" fontId="1" fillId="24" borderId="0" xfId="1" applyNumberFormat="1" applyFill="1"/>
    <xf numFmtId="2" fontId="1" fillId="25" borderId="0" xfId="1" applyNumberFormat="1" applyFill="1"/>
    <xf numFmtId="2" fontId="1" fillId="26" borderId="0" xfId="1" applyNumberFormat="1" applyFill="1"/>
    <xf numFmtId="2" fontId="1" fillId="27" borderId="0" xfId="1" applyNumberFormat="1" applyFill="1"/>
    <xf numFmtId="2" fontId="1" fillId="28" borderId="16" xfId="1" applyNumberFormat="1" applyFill="1" applyBorder="1"/>
    <xf numFmtId="2" fontId="1" fillId="29" borderId="21" xfId="1" applyNumberFormat="1" applyFill="1" applyBorder="1"/>
    <xf numFmtId="2" fontId="1" fillId="28" borderId="3" xfId="1" applyNumberFormat="1" applyFill="1" applyBorder="1"/>
    <xf numFmtId="2" fontId="1" fillId="28" borderId="5" xfId="1" applyNumberFormat="1" applyFill="1" applyBorder="1"/>
    <xf numFmtId="0" fontId="1" fillId="9" borderId="0" xfId="1" applyFill="1"/>
    <xf numFmtId="2" fontId="1" fillId="30" borderId="0" xfId="1" applyNumberFormat="1" applyFill="1"/>
    <xf numFmtId="2" fontId="1" fillId="31" borderId="0" xfId="1" applyNumberFormat="1" applyFill="1"/>
    <xf numFmtId="2" fontId="1" fillId="32" borderId="0" xfId="1" applyNumberFormat="1" applyFill="1"/>
    <xf numFmtId="2" fontId="1" fillId="33" borderId="16" xfId="1" applyNumberFormat="1" applyFill="1" applyBorder="1"/>
    <xf numFmtId="2" fontId="1" fillId="34" borderId="0" xfId="1" applyNumberFormat="1" applyFill="1"/>
    <xf numFmtId="2" fontId="1" fillId="35" borderId="0" xfId="1" applyNumberFormat="1" applyFill="1"/>
    <xf numFmtId="2" fontId="1" fillId="36" borderId="0" xfId="1" applyNumberFormat="1" applyFill="1"/>
    <xf numFmtId="2" fontId="1" fillId="37" borderId="16" xfId="1" applyNumberFormat="1" applyFill="1" applyBorder="1"/>
    <xf numFmtId="2" fontId="1" fillId="21" borderId="21" xfId="1" applyNumberFormat="1" applyFill="1" applyBorder="1"/>
    <xf numFmtId="2" fontId="1" fillId="38" borderId="0" xfId="1" applyNumberFormat="1" applyFill="1"/>
    <xf numFmtId="2" fontId="1" fillId="26" borderId="16" xfId="1" applyNumberFormat="1" applyFill="1" applyBorder="1"/>
    <xf numFmtId="2" fontId="21" fillId="9" borderId="22" xfId="1" applyNumberFormat="1" applyFont="1" applyFill="1" applyBorder="1"/>
    <xf numFmtId="2" fontId="1" fillId="39" borderId="23" xfId="1" applyNumberFormat="1" applyFill="1" applyBorder="1"/>
    <xf numFmtId="2" fontId="1" fillId="26" borderId="3" xfId="1" applyNumberFormat="1" applyFill="1" applyBorder="1"/>
    <xf numFmtId="2" fontId="1" fillId="29" borderId="3" xfId="1" applyNumberFormat="1" applyFill="1" applyBorder="1"/>
    <xf numFmtId="2" fontId="1" fillId="40" borderId="3" xfId="1" applyNumberFormat="1" applyFill="1" applyBorder="1"/>
    <xf numFmtId="2" fontId="1" fillId="41" borderId="3" xfId="1" applyNumberFormat="1" applyFill="1" applyBorder="1"/>
    <xf numFmtId="2" fontId="1" fillId="42" borderId="3" xfId="1" applyNumberFormat="1" applyFill="1" applyBorder="1"/>
    <xf numFmtId="2" fontId="1" fillId="25" borderId="3" xfId="1" applyNumberFormat="1" applyFill="1" applyBorder="1"/>
    <xf numFmtId="2" fontId="1" fillId="43" borderId="5" xfId="1" applyNumberFormat="1" applyFill="1" applyBorder="1"/>
    <xf numFmtId="2" fontId="1" fillId="21" borderId="3" xfId="1" applyNumberFormat="1" applyFill="1" applyBorder="1"/>
    <xf numFmtId="2" fontId="1" fillId="44" borderId="3" xfId="1" applyNumberFormat="1" applyFill="1" applyBorder="1"/>
    <xf numFmtId="2" fontId="1" fillId="45" borderId="3" xfId="1" applyNumberFormat="1" applyFill="1" applyBorder="1"/>
    <xf numFmtId="2" fontId="1" fillId="46" borderId="3" xfId="1" applyNumberFormat="1" applyFill="1" applyBorder="1"/>
    <xf numFmtId="2" fontId="1" fillId="47" borderId="3" xfId="1" applyNumberFormat="1" applyFill="1" applyBorder="1"/>
    <xf numFmtId="2" fontId="1" fillId="48" borderId="3" xfId="1" applyNumberFormat="1" applyFill="1" applyBorder="1"/>
    <xf numFmtId="2" fontId="1" fillId="20" borderId="5" xfId="1" applyNumberFormat="1" applyFill="1" applyBorder="1"/>
    <xf numFmtId="2" fontId="1" fillId="49" borderId="23" xfId="1" applyNumberFormat="1" applyFill="1" applyBorder="1"/>
    <xf numFmtId="4" fontId="1" fillId="21" borderId="23" xfId="1" applyNumberFormat="1" applyFill="1" applyBorder="1"/>
    <xf numFmtId="4" fontId="1" fillId="37" borderId="3" xfId="1" applyNumberFormat="1" applyFill="1" applyBorder="1"/>
    <xf numFmtId="4" fontId="1" fillId="50" borderId="3" xfId="1" applyNumberFormat="1" applyFill="1" applyBorder="1"/>
    <xf numFmtId="4" fontId="1" fillId="49" borderId="3" xfId="1" applyNumberFormat="1" applyFill="1" applyBorder="1"/>
    <xf numFmtId="4" fontId="1" fillId="47" borderId="3" xfId="1" applyNumberFormat="1" applyFill="1" applyBorder="1"/>
    <xf numFmtId="4" fontId="1" fillId="50" borderId="5" xfId="1" applyNumberFormat="1" applyFill="1" applyBorder="1"/>
    <xf numFmtId="2" fontId="21" fillId="51" borderId="21" xfId="1" applyNumberFormat="1" applyFont="1" applyFill="1" applyBorder="1"/>
    <xf numFmtId="2" fontId="1" fillId="40" borderId="0" xfId="1" applyNumberFormat="1" applyFill="1"/>
    <xf numFmtId="2" fontId="1" fillId="52" borderId="0" xfId="1" applyNumberFormat="1" applyFill="1"/>
    <xf numFmtId="2" fontId="1" fillId="29" borderId="0" xfId="1" applyNumberFormat="1" applyFill="1"/>
    <xf numFmtId="2" fontId="1" fillId="42" borderId="0" xfId="1" applyNumberFormat="1" applyFill="1"/>
    <xf numFmtId="2" fontId="1" fillId="48" borderId="16" xfId="1" applyNumberFormat="1" applyFill="1" applyBorder="1"/>
    <xf numFmtId="2" fontId="1" fillId="53" borderId="0" xfId="1" applyNumberFormat="1" applyFill="1"/>
    <xf numFmtId="2" fontId="1" fillId="54" borderId="0" xfId="1" applyNumberFormat="1" applyFill="1"/>
    <xf numFmtId="2" fontId="1" fillId="55" borderId="0" xfId="1" applyNumberFormat="1" applyFill="1"/>
    <xf numFmtId="2" fontId="1" fillId="56" borderId="0" xfId="1" applyNumberFormat="1" applyFill="1"/>
    <xf numFmtId="2" fontId="1" fillId="57" borderId="0" xfId="1" applyNumberFormat="1" applyFill="1"/>
    <xf numFmtId="2" fontId="1" fillId="47" borderId="16" xfId="1" applyNumberFormat="1" applyFill="1" applyBorder="1"/>
    <xf numFmtId="2" fontId="1" fillId="58" borderId="21" xfId="1" applyNumberFormat="1" applyFill="1" applyBorder="1"/>
    <xf numFmtId="4" fontId="1" fillId="45" borderId="21" xfId="1" applyNumberFormat="1" applyFill="1" applyBorder="1"/>
    <xf numFmtId="4" fontId="1" fillId="24" borderId="0" xfId="1" applyNumberFormat="1" applyFill="1"/>
    <xf numFmtId="4" fontId="1" fillId="59" borderId="0" xfId="1" applyNumberFormat="1" applyFill="1"/>
    <xf numFmtId="4" fontId="1" fillId="36" borderId="0" xfId="1" applyNumberFormat="1" applyFill="1"/>
    <xf numFmtId="4" fontId="1" fillId="58" borderId="0" xfId="1" applyNumberFormat="1" applyFill="1"/>
    <xf numFmtId="4" fontId="1" fillId="27" borderId="16" xfId="1" applyNumberFormat="1" applyFill="1" applyBorder="1"/>
    <xf numFmtId="2" fontId="1" fillId="43" borderId="22" xfId="1" applyNumberFormat="1" applyFill="1" applyBorder="1"/>
    <xf numFmtId="173" fontId="1" fillId="50" borderId="23" xfId="1" applyNumberFormat="1" applyFill="1" applyBorder="1"/>
    <xf numFmtId="173" fontId="1" fillId="25" borderId="3" xfId="1" applyNumberFormat="1" applyFill="1" applyBorder="1"/>
    <xf numFmtId="173" fontId="1" fillId="30" borderId="3" xfId="1" applyNumberFormat="1" applyFill="1" applyBorder="1"/>
    <xf numFmtId="173" fontId="1" fillId="34" borderId="3" xfId="1" applyNumberFormat="1" applyFill="1" applyBorder="1"/>
    <xf numFmtId="173" fontId="1" fillId="58" borderId="3" xfId="1" applyNumberFormat="1" applyFill="1" applyBorder="1"/>
    <xf numFmtId="173" fontId="1" fillId="60" borderId="3" xfId="1" applyNumberFormat="1" applyFill="1" applyBorder="1"/>
    <xf numFmtId="173" fontId="1" fillId="61" borderId="3" xfId="1" applyNumberFormat="1" applyFill="1" applyBorder="1"/>
    <xf numFmtId="173" fontId="1" fillId="49" borderId="3" xfId="1" applyNumberFormat="1" applyFill="1" applyBorder="1"/>
    <xf numFmtId="173" fontId="1" fillId="62" borderId="5" xfId="1" applyNumberFormat="1" applyFill="1" applyBorder="1"/>
    <xf numFmtId="173" fontId="1" fillId="40" borderId="3" xfId="1" applyNumberFormat="1" applyFill="1" applyBorder="1" applyAlignment="1">
      <alignment horizontal="center"/>
    </xf>
    <xf numFmtId="173" fontId="1" fillId="61" borderId="3" xfId="1" applyNumberFormat="1" applyFill="1" applyBorder="1" applyAlignment="1">
      <alignment horizontal="center"/>
    </xf>
    <xf numFmtId="173" fontId="1" fillId="63" borderId="3" xfId="1" applyNumberFormat="1" applyFill="1" applyBorder="1" applyAlignment="1">
      <alignment horizontal="center"/>
    </xf>
    <xf numFmtId="173" fontId="1" fillId="42" borderId="3" xfId="1" applyNumberFormat="1" applyFill="1" applyBorder="1" applyAlignment="1">
      <alignment horizontal="center"/>
    </xf>
    <xf numFmtId="173" fontId="1" fillId="41" borderId="3" xfId="1" applyNumberFormat="1" applyFill="1" applyBorder="1" applyAlignment="1">
      <alignment horizontal="center"/>
    </xf>
    <xf numFmtId="173" fontId="1" fillId="47" borderId="3" xfId="1" applyNumberFormat="1" applyFill="1" applyBorder="1" applyAlignment="1">
      <alignment horizontal="center"/>
    </xf>
    <xf numFmtId="173" fontId="1" fillId="28" borderId="5" xfId="1" applyNumberFormat="1" applyFill="1" applyBorder="1" applyAlignment="1">
      <alignment horizontal="center"/>
    </xf>
    <xf numFmtId="173" fontId="1" fillId="29" borderId="23" xfId="1" applyNumberFormat="1" applyFill="1" applyBorder="1" applyAlignment="1">
      <alignment horizontal="center"/>
    </xf>
    <xf numFmtId="173" fontId="1" fillId="27" borderId="3" xfId="1" applyNumberFormat="1" applyFill="1" applyBorder="1" applyAlignment="1">
      <alignment horizontal="center"/>
    </xf>
    <xf numFmtId="173" fontId="1" fillId="24" borderId="5" xfId="1" applyNumberFormat="1" applyFill="1" applyBorder="1" applyAlignment="1">
      <alignment horizontal="center"/>
    </xf>
    <xf numFmtId="173" fontId="1" fillId="64" borderId="21" xfId="1" applyNumberFormat="1" applyFill="1" applyBorder="1"/>
    <xf numFmtId="173" fontId="1" fillId="64" borderId="0" xfId="1" applyNumberFormat="1" applyFill="1"/>
    <xf numFmtId="173" fontId="1" fillId="65" borderId="0" xfId="1" applyNumberFormat="1" applyFill="1"/>
    <xf numFmtId="173" fontId="1" fillId="66" borderId="16" xfId="1" applyNumberFormat="1" applyFill="1" applyBorder="1"/>
    <xf numFmtId="173" fontId="1" fillId="64" borderId="21" xfId="1" applyNumberFormat="1" applyFill="1" applyBorder="1" applyAlignment="1">
      <alignment horizontal="center"/>
    </xf>
    <xf numFmtId="173" fontId="1" fillId="64" borderId="0" xfId="1" applyNumberFormat="1" applyFill="1" applyAlignment="1">
      <alignment horizontal="center"/>
    </xf>
    <xf numFmtId="173" fontId="1" fillId="67" borderId="0" xfId="1" applyNumberFormat="1" applyFill="1" applyAlignment="1">
      <alignment horizontal="center"/>
    </xf>
    <xf numFmtId="173" fontId="1" fillId="68" borderId="0" xfId="1" applyNumberFormat="1" applyFill="1" applyAlignment="1">
      <alignment horizontal="center"/>
    </xf>
    <xf numFmtId="173" fontId="1" fillId="69" borderId="0" xfId="1" applyNumberFormat="1" applyFill="1" applyAlignment="1">
      <alignment horizontal="center"/>
    </xf>
    <xf numFmtId="173" fontId="1" fillId="70" borderId="0" xfId="1" applyNumberFormat="1" applyFill="1" applyAlignment="1">
      <alignment horizontal="center"/>
    </xf>
    <xf numFmtId="173" fontId="1" fillId="15" borderId="16" xfId="1" applyNumberFormat="1" applyFill="1" applyBorder="1" applyAlignment="1">
      <alignment horizontal="center"/>
    </xf>
    <xf numFmtId="173" fontId="1" fillId="67" borderId="21" xfId="1" applyNumberFormat="1" applyFill="1" applyBorder="1" applyAlignment="1">
      <alignment horizontal="center"/>
    </xf>
    <xf numFmtId="173" fontId="1" fillId="71" borderId="0" xfId="1" applyNumberFormat="1" applyFill="1" applyAlignment="1">
      <alignment horizontal="center"/>
    </xf>
    <xf numFmtId="173" fontId="1" fillId="52" borderId="16" xfId="1" applyNumberFormat="1" applyFill="1" applyBorder="1" applyAlignment="1">
      <alignment horizontal="center"/>
    </xf>
    <xf numFmtId="173" fontId="1" fillId="72" borderId="21" xfId="1" applyNumberFormat="1" applyFill="1" applyBorder="1"/>
    <xf numFmtId="173" fontId="1" fillId="73" borderId="21" xfId="1" applyNumberFormat="1" applyFill="1" applyBorder="1"/>
    <xf numFmtId="173" fontId="1" fillId="35" borderId="0" xfId="1" applyNumberFormat="1" applyFill="1"/>
    <xf numFmtId="173" fontId="1" fillId="29" borderId="0" xfId="1" applyNumberFormat="1" applyFill="1"/>
    <xf numFmtId="173" fontId="1" fillId="74" borderId="0" xfId="1" applyNumberFormat="1" applyFill="1"/>
    <xf numFmtId="173" fontId="1" fillId="21" borderId="0" xfId="1" applyNumberFormat="1" applyFill="1"/>
    <xf numFmtId="173" fontId="1" fillId="25" borderId="0" xfId="1" applyNumberFormat="1" applyFill="1"/>
    <xf numFmtId="173" fontId="1" fillId="41" borderId="0" xfId="1" applyNumberFormat="1" applyFill="1"/>
    <xf numFmtId="173" fontId="1" fillId="45" borderId="0" xfId="1" applyNumberFormat="1" applyFill="1"/>
    <xf numFmtId="173" fontId="1" fillId="75" borderId="16" xfId="1" applyNumberFormat="1" applyFill="1" applyBorder="1"/>
    <xf numFmtId="173" fontId="1" fillId="31" borderId="0" xfId="1" applyNumberFormat="1" applyFill="1" applyAlignment="1">
      <alignment horizontal="center"/>
    </xf>
    <xf numFmtId="173" fontId="1" fillId="42" borderId="0" xfId="1" applyNumberFormat="1" applyFill="1" applyAlignment="1">
      <alignment horizontal="center"/>
    </xf>
    <xf numFmtId="173" fontId="1" fillId="76" borderId="0" xfId="1" applyNumberFormat="1" applyFill="1" applyAlignment="1">
      <alignment horizontal="center"/>
    </xf>
    <xf numFmtId="173" fontId="1" fillId="41" borderId="0" xfId="1" applyNumberFormat="1" applyFill="1" applyAlignment="1">
      <alignment horizontal="center"/>
    </xf>
    <xf numFmtId="173" fontId="1" fillId="77" borderId="0" xfId="1" applyNumberFormat="1" applyFill="1" applyAlignment="1">
      <alignment horizontal="center"/>
    </xf>
    <xf numFmtId="173" fontId="1" fillId="78" borderId="0" xfId="1" applyNumberFormat="1" applyFill="1" applyAlignment="1">
      <alignment horizontal="center"/>
    </xf>
    <xf numFmtId="173" fontId="1" fillId="27" borderId="0" xfId="1" applyNumberFormat="1" applyFill="1" applyAlignment="1">
      <alignment horizontal="center"/>
    </xf>
    <xf numFmtId="173" fontId="1" fillId="38" borderId="16" xfId="1" applyNumberFormat="1" applyFill="1" applyBorder="1" applyAlignment="1">
      <alignment horizontal="center"/>
    </xf>
    <xf numFmtId="173" fontId="1" fillId="21" borderId="21" xfId="1" applyNumberFormat="1" applyFill="1" applyBorder="1" applyAlignment="1">
      <alignment horizontal="center"/>
    </xf>
    <xf numFmtId="173" fontId="1" fillId="37" borderId="0" xfId="1" applyNumberFormat="1" applyFill="1" applyAlignment="1">
      <alignment horizontal="center"/>
    </xf>
    <xf numFmtId="173" fontId="1" fillId="63" borderId="16" xfId="1" applyNumberFormat="1" applyFill="1" applyBorder="1" applyAlignment="1">
      <alignment horizontal="center"/>
    </xf>
    <xf numFmtId="173" fontId="1" fillId="79" borderId="0" xfId="1" applyNumberFormat="1" applyFill="1"/>
    <xf numFmtId="173" fontId="1" fillId="80" borderId="0" xfId="1" applyNumberFormat="1" applyFill="1"/>
    <xf numFmtId="173" fontId="1" fillId="81" borderId="0" xfId="1" applyNumberFormat="1" applyFill="1"/>
    <xf numFmtId="173" fontId="1" fillId="82" borderId="16" xfId="1" applyNumberFormat="1" applyFill="1" applyBorder="1"/>
    <xf numFmtId="173" fontId="1" fillId="83" borderId="0" xfId="1" applyNumberFormat="1" applyFill="1" applyAlignment="1">
      <alignment horizontal="center"/>
    </xf>
    <xf numFmtId="173" fontId="1" fillId="84" borderId="0" xfId="1" applyNumberFormat="1" applyFill="1" applyAlignment="1">
      <alignment horizontal="center"/>
    </xf>
    <xf numFmtId="173" fontId="1" fillId="81" borderId="0" xfId="1" applyNumberFormat="1" applyFill="1" applyAlignment="1">
      <alignment horizontal="center"/>
    </xf>
    <xf numFmtId="173" fontId="1" fillId="85" borderId="0" xfId="1" applyNumberFormat="1" applyFill="1" applyAlignment="1">
      <alignment horizontal="center"/>
    </xf>
    <xf numFmtId="173" fontId="1" fillId="86" borderId="16" xfId="1" applyNumberFormat="1" applyFill="1" applyBorder="1" applyAlignment="1">
      <alignment horizontal="center"/>
    </xf>
    <xf numFmtId="173" fontId="1" fillId="87" borderId="0" xfId="1" applyNumberFormat="1" applyFill="1" applyAlignment="1">
      <alignment horizontal="center"/>
    </xf>
    <xf numFmtId="173" fontId="1" fillId="88" borderId="16" xfId="1" applyNumberFormat="1" applyFill="1" applyBorder="1" applyAlignment="1">
      <alignment horizontal="center"/>
    </xf>
    <xf numFmtId="173" fontId="21" fillId="89"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0" fontId="1" fillId="90" borderId="0" xfId="1" applyFill="1"/>
    <xf numFmtId="2" fontId="21" fillId="91" borderId="4" xfId="1" applyNumberFormat="1" applyFont="1" applyFill="1" applyBorder="1"/>
    <xf numFmtId="2" fontId="21" fillId="90" borderId="0" xfId="1" applyNumberFormat="1" applyFont="1" applyFill="1"/>
    <xf numFmtId="2" fontId="1" fillId="23" borderId="4" xfId="1" applyNumberFormat="1" applyFill="1" applyBorder="1"/>
    <xf numFmtId="173" fontId="1" fillId="92" borderId="0" xfId="1" applyNumberFormat="1" applyFill="1"/>
    <xf numFmtId="173" fontId="21" fillId="21" borderId="0" xfId="1" applyNumberFormat="1" applyFont="1" applyFill="1"/>
    <xf numFmtId="0" fontId="1" fillId="93" borderId="0" xfId="1" applyFill="1"/>
    <xf numFmtId="2" fontId="21" fillId="20" borderId="4" xfId="1" applyNumberFormat="1" applyFont="1" applyFill="1" applyBorder="1"/>
    <xf numFmtId="2" fontId="21" fillId="94" borderId="0" xfId="1" applyNumberFormat="1" applyFont="1" applyFill="1"/>
    <xf numFmtId="2" fontId="1" fillId="93" borderId="4" xfId="1" applyNumberFormat="1" applyFill="1" applyBorder="1"/>
    <xf numFmtId="173" fontId="1" fillId="49" borderId="0" xfId="1" applyNumberFormat="1" applyFill="1"/>
    <xf numFmtId="173" fontId="21" fillId="62" borderId="0" xfId="1" applyNumberFormat="1" applyFont="1" applyFill="1"/>
    <xf numFmtId="0" fontId="1" fillId="20" borderId="0" xfId="1" applyFill="1"/>
    <xf numFmtId="2" fontId="21" fillId="60" borderId="4" xfId="1" applyNumberFormat="1" applyFont="1" applyFill="1" applyBorder="1"/>
    <xf numFmtId="2" fontId="21" fillId="95" borderId="0" xfId="1" applyNumberFormat="1" applyFont="1" applyFill="1"/>
    <xf numFmtId="2" fontId="1" fillId="47" borderId="4" xfId="1" applyNumberFormat="1" applyFill="1" applyBorder="1"/>
    <xf numFmtId="173" fontId="1" fillId="96" borderId="0" xfId="1" applyNumberFormat="1" applyFill="1"/>
    <xf numFmtId="173" fontId="21" fillId="97" borderId="0" xfId="1" applyNumberFormat="1" applyFont="1" applyFill="1"/>
    <xf numFmtId="2" fontId="21" fillId="98" borderId="4" xfId="1" applyNumberFormat="1" applyFont="1" applyFill="1" applyBorder="1"/>
    <xf numFmtId="2" fontId="21" fillId="89" borderId="0" xfId="1" applyNumberFormat="1" applyFont="1" applyFill="1"/>
    <xf numFmtId="2" fontId="1" fillId="99" borderId="4" xfId="1" applyNumberFormat="1" applyFill="1" applyBorder="1"/>
    <xf numFmtId="173" fontId="1" fillId="100" borderId="0" xfId="1" applyNumberFormat="1" applyFill="1"/>
    <xf numFmtId="173" fontId="21" fillId="101" borderId="0" xfId="1" applyNumberFormat="1" applyFont="1" applyFill="1"/>
    <xf numFmtId="2" fontId="21" fillId="102" borderId="0" xfId="1" applyNumberFormat="1" applyFont="1" applyFill="1"/>
    <xf numFmtId="2" fontId="1" fillId="103" borderId="4" xfId="1" applyNumberFormat="1" applyFill="1" applyBorder="1"/>
    <xf numFmtId="173" fontId="1" fillId="104" borderId="0" xfId="1" applyNumberFormat="1" applyFill="1"/>
    <xf numFmtId="173" fontId="21" fillId="58" borderId="0" xfId="1" applyNumberFormat="1" applyFont="1" applyFill="1"/>
    <xf numFmtId="0" fontId="1" fillId="85" borderId="0" xfId="1" applyFill="1"/>
    <xf numFmtId="2" fontId="21" fillId="80" borderId="4" xfId="1" applyNumberFormat="1" applyFont="1" applyFill="1" applyBorder="1"/>
    <xf numFmtId="2" fontId="21" fillId="105" borderId="0" xfId="1" applyNumberFormat="1" applyFont="1" applyFill="1"/>
    <xf numFmtId="2" fontId="1" fillId="106" borderId="4" xfId="1" applyNumberFormat="1" applyFill="1" applyBorder="1"/>
    <xf numFmtId="173" fontId="1" fillId="107" borderId="0" xfId="1" applyNumberFormat="1" applyFill="1"/>
    <xf numFmtId="173" fontId="21" fillId="108" borderId="0" xfId="1" applyNumberFormat="1" applyFont="1" applyFill="1"/>
    <xf numFmtId="0" fontId="1" fillId="44" borderId="0" xfId="1" applyFill="1"/>
    <xf numFmtId="2" fontId="21" fillId="53" borderId="4" xfId="1" applyNumberFormat="1" applyFont="1" applyFill="1" applyBorder="1"/>
    <xf numFmtId="2" fontId="21" fillId="72" borderId="0" xfId="1" applyNumberFormat="1" applyFont="1" applyFill="1"/>
    <xf numFmtId="2" fontId="1" fillId="90" borderId="4" xfId="1" applyNumberFormat="1" applyFill="1" applyBorder="1"/>
    <xf numFmtId="173" fontId="1" fillId="109" borderId="0" xfId="1" applyNumberFormat="1" applyFill="1"/>
    <xf numFmtId="173" fontId="21" fillId="110" borderId="0" xfId="1" applyNumberFormat="1" applyFont="1" applyFill="1"/>
    <xf numFmtId="0" fontId="1" fillId="74" borderId="16" xfId="1" applyFill="1" applyBorder="1"/>
    <xf numFmtId="2" fontId="21" fillId="23" borderId="6" xfId="1" applyNumberFormat="1" applyFont="1" applyFill="1" applyBorder="1"/>
    <xf numFmtId="2" fontId="21" fillId="111" borderId="16" xfId="1" applyNumberFormat="1" applyFont="1" applyFill="1" applyBorder="1"/>
    <xf numFmtId="2" fontId="1" fillId="18" borderId="6" xfId="1" applyNumberFormat="1" applyFill="1" applyBorder="1"/>
    <xf numFmtId="173" fontId="1" fillId="57" borderId="16" xfId="1" applyNumberFormat="1" applyFill="1" applyBorder="1"/>
    <xf numFmtId="173" fontId="21" fillId="112" borderId="16" xfId="1" applyNumberFormat="1" applyFont="1" applyFill="1" applyBorder="1"/>
    <xf numFmtId="0" fontId="1" fillId="23" borderId="21" xfId="1" applyFill="1" applyBorder="1"/>
    <xf numFmtId="2" fontId="21" fillId="41" borderId="4" xfId="1" applyNumberFormat="1" applyFont="1" applyFill="1" applyBorder="1"/>
    <xf numFmtId="2" fontId="1" fillId="21" borderId="4" xfId="1" applyNumberFormat="1" applyFill="1" applyBorder="1"/>
    <xf numFmtId="173" fontId="1" fillId="58" borderId="0" xfId="1" applyNumberFormat="1" applyFill="1" applyAlignment="1">
      <alignment horizontal="center"/>
    </xf>
    <xf numFmtId="173" fontId="21" fillId="33" borderId="0" xfId="1" applyNumberFormat="1" applyFont="1" applyFill="1" applyAlignment="1">
      <alignment horizontal="center"/>
    </xf>
    <xf numFmtId="0" fontId="1" fillId="113" borderId="0" xfId="1" applyFill="1"/>
    <xf numFmtId="2" fontId="21" fillId="54" borderId="4" xfId="1" applyNumberFormat="1" applyFont="1" applyFill="1" applyBorder="1"/>
    <xf numFmtId="173" fontId="1" fillId="114" borderId="0" xfId="1" applyNumberFormat="1" applyFill="1" applyAlignment="1">
      <alignment horizontal="center"/>
    </xf>
    <xf numFmtId="173" fontId="21" fillId="71" borderId="0" xfId="1" applyNumberFormat="1" applyFont="1" applyFill="1" applyAlignment="1">
      <alignment horizontal="center"/>
    </xf>
    <xf numFmtId="0" fontId="1" fillId="25" borderId="0" xfId="1" applyFill="1"/>
    <xf numFmtId="2" fontId="21" fillId="31" borderId="4" xfId="1" applyNumberFormat="1" applyFont="1" applyFill="1" applyBorder="1"/>
    <xf numFmtId="2" fontId="21" fillId="103" borderId="0" xfId="1" applyNumberFormat="1" applyFont="1" applyFill="1"/>
    <xf numFmtId="2" fontId="1" fillId="78" borderId="4" xfId="1" applyNumberFormat="1" applyFill="1" applyBorder="1"/>
    <xf numFmtId="173" fontId="1" fillId="61" borderId="0" xfId="1" applyNumberFormat="1" applyFill="1" applyAlignment="1">
      <alignment horizontal="center"/>
    </xf>
    <xf numFmtId="173" fontId="21" fillId="55" borderId="0" xfId="1" applyNumberFormat="1" applyFont="1" applyFill="1" applyAlignment="1">
      <alignment horizontal="center"/>
    </xf>
    <xf numFmtId="0" fontId="1" fillId="115" borderId="0" xfId="1" applyFill="1"/>
    <xf numFmtId="2" fontId="1" fillId="116" borderId="4" xfId="1" applyNumberFormat="1" applyFill="1" applyBorder="1"/>
    <xf numFmtId="173" fontId="1" fillId="116" borderId="0" xfId="1" applyNumberFormat="1" applyFill="1" applyAlignment="1">
      <alignment horizontal="center"/>
    </xf>
    <xf numFmtId="173" fontId="21" fillId="117" borderId="0" xfId="1" applyNumberFormat="1" applyFont="1" applyFill="1" applyAlignment="1">
      <alignment horizontal="center"/>
    </xf>
    <xf numFmtId="2" fontId="21" fillId="101" borderId="4" xfId="1" applyNumberFormat="1" applyFont="1" applyFill="1" applyBorder="1"/>
    <xf numFmtId="2" fontId="21" fillId="42" borderId="0" xfId="1" applyNumberFormat="1" applyFont="1" applyFill="1"/>
    <xf numFmtId="2" fontId="1" fillId="20" borderId="4" xfId="1" applyNumberFormat="1" applyFill="1" applyBorder="1"/>
    <xf numFmtId="173" fontId="1" fillId="43" borderId="0" xfId="1" applyNumberFormat="1" applyFill="1" applyAlignment="1">
      <alignment horizontal="center"/>
    </xf>
    <xf numFmtId="173" fontId="21" fillId="118" borderId="0" xfId="1" applyNumberFormat="1" applyFont="1" applyFill="1" applyAlignment="1">
      <alignment horizontal="center"/>
    </xf>
    <xf numFmtId="2" fontId="21" fillId="63" borderId="4" xfId="1" applyNumberFormat="1" applyFont="1" applyFill="1" applyBorder="1"/>
    <xf numFmtId="2" fontId="21" fillId="29" borderId="0" xfId="1" applyNumberFormat="1" applyFont="1" applyFill="1"/>
    <xf numFmtId="2" fontId="1" fillId="48" borderId="4" xfId="1" applyNumberFormat="1" applyFill="1" applyBorder="1"/>
    <xf numFmtId="173" fontId="1" fillId="44" borderId="0" xfId="1" applyNumberFormat="1" applyFill="1" applyAlignment="1">
      <alignment horizontal="center"/>
    </xf>
    <xf numFmtId="173" fontId="21" fillId="38" borderId="0" xfId="1" applyNumberFormat="1" applyFont="1" applyFill="1" applyAlignment="1">
      <alignment horizontal="center"/>
    </xf>
    <xf numFmtId="0" fontId="1" fillId="24" borderId="0" xfId="1" applyFill="1"/>
    <xf numFmtId="2" fontId="21" fillId="56" borderId="4" xfId="1" applyNumberFormat="1" applyFont="1" applyFill="1" applyBorder="1"/>
    <xf numFmtId="2" fontId="21" fillId="38" borderId="0" xfId="1" applyNumberFormat="1" applyFont="1" applyFill="1"/>
    <xf numFmtId="2" fontId="1" fillId="36" borderId="4" xfId="1" applyNumberFormat="1" applyFill="1" applyBorder="1"/>
    <xf numFmtId="173" fontId="1" fillId="117" borderId="0" xfId="1" applyNumberFormat="1" applyFill="1" applyAlignment="1">
      <alignment horizontal="center"/>
    </xf>
    <xf numFmtId="173" fontId="21" fillId="59" borderId="0" xfId="1" applyNumberFormat="1" applyFont="1" applyFill="1" applyAlignment="1">
      <alignment horizontal="center"/>
    </xf>
    <xf numFmtId="0" fontId="1" fillId="46" borderId="16" xfId="1" applyFill="1" applyBorder="1"/>
    <xf numFmtId="2" fontId="21" fillId="119" borderId="6" xfId="1" applyNumberFormat="1" applyFont="1" applyFill="1" applyBorder="1"/>
    <xf numFmtId="2" fontId="21" fillId="48" borderId="16" xfId="1" applyNumberFormat="1" applyFont="1" applyFill="1" applyBorder="1"/>
    <xf numFmtId="2" fontId="1" fillId="28" borderId="6" xfId="1" applyNumberFormat="1" applyFill="1" applyBorder="1"/>
    <xf numFmtId="173" fontId="21" fillId="44" borderId="16" xfId="1" applyNumberFormat="1" applyFont="1" applyFill="1" applyBorder="1" applyAlignment="1">
      <alignment horizontal="center"/>
    </xf>
    <xf numFmtId="0" fontId="1" fillId="41" borderId="21" xfId="1" applyFill="1" applyBorder="1"/>
    <xf numFmtId="2" fontId="21" fillId="20" borderId="22" xfId="1" applyNumberFormat="1" applyFont="1" applyFill="1" applyBorder="1"/>
    <xf numFmtId="2" fontId="21" fillId="42" borderId="21" xfId="1" applyNumberFormat="1" applyFont="1" applyFill="1" applyBorder="1"/>
    <xf numFmtId="2" fontId="1" fillId="49" borderId="22" xfId="1" applyNumberFormat="1" applyFill="1" applyBorder="1"/>
    <xf numFmtId="173" fontId="1" fillId="38" borderId="21" xfId="1" applyNumberFormat="1" applyFill="1" applyBorder="1" applyAlignment="1">
      <alignment horizontal="center"/>
    </xf>
    <xf numFmtId="173" fontId="21" fillId="60" borderId="21" xfId="1" applyNumberFormat="1" applyFont="1" applyFill="1" applyBorder="1" applyAlignment="1">
      <alignment horizontal="center"/>
    </xf>
    <xf numFmtId="0" fontId="1" fillId="46" borderId="0" xfId="1" applyFill="1"/>
    <xf numFmtId="2" fontId="21" fillId="92" borderId="4" xfId="1" applyNumberFormat="1" applyFont="1" applyFill="1" applyBorder="1"/>
    <xf numFmtId="2" fontId="21" fillId="27" borderId="0" xfId="1" applyNumberFormat="1" applyFont="1" applyFill="1"/>
    <xf numFmtId="2" fontId="1" fillId="117" borderId="4" xfId="1" applyNumberFormat="1" applyFill="1" applyBorder="1"/>
    <xf numFmtId="173" fontId="1" fillId="54" borderId="0" xfId="1" applyNumberFormat="1" applyFill="1" applyAlignment="1">
      <alignment horizontal="center"/>
    </xf>
    <xf numFmtId="173" fontId="21" fillId="29" borderId="0" xfId="1" applyNumberFormat="1" applyFont="1" applyFill="1" applyAlignment="1">
      <alignment horizontal="center"/>
    </xf>
    <xf numFmtId="0" fontId="1" fillId="113" borderId="16" xfId="1" applyFill="1" applyBorder="1"/>
    <xf numFmtId="2" fontId="21" fillId="49" borderId="6" xfId="1" applyNumberFormat="1" applyFont="1" applyFill="1" applyBorder="1"/>
    <xf numFmtId="2" fontId="21" fillId="49" borderId="16" xfId="1" applyNumberFormat="1" applyFont="1" applyFill="1" applyBorder="1"/>
    <xf numFmtId="2" fontId="1" fillId="120" borderId="6" xfId="1" applyNumberFormat="1" applyFill="1" applyBorder="1"/>
    <xf numFmtId="173" fontId="1" fillId="113" borderId="16" xfId="1" applyNumberFormat="1" applyFill="1" applyBorder="1" applyAlignment="1">
      <alignment horizontal="center"/>
    </xf>
    <xf numFmtId="173" fontId="21" fillId="49"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02" borderId="21" xfId="1" applyNumberFormat="1" applyFont="1" applyFill="1" applyBorder="1"/>
    <xf numFmtId="4" fontId="1" fillId="18"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15" borderId="0" xfId="1" applyNumberFormat="1" applyFont="1" applyFill="1"/>
    <xf numFmtId="4" fontId="1" fillId="21" borderId="4" xfId="1" applyNumberFormat="1" applyFill="1" applyBorder="1"/>
    <xf numFmtId="4" fontId="21" fillId="0" borderId="0" xfId="1" applyNumberFormat="1" applyFont="1"/>
    <xf numFmtId="4" fontId="21" fillId="40" borderId="0" xfId="1" applyNumberFormat="1" applyFont="1" applyFill="1"/>
    <xf numFmtId="4" fontId="1" fillId="48" borderId="4" xfId="1" applyNumberFormat="1" applyFill="1" applyBorder="1"/>
    <xf numFmtId="4" fontId="21" fillId="49" borderId="0" xfId="1" applyNumberFormat="1" applyFont="1" applyFill="1"/>
    <xf numFmtId="4" fontId="1" fillId="36" borderId="4" xfId="1" applyNumberFormat="1" applyFill="1" applyBorder="1"/>
    <xf numFmtId="4" fontId="21" fillId="28" borderId="0" xfId="1" applyNumberFormat="1" applyFont="1" applyFill="1"/>
    <xf numFmtId="4" fontId="1" fillId="59"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49" borderId="16" xfId="1" applyNumberFormat="1" applyFont="1" applyFill="1" applyBorder="1"/>
    <xf numFmtId="4" fontId="1" fillId="49"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21" borderId="0" xfId="1" applyFont="1" applyFill="1"/>
    <xf numFmtId="0" fontId="14" fillId="121" borderId="0" xfId="1" applyFont="1" applyFill="1"/>
    <xf numFmtId="165" fontId="1" fillId="121" borderId="0" xfId="1" applyNumberFormat="1" applyFill="1"/>
    <xf numFmtId="0" fontId="1" fillId="121" borderId="0" xfId="1" applyFill="1" applyAlignment="1">
      <alignment horizontal="left" indent="1"/>
    </xf>
    <xf numFmtId="0" fontId="1" fillId="121" borderId="24" xfId="1" applyFill="1" applyBorder="1" applyAlignment="1">
      <alignment horizontal="left" indent="1"/>
    </xf>
    <xf numFmtId="0" fontId="14" fillId="121" borderId="24" xfId="1" applyFont="1" applyFill="1" applyBorder="1"/>
    <xf numFmtId="165" fontId="1" fillId="121" borderId="24" xfId="1" applyNumberFormat="1" applyFill="1" applyBorder="1"/>
    <xf numFmtId="0" fontId="3" fillId="121" borderId="25" xfId="1" applyFont="1" applyFill="1" applyBorder="1" applyAlignment="1">
      <alignment horizontal="left" indent="1"/>
    </xf>
    <xf numFmtId="0" fontId="14" fillId="121" borderId="25" xfId="1" applyFont="1" applyFill="1" applyBorder="1"/>
    <xf numFmtId="165" fontId="3" fillId="121" borderId="25" xfId="1" applyNumberFormat="1" applyFont="1" applyFill="1" applyBorder="1"/>
    <xf numFmtId="0" fontId="3" fillId="121" borderId="0" xfId="1" applyFont="1" applyFill="1" applyAlignment="1">
      <alignment horizontal="left" indent="1"/>
    </xf>
    <xf numFmtId="0" fontId="25" fillId="121"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22" borderId="27" xfId="1" applyFont="1" applyFill="1" applyBorder="1"/>
    <xf numFmtId="0" fontId="20" fillId="122" borderId="28" xfId="1" applyFont="1" applyFill="1" applyBorder="1"/>
    <xf numFmtId="177" fontId="20" fillId="122" borderId="28" xfId="1" applyNumberFormat="1" applyFont="1" applyFill="1" applyBorder="1" applyAlignment="1">
      <alignment horizontal="center"/>
    </xf>
    <xf numFmtId="165" fontId="1" fillId="122"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21" borderId="0" xfId="1" applyNumberFormat="1" applyFont="1" applyFill="1" applyAlignment="1">
      <alignment horizontal="left"/>
    </xf>
    <xf numFmtId="0" fontId="32" fillId="121" borderId="0" xfId="1" applyFont="1" applyFill="1"/>
    <xf numFmtId="0" fontId="1" fillId="121" borderId="0" xfId="1" applyFill="1"/>
    <xf numFmtId="0" fontId="20" fillId="121" borderId="0" xfId="1" applyFont="1" applyFill="1"/>
    <xf numFmtId="177" fontId="20" fillId="121" borderId="0" xfId="1" applyNumberFormat="1" applyFont="1" applyFill="1" applyAlignment="1">
      <alignment horizontal="center"/>
    </xf>
    <xf numFmtId="41" fontId="1" fillId="121" borderId="0" xfId="1" quotePrefix="1" applyNumberFormat="1" applyFill="1"/>
    <xf numFmtId="41" fontId="1" fillId="121" borderId="0" xfId="1" applyNumberFormat="1" applyFill="1"/>
    <xf numFmtId="41" fontId="17" fillId="121" borderId="0" xfId="1" applyNumberFormat="1" applyFont="1" applyFill="1"/>
    <xf numFmtId="0" fontId="2" fillId="121" borderId="0" xfId="1" applyFont="1" applyFill="1"/>
    <xf numFmtId="0" fontId="3" fillId="121" borderId="23" xfId="1" applyFont="1" applyFill="1" applyBorder="1"/>
    <xf numFmtId="0" fontId="20" fillId="121" borderId="21" xfId="1" applyFont="1" applyFill="1" applyBorder="1"/>
    <xf numFmtId="177" fontId="20" fillId="121" borderId="21" xfId="1" applyNumberFormat="1" applyFont="1" applyFill="1" applyBorder="1" applyAlignment="1">
      <alignment horizontal="center"/>
    </xf>
    <xf numFmtId="41" fontId="1" fillId="121" borderId="21" xfId="1" applyNumberFormat="1" applyFill="1" applyBorder="1"/>
    <xf numFmtId="0" fontId="3" fillId="121" borderId="5" xfId="1" applyFont="1" applyFill="1" applyBorder="1"/>
    <xf numFmtId="0" fontId="20" fillId="121" borderId="16" xfId="1" applyFont="1" applyFill="1" applyBorder="1"/>
    <xf numFmtId="177" fontId="20" fillId="121" borderId="16" xfId="1" applyNumberFormat="1" applyFont="1" applyFill="1" applyBorder="1" applyAlignment="1">
      <alignment horizontal="center"/>
    </xf>
    <xf numFmtId="41" fontId="1" fillId="121" borderId="16" xfId="1" applyNumberFormat="1" applyFill="1" applyBorder="1"/>
    <xf numFmtId="0" fontId="3" fillId="121" borderId="1" xfId="1" applyFont="1" applyFill="1" applyBorder="1"/>
    <xf numFmtId="0" fontId="20" fillId="121" borderId="15" xfId="1" applyFont="1" applyFill="1" applyBorder="1"/>
    <xf numFmtId="0" fontId="1" fillId="121" borderId="15" xfId="1" applyFill="1" applyBorder="1"/>
    <xf numFmtId="177" fontId="1" fillId="121" borderId="15" xfId="1" applyNumberFormat="1" applyFill="1" applyBorder="1" applyAlignment="1">
      <alignment horizontal="center"/>
    </xf>
    <xf numFmtId="165" fontId="1" fillId="121" borderId="15" xfId="1" applyNumberFormat="1" applyFill="1" applyBorder="1"/>
    <xf numFmtId="177" fontId="1" fillId="121" borderId="0" xfId="1" applyNumberFormat="1" applyFill="1" applyAlignment="1">
      <alignment horizontal="center"/>
    </xf>
    <xf numFmtId="0" fontId="3" fillId="121"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23" borderId="38" xfId="1" applyFont="1" applyFill="1" applyBorder="1"/>
    <xf numFmtId="0" fontId="24" fillId="123" borderId="39" xfId="1" applyFont="1" applyFill="1" applyBorder="1"/>
    <xf numFmtId="0" fontId="3" fillId="123" borderId="39" xfId="1" applyFont="1" applyFill="1" applyBorder="1"/>
    <xf numFmtId="166" fontId="3" fillId="123"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23" borderId="42" xfId="1" applyNumberFormat="1" applyFont="1" applyFill="1" applyBorder="1"/>
    <xf numFmtId="0" fontId="17" fillId="0" borderId="0" xfId="1" applyFont="1" applyAlignment="1">
      <alignment horizontal="right"/>
    </xf>
    <xf numFmtId="0" fontId="17" fillId="121" borderId="0" xfId="1" applyFont="1" applyFill="1" applyAlignment="1">
      <alignment horizontal="right"/>
    </xf>
    <xf numFmtId="17" fontId="3" fillId="121" borderId="0" xfId="1" applyNumberFormat="1" applyFont="1" applyFill="1"/>
    <xf numFmtId="0" fontId="3" fillId="121" borderId="0" xfId="1" applyFont="1" applyFill="1" applyAlignment="1">
      <alignment horizontal="right"/>
    </xf>
    <xf numFmtId="44" fontId="1" fillId="121" borderId="0" xfId="1" quotePrefix="1" applyNumberFormat="1" applyFill="1"/>
    <xf numFmtId="0" fontId="24" fillId="121" borderId="21" xfId="1" applyFont="1" applyFill="1" applyBorder="1"/>
    <xf numFmtId="0" fontId="3" fillId="121" borderId="21" xfId="1" applyFont="1" applyFill="1" applyBorder="1"/>
    <xf numFmtId="41" fontId="3" fillId="121" borderId="21" xfId="1" applyNumberFormat="1" applyFont="1" applyFill="1" applyBorder="1"/>
    <xf numFmtId="0" fontId="24" fillId="121" borderId="16" xfId="1" applyFont="1" applyFill="1" applyBorder="1"/>
    <xf numFmtId="0" fontId="3" fillId="121" borderId="16" xfId="1" applyFont="1" applyFill="1" applyBorder="1"/>
    <xf numFmtId="41" fontId="3" fillId="121" borderId="16" xfId="1" applyNumberFormat="1" applyFont="1" applyFill="1" applyBorder="1"/>
    <xf numFmtId="0" fontId="24" fillId="121" borderId="15" xfId="1" applyFont="1" applyFill="1" applyBorder="1"/>
    <xf numFmtId="0" fontId="3" fillId="121" borderId="15" xfId="1" applyFont="1" applyFill="1" applyBorder="1"/>
    <xf numFmtId="166" fontId="3" fillId="121"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21" borderId="0" xfId="1" applyNumberFormat="1" applyFill="1"/>
    <xf numFmtId="0" fontId="21" fillId="121" borderId="0" xfId="1" applyFont="1" applyFill="1" applyAlignment="1">
      <alignment horizontal="left" indent="1"/>
    </xf>
    <xf numFmtId="41" fontId="3" fillId="121" borderId="0" xfId="1" quotePrefix="1" applyNumberFormat="1" applyFont="1" applyFill="1"/>
    <xf numFmtId="41" fontId="3" fillId="121" borderId="0" xfId="1" applyNumberFormat="1" applyFont="1" applyFill="1"/>
    <xf numFmtId="0" fontId="1" fillId="121" borderId="0" xfId="1" applyFill="1" applyAlignment="1">
      <alignment horizontal="left" indent="2"/>
    </xf>
    <xf numFmtId="41" fontId="3" fillId="121" borderId="48" xfId="1" quotePrefix="1" applyNumberFormat="1" applyFont="1" applyFill="1" applyBorder="1"/>
    <xf numFmtId="41" fontId="3" fillId="121" borderId="48" xfId="1" applyNumberFormat="1" applyFont="1" applyFill="1" applyBorder="1"/>
    <xf numFmtId="41" fontId="3" fillId="121" borderId="25" xfId="1" quotePrefix="1" applyNumberFormat="1" applyFont="1" applyFill="1" applyBorder="1"/>
    <xf numFmtId="165" fontId="1" fillId="121" borderId="0" xfId="1" quotePrefix="1" applyNumberFormat="1" applyFill="1"/>
    <xf numFmtId="165" fontId="1" fillId="121" borderId="16" xfId="1" quotePrefix="1" applyNumberFormat="1" applyFill="1" applyBorder="1"/>
    <xf numFmtId="165" fontId="3" fillId="121" borderId="15" xfId="1" quotePrefix="1" applyNumberFormat="1" applyFont="1" applyFill="1" applyBorder="1"/>
    <xf numFmtId="165" fontId="1" fillId="121" borderId="15" xfId="1" quotePrefix="1" applyNumberFormat="1" applyFill="1" applyBorder="1"/>
    <xf numFmtId="166" fontId="1" fillId="121"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24"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22"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25" borderId="50" xfId="1" applyFill="1" applyBorder="1" applyAlignment="1">
      <alignment horizontal="center" wrapText="1"/>
    </xf>
    <xf numFmtId="0" fontId="1" fillId="125" borderId="54" xfId="1" applyFill="1" applyBorder="1" applyAlignment="1">
      <alignment horizontal="center" wrapText="1"/>
    </xf>
    <xf numFmtId="0" fontId="1" fillId="125"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25" borderId="0" xfId="1" applyNumberFormat="1" applyFill="1"/>
    <xf numFmtId="182" fontId="1" fillId="125" borderId="69" xfId="1" applyNumberFormat="1" applyFill="1" applyBorder="1" applyAlignment="1">
      <alignment horizontal="center"/>
    </xf>
    <xf numFmtId="182" fontId="1" fillId="125"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25" borderId="60" xfId="1" applyNumberFormat="1" applyFill="1" applyBorder="1"/>
    <xf numFmtId="182" fontId="1" fillId="125" borderId="70" xfId="1" applyNumberFormat="1" applyFill="1" applyBorder="1" applyAlignment="1">
      <alignment horizontal="center"/>
    </xf>
    <xf numFmtId="182" fontId="1" fillId="125"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25" borderId="61" xfId="1" applyNumberFormat="1" applyFill="1" applyBorder="1"/>
    <xf numFmtId="182" fontId="1" fillId="125" borderId="71" xfId="1" applyNumberFormat="1" applyFill="1" applyBorder="1" applyAlignment="1">
      <alignment horizontal="center"/>
    </xf>
    <xf numFmtId="182" fontId="1" fillId="125"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25" borderId="13" xfId="1" applyNumberFormat="1" applyFill="1" applyBorder="1"/>
    <xf numFmtId="182" fontId="1" fillId="125" borderId="78" xfId="1" applyNumberFormat="1" applyFill="1" applyBorder="1" applyAlignment="1">
      <alignment horizontal="center"/>
    </xf>
    <xf numFmtId="182" fontId="1" fillId="125"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3EE8DB7D-CEAB-4C70-8C88-91F78BAD3DD8}"/>
    <cellStyle name="Normal" xfId="0" builtinId="0"/>
    <cellStyle name="Normal 2" xfId="1" xr:uid="{A7FBEB5E-9E19-496B-9B0F-B33394B43476}"/>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output!$F$149:$AP$149</c:f>
              <c:numCache>
                <c:formatCode>_(* #,##0,_);_(* \(#,##0,\);_(* "-"_);_(@_)</c:formatCode>
                <c:ptCount val="37"/>
                <c:pt idx="0">
                  <c:v>13486615</c:v>
                </c:pt>
                <c:pt idx="1">
                  <c:v>3048260</c:v>
                </c:pt>
                <c:pt idx="2">
                  <c:v>3024410</c:v>
                </c:pt>
                <c:pt idx="3">
                  <c:v>2903500</c:v>
                </c:pt>
                <c:pt idx="4">
                  <c:v>2672887.5</c:v>
                </c:pt>
                <c:pt idx="5">
                  <c:v>2795587.5</c:v>
                </c:pt>
                <c:pt idx="6">
                  <c:v>2444175</c:v>
                </c:pt>
                <c:pt idx="7">
                  <c:v>3673287.5</c:v>
                </c:pt>
                <c:pt idx="8">
                  <c:v>3943500</c:v>
                </c:pt>
                <c:pt idx="9">
                  <c:v>3939200</c:v>
                </c:pt>
                <c:pt idx="10">
                  <c:v>884780</c:v>
                </c:pt>
                <c:pt idx="11">
                  <c:v>784240</c:v>
                </c:pt>
                <c:pt idx="12">
                  <c:v>882973.75</c:v>
                </c:pt>
                <c:pt idx="13">
                  <c:v>212875</c:v>
                </c:pt>
                <c:pt idx="14">
                  <c:v>245017.5</c:v>
                </c:pt>
                <c:pt idx="15">
                  <c:v>241775</c:v>
                </c:pt>
                <c:pt idx="16">
                  <c:v>245017.5</c:v>
                </c:pt>
                <c:pt idx="17">
                  <c:v>245017.5</c:v>
                </c:pt>
                <c:pt idx="18">
                  <c:v>241775</c:v>
                </c:pt>
                <c:pt idx="19">
                  <c:v>216117.5</c:v>
                </c:pt>
                <c:pt idx="20">
                  <c:v>272481.25</c:v>
                </c:pt>
                <c:pt idx="21">
                  <c:v>245017.5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#N/A</c:v>
                </c:pt>
                <c:pt idx="36">
                  <c:v>#N/A</c:v>
                </c:pt>
              </c:numCache>
            </c:numRef>
          </c:val>
          <c:extLst>
            <c:ext xmlns:c16="http://schemas.microsoft.com/office/drawing/2014/chart" uri="{C3380CC4-5D6E-409C-BE32-E72D297353CC}">
              <c16:uniqueId val="{00000000-22B5-44A9-B8E4-08F98D87D516}"/>
            </c:ext>
          </c:extLst>
        </c:ser>
        <c:ser>
          <c:idx val="0"/>
          <c:order val="1"/>
          <c:tx>
            <c:v>open</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3052071.2832895648</c:v>
                </c:pt>
                <c:pt idx="1">
                  <c:v>5063807.438069121</c:v>
                </c:pt>
                <c:pt idx="2">
                  <c:v>7100522.5352449417</c:v>
                </c:pt>
                <c:pt idx="3">
                  <c:v>13852720.345053259</c:v>
                </c:pt>
                <c:pt idx="4">
                  <c:v>17181733.341594458</c:v>
                </c:pt>
                <c:pt idx="5">
                  <c:v>4210318.8890829682</c:v>
                </c:pt>
                <c:pt idx="6">
                  <c:v>16323463.200720062</c:v>
                </c:pt>
                <c:pt idx="7">
                  <c:v>8618525.4861884043</c:v>
                </c:pt>
                <c:pt idx="8">
                  <c:v>8882472.0502607711</c:v>
                </c:pt>
                <c:pt idx="9">
                  <c:v>6608733.2932933141</c:v>
                </c:pt>
                <c:pt idx="10">
                  <c:v>11866988.914857555</c:v>
                </c:pt>
                <c:pt idx="11">
                  <c:v>10559790.320461448</c:v>
                </c:pt>
                <c:pt idx="12">
                  <c:v>12350481.626555067</c:v>
                </c:pt>
                <c:pt idx="13">
                  <c:v>10098576.813505784</c:v>
                </c:pt>
                <c:pt idx="14">
                  <c:v>7114774.465555585</c:v>
                </c:pt>
                <c:pt idx="15">
                  <c:v>9198258.845846802</c:v>
                </c:pt>
                <c:pt idx="16">
                  <c:v>24664759.023036107</c:v>
                </c:pt>
                <c:pt idx="17">
                  <c:v>15320937.153017037</c:v>
                </c:pt>
                <c:pt idx="18">
                  <c:v>22329113.822258249</c:v>
                </c:pt>
                <c:pt idx="19">
                  <c:v>14365824.481614612</c:v>
                </c:pt>
                <c:pt idx="20">
                  <c:v>11784537.30722614</c:v>
                </c:pt>
                <c:pt idx="21">
                  <c:v>8456047.7959544547</c:v>
                </c:pt>
                <c:pt idx="22">
                  <c:v>4646786.3787722504</c:v>
                </c:pt>
                <c:pt idx="23">
                  <c:v>4418311.6627543783</c:v>
                </c:pt>
                <c:pt idx="24">
                  <c:v>8173781.611525164</c:v>
                </c:pt>
                <c:pt idx="25">
                  <c:v>4499035.7377312453</c:v>
                </c:pt>
                <c:pt idx="26">
                  <c:v>6500336.3998443317</c:v>
                </c:pt>
                <c:pt idx="27">
                  <c:v>9741136.4988814425</c:v>
                </c:pt>
                <c:pt idx="28">
                  <c:v>16158796.685500573</c:v>
                </c:pt>
                <c:pt idx="29">
                  <c:v>6400699.6972717429</c:v>
                </c:pt>
                <c:pt idx="30">
                  <c:v>11445024.661812674</c:v>
                </c:pt>
                <c:pt idx="31">
                  <c:v>7233755.1137867449</c:v>
                </c:pt>
                <c:pt idx="32">
                  <c:v>6104012.7000396205</c:v>
                </c:pt>
                <c:pt idx="33">
                  <c:v>3397540.6457860842</c:v>
                </c:pt>
                <c:pt idx="34">
                  <c:v>3033902.8762890147</c:v>
                </c:pt>
                <c:pt idx="35">
                  <c:v>1369741.6159956697</c:v>
                </c:pt>
                <c:pt idx="36">
                  <c:v>4860020.3099617362</c:v>
                </c:pt>
              </c:numCache>
            </c:numRef>
          </c:val>
          <c:extLst>
            <c:ext xmlns:c16="http://schemas.microsoft.com/office/drawing/2014/chart" uri="{C3380CC4-5D6E-409C-BE32-E72D297353CC}">
              <c16:uniqueId val="{00000001-22B5-44A9-B8E4-08F98D87D516}"/>
            </c:ext>
          </c:extLst>
        </c:ser>
        <c:ser>
          <c:idx val="2"/>
          <c:order val="2"/>
          <c:tx>
            <c:v>HR LL</c:v>
          </c:tx>
          <c:spPr>
            <a:pattFill prst="pct25">
              <a:fgClr>
                <a:schemeClr val="bg1"/>
              </a:fgClr>
              <a:bgClr>
                <a:srgbClr val="00B0F0"/>
              </a:bgClr>
            </a:pattFill>
            <a:ln>
              <a:noFill/>
            </a:ln>
            <a:effectLst/>
          </c:spPr>
          <c:invertIfNegative val="0"/>
          <c:val>
            <c:numRef>
              <c:f>output!$F$182:$AP$182</c:f>
              <c:numCache>
                <c:formatCode>_(* #,##0,_);_(* \(#,##0,\);_(* "-"_);_(@_)</c:formatCode>
                <c:ptCount val="37"/>
                <c:pt idx="0">
                  <c:v>1803944.9661871288</c:v>
                </c:pt>
                <c:pt idx="1">
                  <c:v>3722578.2350013931</c:v>
                </c:pt>
                <c:pt idx="2">
                  <c:v>3918825.0535818511</c:v>
                </c:pt>
                <c:pt idx="3">
                  <c:v>5911116.1683160029</c:v>
                </c:pt>
                <c:pt idx="4">
                  <c:v>5050807.6817467585</c:v>
                </c:pt>
                <c:pt idx="5">
                  <c:v>5099852.5669057909</c:v>
                </c:pt>
                <c:pt idx="6">
                  <c:v>7836438.2371971477</c:v>
                </c:pt>
                <c:pt idx="7">
                  <c:v>6540361.1782369548</c:v>
                </c:pt>
                <c:pt idx="8">
                  <c:v>6073721.5425390555</c:v>
                </c:pt>
                <c:pt idx="9">
                  <c:v>6036531.3259445876</c:v>
                </c:pt>
                <c:pt idx="10">
                  <c:v>6602848.3844619347</c:v>
                </c:pt>
                <c:pt idx="11">
                  <c:v>6423281.6814828617</c:v>
                </c:pt>
                <c:pt idx="12">
                  <c:v>6415823.189739624</c:v>
                </c:pt>
                <c:pt idx="13">
                  <c:v>6937004.1561027505</c:v>
                </c:pt>
                <c:pt idx="14">
                  <c:v>3488125.3772246791</c:v>
                </c:pt>
                <c:pt idx="15">
                  <c:v>2635125.9843833465</c:v>
                </c:pt>
                <c:pt idx="16">
                  <c:v>6274328.5464241281</c:v>
                </c:pt>
                <c:pt idx="17">
                  <c:v>8169189.4767818898</c:v>
                </c:pt>
                <c:pt idx="18">
                  <c:v>8469434.6393948942</c:v>
                </c:pt>
                <c:pt idx="19">
                  <c:v>8229957.9226437788</c:v>
                </c:pt>
                <c:pt idx="20">
                  <c:v>6419117.1665424369</c:v>
                </c:pt>
                <c:pt idx="21">
                  <c:v>5542406.4678665046</c:v>
                </c:pt>
                <c:pt idx="22">
                  <c:v>3278656.6627398515</c:v>
                </c:pt>
                <c:pt idx="23">
                  <c:v>3274266.247228873</c:v>
                </c:pt>
                <c:pt idx="24">
                  <c:v>5468418.2627893798</c:v>
                </c:pt>
                <c:pt idx="25">
                  <c:v>891599.84752722515</c:v>
                </c:pt>
                <c:pt idx="26">
                  <c:v>2460299.7856508996</c:v>
                </c:pt>
                <c:pt idx="27">
                  <c:v>2492436.0981227672</c:v>
                </c:pt>
                <c:pt idx="28">
                  <c:v>6827379.3611571286</c:v>
                </c:pt>
                <c:pt idx="29">
                  <c:v>7152674.8464178853</c:v>
                </c:pt>
                <c:pt idx="30">
                  <c:v>6695791.501262337</c:v>
                </c:pt>
                <c:pt idx="31">
                  <c:v>3480868.9510193928</c:v>
                </c:pt>
                <c:pt idx="32">
                  <c:v>2604576.8790343804</c:v>
                </c:pt>
                <c:pt idx="33">
                  <c:v>1444001.3504989725</c:v>
                </c:pt>
                <c:pt idx="34">
                  <c:v>960000.33302771929</c:v>
                </c:pt>
                <c:pt idx="35">
                  <c:v>672847.20250054635</c:v>
                </c:pt>
                <c:pt idx="36">
                  <c:v>1727580.0566974101</c:v>
                </c:pt>
              </c:numCache>
            </c:numRef>
          </c:val>
          <c:extLst>
            <c:ext xmlns:c16="http://schemas.microsoft.com/office/drawing/2014/chart" uri="{C3380CC4-5D6E-409C-BE32-E72D297353CC}">
              <c16:uniqueId val="{00000002-22B5-44A9-B8E4-08F98D87D516}"/>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output!$F$173:$AP$173</c:f>
              <c:numCache>
                <c:formatCode>_(* #,##0_);_(* \(#,##0\);_(* "-"_);_(@_)</c:formatCode>
                <c:ptCount val="37"/>
                <c:pt idx="0">
                  <c:v>177.07648537893147</c:v>
                </c:pt>
                <c:pt idx="1">
                  <c:v>292.50383328582768</c:v>
                </c:pt>
                <c:pt idx="2">
                  <c:v>387.62949699651261</c:v>
                </c:pt>
                <c:pt idx="3">
                  <c:v>564.04108840215724</c:v>
                </c:pt>
                <c:pt idx="4">
                  <c:v>417.72754902857668</c:v>
                </c:pt>
                <c:pt idx="5">
                  <c:v>352.03542366996487</c:v>
                </c:pt>
                <c:pt idx="6">
                  <c:v>472.04734297930872</c:v>
                </c:pt>
                <c:pt idx="7">
                  <c:v>468.48224305027844</c:v>
                </c:pt>
                <c:pt idx="8">
                  <c:v>473.18663030807232</c:v>
                </c:pt>
                <c:pt idx="9">
                  <c:v>425.39774128606331</c:v>
                </c:pt>
                <c:pt idx="10">
                  <c:v>411.63157412664776</c:v>
                </c:pt>
                <c:pt idx="11">
                  <c:v>466.24884422195009</c:v>
                </c:pt>
                <c:pt idx="12">
                  <c:v>554.15947426894218</c:v>
                </c:pt>
                <c:pt idx="13">
                  <c:v>518.98198572402168</c:v>
                </c:pt>
                <c:pt idx="14">
                  <c:v>413.90201550333535</c:v>
                </c:pt>
                <c:pt idx="15">
                  <c:v>450.05435753846615</c:v>
                </c:pt>
                <c:pt idx="16">
                  <c:v>526.97792875143591</c:v>
                </c:pt>
                <c:pt idx="17">
                  <c:v>454.80243421152204</c:v>
                </c:pt>
                <c:pt idx="18">
                  <c:v>535.94919728197499</c:v>
                </c:pt>
                <c:pt idx="19">
                  <c:v>519.04636404081577</c:v>
                </c:pt>
                <c:pt idx="20">
                  <c:v>440.6956305166625</c:v>
                </c:pt>
                <c:pt idx="21">
                  <c:v>388.50967278687244</c:v>
                </c:pt>
                <c:pt idx="22">
                  <c:v>294.0811921578354</c:v>
                </c:pt>
                <c:pt idx="23">
                  <c:v>333.22831793252772</c:v>
                </c:pt>
                <c:pt idx="24">
                  <c:v>424.23165594754767</c:v>
                </c:pt>
                <c:pt idx="25">
                  <c:v>150.82393945008801</c:v>
                </c:pt>
                <c:pt idx="26">
                  <c:v>345.73739273787652</c:v>
                </c:pt>
                <c:pt idx="27">
                  <c:v>464.42394977046695</c:v>
                </c:pt>
                <c:pt idx="28">
                  <c:v>407.01195796118424</c:v>
                </c:pt>
                <c:pt idx="29">
                  <c:v>334.63038463445662</c:v>
                </c:pt>
                <c:pt idx="30">
                  <c:v>397.61202305175811</c:v>
                </c:pt>
                <c:pt idx="31">
                  <c:v>372.0366974321654</c:v>
                </c:pt>
                <c:pt idx="32">
                  <c:v>309.08490382004811</c:v>
                </c:pt>
                <c:pt idx="33">
                  <c:v>240.60647014755247</c:v>
                </c:pt>
                <c:pt idx="34">
                  <c:v>85.196017142086475</c:v>
                </c:pt>
                <c:pt idx="35">
                  <c:v>90.074746734612177</c:v>
                </c:pt>
                <c:pt idx="36">
                  <c:v>187.52104096310075</c:v>
                </c:pt>
              </c:numCache>
            </c:numRef>
          </c:val>
          <c:extLst>
            <c:ext xmlns:c16="http://schemas.microsoft.com/office/drawing/2014/chart" uri="{C3380CC4-5D6E-409C-BE32-E72D297353CC}">
              <c16:uniqueId val="{00000000-F9BA-4D69-A250-EE51885F348A}"/>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output!$F$172:$AP$172</c:f>
              <c:numCache>
                <c:formatCode>_(* #,##0_);_(* \(#,##0\);_(* "-"_);_(@_)</c:formatCode>
                <c:ptCount val="37"/>
                <c:pt idx="0">
                  <c:v>0</c:v>
                </c:pt>
                <c:pt idx="1">
                  <c:v>0</c:v>
                </c:pt>
                <c:pt idx="2">
                  <c:v>138.2402879145744</c:v>
                </c:pt>
                <c:pt idx="3">
                  <c:v>165.55402316999135</c:v>
                </c:pt>
                <c:pt idx="4">
                  <c:v>0</c:v>
                </c:pt>
                <c:pt idx="5">
                  <c:v>0</c:v>
                </c:pt>
                <c:pt idx="6">
                  <c:v>0</c:v>
                </c:pt>
                <c:pt idx="7">
                  <c:v>0</c:v>
                </c:pt>
                <c:pt idx="8">
                  <c:v>0</c:v>
                </c:pt>
                <c:pt idx="9">
                  <c:v>0</c:v>
                </c:pt>
                <c:pt idx="10">
                  <c:v>0</c:v>
                </c:pt>
                <c:pt idx="11">
                  <c:v>0</c:v>
                </c:pt>
                <c:pt idx="12">
                  <c:v>0</c:v>
                </c:pt>
                <c:pt idx="13">
                  <c:v>0</c:v>
                </c:pt>
                <c:pt idx="14">
                  <c:v>391.85254742209918</c:v>
                </c:pt>
                <c:pt idx="15">
                  <c:v>374.43255772024293</c:v>
                </c:pt>
                <c:pt idx="16">
                  <c:v>0</c:v>
                </c:pt>
                <c:pt idx="17">
                  <c:v>0</c:v>
                </c:pt>
                <c:pt idx="18">
                  <c:v>0</c:v>
                </c:pt>
                <c:pt idx="19">
                  <c:v>0</c:v>
                </c:pt>
                <c:pt idx="20">
                  <c:v>0</c:v>
                </c:pt>
                <c:pt idx="21">
                  <c:v>0</c:v>
                </c:pt>
                <c:pt idx="22">
                  <c:v>0</c:v>
                </c:pt>
                <c:pt idx="23">
                  <c:v>0</c:v>
                </c:pt>
                <c:pt idx="24">
                  <c:v>0</c:v>
                </c:pt>
                <c:pt idx="25">
                  <c:v>0</c:v>
                </c:pt>
                <c:pt idx="26">
                  <c:v>391.14727498626252</c:v>
                </c:pt>
                <c:pt idx="27">
                  <c:v>362.44181798556792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F9BA-4D69-A250-EE51885F348A}"/>
            </c:ext>
          </c:extLst>
        </c:ser>
        <c:ser>
          <c:idx val="1"/>
          <c:order val="2"/>
          <c:tx>
            <c:v>Label_placeholder</c:v>
          </c:tx>
          <c:spPr>
            <a:solidFill>
              <a:schemeClr val="accent2"/>
            </a:solidFill>
            <a:ln>
              <a:noFill/>
            </a:ln>
            <a:effectLst/>
          </c:spPr>
          <c:invertIfNegative val="0"/>
          <c:dLbls>
            <c:dLbl>
              <c:idx val="0"/>
              <c:tx>
                <c:rich>
                  <a:bodyPr/>
                  <a:lstStyle/>
                  <a:p>
                    <a:fld id="{F20B1B86-7837-455D-8C1E-69F7A4DACD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9BA-4D69-A250-EE51885F348A}"/>
                </c:ext>
              </c:extLst>
            </c:dLbl>
            <c:dLbl>
              <c:idx val="1"/>
              <c:tx>
                <c:rich>
                  <a:bodyPr/>
                  <a:lstStyle/>
                  <a:p>
                    <a:fld id="{13081A0A-7624-4A91-A9DE-9087D4053C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9BA-4D69-A250-EE51885F348A}"/>
                </c:ext>
              </c:extLst>
            </c:dLbl>
            <c:dLbl>
              <c:idx val="2"/>
              <c:tx>
                <c:rich>
                  <a:bodyPr/>
                  <a:lstStyle/>
                  <a:p>
                    <a:fld id="{414A11CB-1189-472D-95C2-C428684370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9BA-4D69-A250-EE51885F348A}"/>
                </c:ext>
              </c:extLst>
            </c:dLbl>
            <c:dLbl>
              <c:idx val="3"/>
              <c:tx>
                <c:rich>
                  <a:bodyPr/>
                  <a:lstStyle/>
                  <a:p>
                    <a:fld id="{11773C38-FEB9-40B6-82E9-13E1F2A0101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9BA-4D69-A250-EE51885F348A}"/>
                </c:ext>
              </c:extLst>
            </c:dLbl>
            <c:dLbl>
              <c:idx val="4"/>
              <c:tx>
                <c:rich>
                  <a:bodyPr/>
                  <a:lstStyle/>
                  <a:p>
                    <a:fld id="{23135EEC-AF92-47D5-B3C9-6EB279A73F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9BA-4D69-A250-EE51885F348A}"/>
                </c:ext>
              </c:extLst>
            </c:dLbl>
            <c:dLbl>
              <c:idx val="5"/>
              <c:tx>
                <c:rich>
                  <a:bodyPr/>
                  <a:lstStyle/>
                  <a:p>
                    <a:fld id="{DA11083F-AA56-4546-97F3-A331D97FA8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9BA-4D69-A250-EE51885F348A}"/>
                </c:ext>
              </c:extLst>
            </c:dLbl>
            <c:dLbl>
              <c:idx val="6"/>
              <c:tx>
                <c:rich>
                  <a:bodyPr/>
                  <a:lstStyle/>
                  <a:p>
                    <a:fld id="{9FABC986-A1D5-4EDA-8D5D-E81BD65305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9BA-4D69-A250-EE51885F348A}"/>
                </c:ext>
              </c:extLst>
            </c:dLbl>
            <c:dLbl>
              <c:idx val="7"/>
              <c:tx>
                <c:rich>
                  <a:bodyPr/>
                  <a:lstStyle/>
                  <a:p>
                    <a:fld id="{8743D013-8C03-40AE-9FEC-654F0FDDDE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9BA-4D69-A250-EE51885F348A}"/>
                </c:ext>
              </c:extLst>
            </c:dLbl>
            <c:dLbl>
              <c:idx val="8"/>
              <c:tx>
                <c:rich>
                  <a:bodyPr/>
                  <a:lstStyle/>
                  <a:p>
                    <a:fld id="{5112B01D-EF64-43E2-AA14-25CEE87B4BD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9BA-4D69-A250-EE51885F348A}"/>
                </c:ext>
              </c:extLst>
            </c:dLbl>
            <c:dLbl>
              <c:idx val="9"/>
              <c:tx>
                <c:rich>
                  <a:bodyPr/>
                  <a:lstStyle/>
                  <a:p>
                    <a:fld id="{739DDFED-6574-4DBF-92F1-7B30F9E0F6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9BA-4D69-A250-EE51885F348A}"/>
                </c:ext>
              </c:extLst>
            </c:dLbl>
            <c:dLbl>
              <c:idx val="10"/>
              <c:tx>
                <c:rich>
                  <a:bodyPr/>
                  <a:lstStyle/>
                  <a:p>
                    <a:fld id="{6CE3138F-680D-4058-90F6-935CB140DB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9BA-4D69-A250-EE51885F348A}"/>
                </c:ext>
              </c:extLst>
            </c:dLbl>
            <c:dLbl>
              <c:idx val="11"/>
              <c:tx>
                <c:rich>
                  <a:bodyPr/>
                  <a:lstStyle/>
                  <a:p>
                    <a:fld id="{807F550A-710C-4539-A458-13A0F35583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9BA-4D69-A250-EE51885F348A}"/>
                </c:ext>
              </c:extLst>
            </c:dLbl>
            <c:dLbl>
              <c:idx val="12"/>
              <c:tx>
                <c:rich>
                  <a:bodyPr/>
                  <a:lstStyle/>
                  <a:p>
                    <a:fld id="{65B3AF17-93DD-4A49-8D34-2E0FEA12FA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9BA-4D69-A250-EE51885F348A}"/>
                </c:ext>
              </c:extLst>
            </c:dLbl>
            <c:dLbl>
              <c:idx val="13"/>
              <c:tx>
                <c:rich>
                  <a:bodyPr/>
                  <a:lstStyle/>
                  <a:p>
                    <a:fld id="{75C2B847-CC46-4C71-AD36-A65B56BC38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9BA-4D69-A250-EE51885F348A}"/>
                </c:ext>
              </c:extLst>
            </c:dLbl>
            <c:dLbl>
              <c:idx val="14"/>
              <c:tx>
                <c:rich>
                  <a:bodyPr/>
                  <a:lstStyle/>
                  <a:p>
                    <a:fld id="{F1A6C285-468A-429B-AFC5-B9B1F7DBFC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9BA-4D69-A250-EE51885F348A}"/>
                </c:ext>
              </c:extLst>
            </c:dLbl>
            <c:dLbl>
              <c:idx val="15"/>
              <c:tx>
                <c:rich>
                  <a:bodyPr/>
                  <a:lstStyle/>
                  <a:p>
                    <a:fld id="{B40C78AD-AD09-4F1D-B7E8-BCC916BFF7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9BA-4D69-A250-EE51885F348A}"/>
                </c:ext>
              </c:extLst>
            </c:dLbl>
            <c:dLbl>
              <c:idx val="16"/>
              <c:tx>
                <c:rich>
                  <a:bodyPr/>
                  <a:lstStyle/>
                  <a:p>
                    <a:fld id="{FA706645-CFF0-4103-83E4-B2EE9FB69D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9BA-4D69-A250-EE51885F348A}"/>
                </c:ext>
              </c:extLst>
            </c:dLbl>
            <c:dLbl>
              <c:idx val="17"/>
              <c:tx>
                <c:rich>
                  <a:bodyPr/>
                  <a:lstStyle/>
                  <a:p>
                    <a:fld id="{5A86C16D-C116-49B0-877B-20AAD1FE8F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9BA-4D69-A250-EE51885F348A}"/>
                </c:ext>
              </c:extLst>
            </c:dLbl>
            <c:dLbl>
              <c:idx val="18"/>
              <c:tx>
                <c:rich>
                  <a:bodyPr/>
                  <a:lstStyle/>
                  <a:p>
                    <a:fld id="{ABD45DBC-3025-4097-9E92-D18BFA2844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9BA-4D69-A250-EE51885F348A}"/>
                </c:ext>
              </c:extLst>
            </c:dLbl>
            <c:dLbl>
              <c:idx val="19"/>
              <c:tx>
                <c:rich>
                  <a:bodyPr/>
                  <a:lstStyle/>
                  <a:p>
                    <a:fld id="{EEF53750-1EAD-4F13-B56D-FA56C48F5A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9BA-4D69-A250-EE51885F348A}"/>
                </c:ext>
              </c:extLst>
            </c:dLbl>
            <c:dLbl>
              <c:idx val="20"/>
              <c:tx>
                <c:rich>
                  <a:bodyPr/>
                  <a:lstStyle/>
                  <a:p>
                    <a:fld id="{5F4E96F7-FA9C-4110-9DA5-5C63D51AAF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9BA-4D69-A250-EE51885F348A}"/>
                </c:ext>
              </c:extLst>
            </c:dLbl>
            <c:dLbl>
              <c:idx val="21"/>
              <c:tx>
                <c:rich>
                  <a:bodyPr/>
                  <a:lstStyle/>
                  <a:p>
                    <a:fld id="{E4F6C264-9C62-4FBA-B9F5-60B5619BEB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9BA-4D69-A250-EE51885F348A}"/>
                </c:ext>
              </c:extLst>
            </c:dLbl>
            <c:dLbl>
              <c:idx val="22"/>
              <c:tx>
                <c:rich>
                  <a:bodyPr/>
                  <a:lstStyle/>
                  <a:p>
                    <a:fld id="{50CBA2DC-44D0-46C6-88A3-34A152D14A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9BA-4D69-A250-EE51885F348A}"/>
                </c:ext>
              </c:extLst>
            </c:dLbl>
            <c:dLbl>
              <c:idx val="23"/>
              <c:tx>
                <c:rich>
                  <a:bodyPr/>
                  <a:lstStyle/>
                  <a:p>
                    <a:fld id="{FEABB73C-3BC3-4F21-8C33-48D941AC2A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9BA-4D69-A250-EE51885F348A}"/>
                </c:ext>
              </c:extLst>
            </c:dLbl>
            <c:dLbl>
              <c:idx val="24"/>
              <c:tx>
                <c:rich>
                  <a:bodyPr/>
                  <a:lstStyle/>
                  <a:p>
                    <a:fld id="{462D4C24-3569-4D26-87A3-4764F16922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9BA-4D69-A250-EE51885F348A}"/>
                </c:ext>
              </c:extLst>
            </c:dLbl>
            <c:dLbl>
              <c:idx val="25"/>
              <c:tx>
                <c:rich>
                  <a:bodyPr/>
                  <a:lstStyle/>
                  <a:p>
                    <a:fld id="{74F0D964-CF5C-419F-B849-0B017BDF33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9BA-4D69-A250-EE51885F348A}"/>
                </c:ext>
              </c:extLst>
            </c:dLbl>
            <c:dLbl>
              <c:idx val="26"/>
              <c:tx>
                <c:rich>
                  <a:bodyPr/>
                  <a:lstStyle/>
                  <a:p>
                    <a:fld id="{6F7AD793-C1C7-44F0-BFAB-726BDFCCDF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9BA-4D69-A250-EE51885F348A}"/>
                </c:ext>
              </c:extLst>
            </c:dLbl>
            <c:dLbl>
              <c:idx val="27"/>
              <c:tx>
                <c:rich>
                  <a:bodyPr/>
                  <a:lstStyle/>
                  <a:p>
                    <a:fld id="{4D45CE27-D81D-4C31-BC8C-AECEB2EC3D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9BA-4D69-A250-EE51885F348A}"/>
                </c:ext>
              </c:extLst>
            </c:dLbl>
            <c:dLbl>
              <c:idx val="28"/>
              <c:tx>
                <c:rich>
                  <a:bodyPr/>
                  <a:lstStyle/>
                  <a:p>
                    <a:fld id="{00A80EF9-AA82-41BF-A8BD-DF4836EDC3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9BA-4D69-A250-EE51885F348A}"/>
                </c:ext>
              </c:extLst>
            </c:dLbl>
            <c:dLbl>
              <c:idx val="29"/>
              <c:tx>
                <c:rich>
                  <a:bodyPr/>
                  <a:lstStyle/>
                  <a:p>
                    <a:fld id="{1D04070C-E664-45B3-A3AD-7A824D8837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9BA-4D69-A250-EE51885F348A}"/>
                </c:ext>
              </c:extLst>
            </c:dLbl>
            <c:dLbl>
              <c:idx val="30"/>
              <c:tx>
                <c:rich>
                  <a:bodyPr/>
                  <a:lstStyle/>
                  <a:p>
                    <a:fld id="{A0B7C6C6-0915-46E6-9995-824842E6DE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9BA-4D69-A250-EE51885F348A}"/>
                </c:ext>
              </c:extLst>
            </c:dLbl>
            <c:dLbl>
              <c:idx val="31"/>
              <c:tx>
                <c:rich>
                  <a:bodyPr/>
                  <a:lstStyle/>
                  <a:p>
                    <a:fld id="{1C355BFA-59B5-496E-B041-C89994568A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9BA-4D69-A250-EE51885F348A}"/>
                </c:ext>
              </c:extLst>
            </c:dLbl>
            <c:dLbl>
              <c:idx val="32"/>
              <c:tx>
                <c:rich>
                  <a:bodyPr/>
                  <a:lstStyle/>
                  <a:p>
                    <a:fld id="{AC1B4D72-7CE1-4661-950A-264ABCA09C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9BA-4D69-A250-EE51885F348A}"/>
                </c:ext>
              </c:extLst>
            </c:dLbl>
            <c:dLbl>
              <c:idx val="33"/>
              <c:tx>
                <c:rich>
                  <a:bodyPr/>
                  <a:lstStyle/>
                  <a:p>
                    <a:fld id="{49627D42-B338-4717-8E4D-060453F0BF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9BA-4D69-A250-EE51885F348A}"/>
                </c:ext>
              </c:extLst>
            </c:dLbl>
            <c:dLbl>
              <c:idx val="34"/>
              <c:tx>
                <c:rich>
                  <a:bodyPr/>
                  <a:lstStyle/>
                  <a:p>
                    <a:fld id="{85B2D374-15AC-4236-88DE-EB677C0F71F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9BA-4D69-A250-EE51885F348A}"/>
                </c:ext>
              </c:extLst>
            </c:dLbl>
            <c:dLbl>
              <c:idx val="35"/>
              <c:tx>
                <c:rich>
                  <a:bodyPr/>
                  <a:lstStyle/>
                  <a:p>
                    <a:fld id="{D1C3D386-174F-4732-A5DD-522071A85D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9BA-4D69-A250-EE51885F348A}"/>
                </c:ext>
              </c:extLst>
            </c:dLbl>
            <c:dLbl>
              <c:idx val="36"/>
              <c:tx>
                <c:rich>
                  <a:bodyPr/>
                  <a:lstStyle/>
                  <a:p>
                    <a:fld id="{90F70BBA-D400-4E47-8A24-56C050A0F6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F9BA-4D69-A250-EE51885F348A}"/>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output!$F$174:$AP$174</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output!$F$175:$AP$175</c15:f>
                <c15:dlblRangeCache>
                  <c:ptCount val="37"/>
                  <c:pt idx="0">
                    <c:v>  </c:v>
                  </c:pt>
                  <c:pt idx="1">
                    <c:v>  </c:v>
                  </c:pt>
                  <c:pt idx="2">
                    <c:v> 526 </c:v>
                  </c:pt>
                  <c:pt idx="3">
                    <c:v> 730 </c:v>
                  </c:pt>
                  <c:pt idx="4">
                    <c:v>  </c:v>
                  </c:pt>
                  <c:pt idx="5">
                    <c:v>  </c:v>
                  </c:pt>
                  <c:pt idx="6">
                    <c:v>  </c:v>
                  </c:pt>
                  <c:pt idx="7">
                    <c:v>  </c:v>
                  </c:pt>
                  <c:pt idx="8">
                    <c:v>  </c:v>
                  </c:pt>
                  <c:pt idx="9">
                    <c:v>  </c:v>
                  </c:pt>
                  <c:pt idx="10">
                    <c:v>  </c:v>
                  </c:pt>
                  <c:pt idx="11">
                    <c:v>  </c:v>
                  </c:pt>
                  <c:pt idx="12">
                    <c:v>  </c:v>
                  </c:pt>
                  <c:pt idx="13">
                    <c:v>  </c:v>
                  </c:pt>
                  <c:pt idx="14">
                    <c:v> 806 </c:v>
                  </c:pt>
                  <c:pt idx="15">
                    <c:v> 824 </c:v>
                  </c:pt>
                  <c:pt idx="16">
                    <c:v>  </c:v>
                  </c:pt>
                  <c:pt idx="17">
                    <c:v>  </c:v>
                  </c:pt>
                  <c:pt idx="18">
                    <c:v>  </c:v>
                  </c:pt>
                  <c:pt idx="19">
                    <c:v>  </c:v>
                  </c:pt>
                  <c:pt idx="20">
                    <c:v>  </c:v>
                  </c:pt>
                  <c:pt idx="21">
                    <c:v>  </c:v>
                  </c:pt>
                  <c:pt idx="22">
                    <c:v>  </c:v>
                  </c:pt>
                  <c:pt idx="23">
                    <c:v>  </c:v>
                  </c:pt>
                  <c:pt idx="24">
                    <c:v>  </c:v>
                  </c:pt>
                  <c:pt idx="25">
                    <c:v>  </c:v>
                  </c:pt>
                  <c:pt idx="26">
                    <c:v> 737 </c:v>
                  </c:pt>
                  <c:pt idx="27">
                    <c:v> 827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F9BA-4D69-A250-EE51885F348A}"/>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5380A5E7-E2C5-49E7-AFDB-AD28F84FFC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945-4B36-B500-45D35B17D310}"/>
                </c:ext>
              </c:extLst>
            </c:dLbl>
            <c:dLbl>
              <c:idx val="1"/>
              <c:tx>
                <c:rich>
                  <a:bodyPr/>
                  <a:lstStyle/>
                  <a:p>
                    <a:fld id="{FD786A68-DBA5-46EB-8FB4-85AF99D969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945-4B36-B500-45D35B17D310}"/>
                </c:ext>
              </c:extLst>
            </c:dLbl>
            <c:dLbl>
              <c:idx val="2"/>
              <c:tx>
                <c:rich>
                  <a:bodyPr/>
                  <a:lstStyle/>
                  <a:p>
                    <a:fld id="{C5B5DD41-0C41-45BA-AFF7-24DB14AAC2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945-4B36-B500-45D35B17D310}"/>
                </c:ext>
              </c:extLst>
            </c:dLbl>
            <c:dLbl>
              <c:idx val="3"/>
              <c:tx>
                <c:rich>
                  <a:bodyPr/>
                  <a:lstStyle/>
                  <a:p>
                    <a:fld id="{B3F84728-4ACC-402A-8D04-3C29EF1DAD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945-4B36-B500-45D35B17D310}"/>
                </c:ext>
              </c:extLst>
            </c:dLbl>
            <c:dLbl>
              <c:idx val="4"/>
              <c:tx>
                <c:rich>
                  <a:bodyPr/>
                  <a:lstStyle/>
                  <a:p>
                    <a:fld id="{1905092A-996C-4A35-A6CC-8039A7FF9B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945-4B36-B500-45D35B17D310}"/>
                </c:ext>
              </c:extLst>
            </c:dLbl>
            <c:dLbl>
              <c:idx val="5"/>
              <c:tx>
                <c:rich>
                  <a:bodyPr/>
                  <a:lstStyle/>
                  <a:p>
                    <a:fld id="{91803538-F27E-4A5B-9D46-36BA280E8B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945-4B36-B500-45D35B17D310}"/>
                </c:ext>
              </c:extLst>
            </c:dLbl>
            <c:dLbl>
              <c:idx val="6"/>
              <c:tx>
                <c:rich>
                  <a:bodyPr/>
                  <a:lstStyle/>
                  <a:p>
                    <a:fld id="{CB93C87E-F10D-434B-8BB4-A377264FC8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945-4B36-B500-45D35B17D310}"/>
                </c:ext>
              </c:extLst>
            </c:dLbl>
            <c:dLbl>
              <c:idx val="7"/>
              <c:tx>
                <c:rich>
                  <a:bodyPr/>
                  <a:lstStyle/>
                  <a:p>
                    <a:fld id="{75DA43A5-9422-4FF6-A7A1-D2989BFB79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945-4B36-B500-45D35B17D310}"/>
                </c:ext>
              </c:extLst>
            </c:dLbl>
            <c:dLbl>
              <c:idx val="8"/>
              <c:tx>
                <c:rich>
                  <a:bodyPr/>
                  <a:lstStyle/>
                  <a:p>
                    <a:fld id="{A9CAA0AF-1615-4A40-B20E-D86F0E1AC7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945-4B36-B500-45D35B17D310}"/>
                </c:ext>
              </c:extLst>
            </c:dLbl>
            <c:dLbl>
              <c:idx val="9"/>
              <c:tx>
                <c:rich>
                  <a:bodyPr/>
                  <a:lstStyle/>
                  <a:p>
                    <a:fld id="{A8A68066-06D0-4735-8DD2-17A2344EF5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945-4B36-B500-45D35B17D310}"/>
                </c:ext>
              </c:extLst>
            </c:dLbl>
            <c:dLbl>
              <c:idx val="10"/>
              <c:tx>
                <c:rich>
                  <a:bodyPr/>
                  <a:lstStyle/>
                  <a:p>
                    <a:fld id="{65EF0261-8490-4478-93F4-50725EE768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945-4B36-B500-45D35B17D310}"/>
                </c:ext>
              </c:extLst>
            </c:dLbl>
            <c:dLbl>
              <c:idx val="11"/>
              <c:tx>
                <c:rich>
                  <a:bodyPr/>
                  <a:lstStyle/>
                  <a:p>
                    <a:fld id="{8DCC8446-C7CB-4F14-9127-037C8476CD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945-4B36-B500-45D35B17D310}"/>
                </c:ext>
              </c:extLst>
            </c:dLbl>
            <c:dLbl>
              <c:idx val="12"/>
              <c:tx>
                <c:rich>
                  <a:bodyPr/>
                  <a:lstStyle/>
                  <a:p>
                    <a:fld id="{49D15B7C-838A-48AE-946B-127143FE94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945-4B36-B500-45D35B17D310}"/>
                </c:ext>
              </c:extLst>
            </c:dLbl>
            <c:dLbl>
              <c:idx val="13"/>
              <c:tx>
                <c:rich>
                  <a:bodyPr/>
                  <a:lstStyle/>
                  <a:p>
                    <a:fld id="{DCC35FFE-4517-4616-B469-7E590A0A54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945-4B36-B500-45D35B17D310}"/>
                </c:ext>
              </c:extLst>
            </c:dLbl>
            <c:dLbl>
              <c:idx val="14"/>
              <c:tx>
                <c:rich>
                  <a:bodyPr/>
                  <a:lstStyle/>
                  <a:p>
                    <a:fld id="{565DCB23-DBA4-4AF1-9F2C-6534FDB7A0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945-4B36-B500-45D35B17D310}"/>
                </c:ext>
              </c:extLst>
            </c:dLbl>
            <c:dLbl>
              <c:idx val="15"/>
              <c:tx>
                <c:rich>
                  <a:bodyPr/>
                  <a:lstStyle/>
                  <a:p>
                    <a:fld id="{C30AF292-A12A-4C36-B6E0-53C0884A1E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945-4B36-B500-45D35B17D310}"/>
                </c:ext>
              </c:extLst>
            </c:dLbl>
            <c:dLbl>
              <c:idx val="16"/>
              <c:tx>
                <c:rich>
                  <a:bodyPr/>
                  <a:lstStyle/>
                  <a:p>
                    <a:fld id="{371440C3-FFC6-46CA-B5F6-706D893364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945-4B36-B500-45D35B17D310}"/>
                </c:ext>
              </c:extLst>
            </c:dLbl>
            <c:dLbl>
              <c:idx val="17"/>
              <c:tx>
                <c:rich>
                  <a:bodyPr/>
                  <a:lstStyle/>
                  <a:p>
                    <a:fld id="{8A3DCEB5-8F9B-4DFC-8983-DD0FF5FE5C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945-4B36-B500-45D35B17D310}"/>
                </c:ext>
              </c:extLst>
            </c:dLbl>
            <c:dLbl>
              <c:idx val="18"/>
              <c:tx>
                <c:rich>
                  <a:bodyPr/>
                  <a:lstStyle/>
                  <a:p>
                    <a:fld id="{2ACBCC28-ABF9-4F67-8FAE-90D1F19CAF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945-4B36-B500-45D35B17D310}"/>
                </c:ext>
              </c:extLst>
            </c:dLbl>
            <c:dLbl>
              <c:idx val="19"/>
              <c:tx>
                <c:rich>
                  <a:bodyPr/>
                  <a:lstStyle/>
                  <a:p>
                    <a:fld id="{09EB1289-5F59-44FC-AB95-9D20A3C54A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945-4B36-B500-45D35B17D310}"/>
                </c:ext>
              </c:extLst>
            </c:dLbl>
            <c:dLbl>
              <c:idx val="20"/>
              <c:tx>
                <c:rich>
                  <a:bodyPr/>
                  <a:lstStyle/>
                  <a:p>
                    <a:fld id="{823B49C5-B1CE-49DD-9FB2-EBFBA16D70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945-4B36-B500-45D35B17D310}"/>
                </c:ext>
              </c:extLst>
            </c:dLbl>
            <c:dLbl>
              <c:idx val="21"/>
              <c:tx>
                <c:rich>
                  <a:bodyPr/>
                  <a:lstStyle/>
                  <a:p>
                    <a:fld id="{9A01A416-EAAD-4984-91A0-4E55EDA2FC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945-4B36-B500-45D35B17D310}"/>
                </c:ext>
              </c:extLst>
            </c:dLbl>
            <c:dLbl>
              <c:idx val="22"/>
              <c:tx>
                <c:rich>
                  <a:bodyPr/>
                  <a:lstStyle/>
                  <a:p>
                    <a:fld id="{7B7B41E7-B34E-40C7-B0F1-EAF6F175A4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945-4B36-B500-45D35B17D310}"/>
                </c:ext>
              </c:extLst>
            </c:dLbl>
            <c:dLbl>
              <c:idx val="23"/>
              <c:tx>
                <c:rich>
                  <a:bodyPr/>
                  <a:lstStyle/>
                  <a:p>
                    <a:fld id="{C88E929E-49B4-44E7-B0EF-B9B1618051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945-4B36-B500-45D35B17D310}"/>
                </c:ext>
              </c:extLst>
            </c:dLbl>
            <c:dLbl>
              <c:idx val="24"/>
              <c:tx>
                <c:rich>
                  <a:bodyPr/>
                  <a:lstStyle/>
                  <a:p>
                    <a:fld id="{99184B5D-2CF5-4FA0-B1A9-2402B9D4D9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945-4B36-B500-45D35B17D310}"/>
                </c:ext>
              </c:extLst>
            </c:dLbl>
            <c:dLbl>
              <c:idx val="25"/>
              <c:tx>
                <c:rich>
                  <a:bodyPr/>
                  <a:lstStyle/>
                  <a:p>
                    <a:fld id="{7894DFBB-6185-4B47-8AEA-11628B1086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945-4B36-B500-45D35B17D310}"/>
                </c:ext>
              </c:extLst>
            </c:dLbl>
            <c:dLbl>
              <c:idx val="26"/>
              <c:tx>
                <c:rich>
                  <a:bodyPr/>
                  <a:lstStyle/>
                  <a:p>
                    <a:fld id="{117647D3-ACD4-4421-88C6-4B0E28B524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945-4B36-B500-45D35B17D310}"/>
                </c:ext>
              </c:extLst>
            </c:dLbl>
            <c:dLbl>
              <c:idx val="27"/>
              <c:tx>
                <c:rich>
                  <a:bodyPr/>
                  <a:lstStyle/>
                  <a:p>
                    <a:fld id="{5E2F8183-DC7B-4D23-885A-09C31563B0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945-4B36-B500-45D35B17D310}"/>
                </c:ext>
              </c:extLst>
            </c:dLbl>
            <c:dLbl>
              <c:idx val="28"/>
              <c:tx>
                <c:rich>
                  <a:bodyPr/>
                  <a:lstStyle/>
                  <a:p>
                    <a:fld id="{E231B13E-942F-4EC0-B5D9-C760D1C29F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945-4B36-B500-45D35B17D310}"/>
                </c:ext>
              </c:extLst>
            </c:dLbl>
            <c:dLbl>
              <c:idx val="29"/>
              <c:tx>
                <c:rich>
                  <a:bodyPr/>
                  <a:lstStyle/>
                  <a:p>
                    <a:fld id="{A4077CAA-F08D-451B-8B64-F616046037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945-4B36-B500-45D35B17D310}"/>
                </c:ext>
              </c:extLst>
            </c:dLbl>
            <c:dLbl>
              <c:idx val="30"/>
              <c:tx>
                <c:rich>
                  <a:bodyPr/>
                  <a:lstStyle/>
                  <a:p>
                    <a:fld id="{7F31CC58-E0F6-46CF-AB23-B94637A504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945-4B36-B500-45D35B17D310}"/>
                </c:ext>
              </c:extLst>
            </c:dLbl>
            <c:dLbl>
              <c:idx val="31"/>
              <c:tx>
                <c:rich>
                  <a:bodyPr/>
                  <a:lstStyle/>
                  <a:p>
                    <a:fld id="{8D946B64-17B5-4755-B52B-4517C413AB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945-4B36-B500-45D35B17D310}"/>
                </c:ext>
              </c:extLst>
            </c:dLbl>
            <c:dLbl>
              <c:idx val="32"/>
              <c:tx>
                <c:rich>
                  <a:bodyPr/>
                  <a:lstStyle/>
                  <a:p>
                    <a:fld id="{32B27E54-CD91-4ED8-948C-0CD87A2DBA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945-4B36-B500-45D35B17D310}"/>
                </c:ext>
              </c:extLst>
            </c:dLbl>
            <c:dLbl>
              <c:idx val="33"/>
              <c:tx>
                <c:rich>
                  <a:bodyPr/>
                  <a:lstStyle/>
                  <a:p>
                    <a:fld id="{F54E079C-654E-427B-9770-EA752EBCB8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945-4B36-B500-45D35B17D310}"/>
                </c:ext>
              </c:extLst>
            </c:dLbl>
            <c:dLbl>
              <c:idx val="34"/>
              <c:tx>
                <c:rich>
                  <a:bodyPr/>
                  <a:lstStyle/>
                  <a:p>
                    <a:fld id="{411F4BCF-0FC2-4B9A-8F81-029A4AF9DD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945-4B36-B500-45D35B17D310}"/>
                </c:ext>
              </c:extLst>
            </c:dLbl>
            <c:dLbl>
              <c:idx val="35"/>
              <c:tx>
                <c:rich>
                  <a:bodyPr/>
                  <a:lstStyle/>
                  <a:p>
                    <a:fld id="{23CDC6D2-2034-42C2-8488-79F84FE463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945-4B36-B500-45D35B17D310}"/>
                </c:ext>
              </c:extLst>
            </c:dLbl>
            <c:dLbl>
              <c:idx val="36"/>
              <c:tx>
                <c:rich>
                  <a:bodyPr/>
                  <a:lstStyle/>
                  <a:p>
                    <a:fld id="{B30ED98E-C75C-48A6-AE4F-05F828C461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945-4B36-B500-45D35B17D310}"/>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output!$F$177:$AP$177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output!$F$176:$AP$176</c15:f>
                <c15:dlblRangeCache>
                  <c:ptCount val="37"/>
                  <c:pt idx="0">
                    <c:v>12 </c:v>
                  </c:pt>
                  <c:pt idx="1">
                    <c:v>(90)</c:v>
                  </c:pt>
                  <c:pt idx="2">
                    <c:v>(133)</c:v>
                  </c:pt>
                  <c:pt idx="3">
                    <c:v>(98)</c:v>
                  </c:pt>
                  <c:pt idx="4">
                    <c:v>(108)</c:v>
                  </c:pt>
                  <c:pt idx="5">
                    <c:v>(108)</c:v>
                  </c:pt>
                  <c:pt idx="6">
                    <c:v>(86)</c:v>
                  </c:pt>
                  <c:pt idx="7">
                    <c:v>(74)</c:v>
                  </c:pt>
                  <c:pt idx="8">
                    <c:v>(73)</c:v>
                  </c:pt>
                  <c:pt idx="9">
                    <c:v>(71)</c:v>
                  </c:pt>
                  <c:pt idx="10">
                    <c:v>13 </c:v>
                  </c:pt>
                  <c:pt idx="11">
                    <c:v>13 </c:v>
                  </c:pt>
                  <c:pt idx="12">
                    <c:v>12 </c:v>
                  </c:pt>
                  <c:pt idx="13">
                    <c:v>3 </c:v>
                  </c:pt>
                  <c:pt idx="14">
                    <c:v>(8)</c:v>
                  </c:pt>
                  <c:pt idx="15">
                    <c:v>(6)</c:v>
                  </c:pt>
                  <c:pt idx="16">
                    <c:v>11 </c:v>
                  </c:pt>
                  <c:pt idx="17">
                    <c:v>11 </c:v>
                  </c:pt>
                  <c:pt idx="18">
                    <c:v>12 </c:v>
                  </c:pt>
                  <c:pt idx="19">
                    <c:v>12 </c:v>
                  </c:pt>
                  <c:pt idx="20">
                    <c:v>13 </c:v>
                  </c:pt>
                  <c:pt idx="21">
                    <c:v>13 </c:v>
                  </c:pt>
                  <c:pt idx="22">
                    <c:v>(22)</c:v>
                  </c:pt>
                  <c:pt idx="23">
                    <c:v>(23)</c:v>
                  </c:pt>
                  <c:pt idx="24">
                    <c:v>(23)</c:v>
                  </c:pt>
                  <c:pt idx="25">
                    <c:v>(36)</c:v>
                  </c:pt>
                  <c:pt idx="26">
                    <c:v>(38)</c:v>
                  </c:pt>
                  <c:pt idx="27">
                    <c:v>(33)</c:v>
                  </c:pt>
                  <c:pt idx="28">
                    <c:v>(24)</c:v>
                  </c:pt>
                  <c:pt idx="29">
                    <c:v>(24)</c:v>
                  </c:pt>
                  <c:pt idx="30">
                    <c:v>(24)</c:v>
                  </c:pt>
                  <c:pt idx="31">
                    <c:v>(24)</c:v>
                  </c:pt>
                  <c:pt idx="32">
                    <c:v>(23)</c:v>
                  </c:pt>
                  <c:pt idx="33">
                    <c:v>(24)</c:v>
                  </c:pt>
                  <c:pt idx="34">
                    <c:v>13 </c:v>
                  </c:pt>
                  <c:pt idx="35">
                    <c:v>11 </c:v>
                  </c:pt>
                  <c:pt idx="36">
                    <c:v>11 </c:v>
                  </c:pt>
                </c15:dlblRangeCache>
              </c15:datalabelsRange>
            </c:ext>
            <c:ext xmlns:c16="http://schemas.microsoft.com/office/drawing/2014/chart" uri="{C3380CC4-5D6E-409C-BE32-E72D297353CC}">
              <c16:uniqueId val="{00000025-5945-4B36-B500-45D35B17D310}"/>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3052071.2832895648</c:v>
                </c:pt>
                <c:pt idx="1">
                  <c:v>5063807.438069121</c:v>
                </c:pt>
                <c:pt idx="2">
                  <c:v>7100522.5352449417</c:v>
                </c:pt>
                <c:pt idx="3">
                  <c:v>13852720.345053259</c:v>
                </c:pt>
                <c:pt idx="4">
                  <c:v>17181733.341594458</c:v>
                </c:pt>
                <c:pt idx="5">
                  <c:v>4210318.8890829682</c:v>
                </c:pt>
                <c:pt idx="6">
                  <c:v>16323463.200720062</c:v>
                </c:pt>
                <c:pt idx="7">
                  <c:v>8618525.4861884043</c:v>
                </c:pt>
                <c:pt idx="8">
                  <c:v>8882472.0502607711</c:v>
                </c:pt>
                <c:pt idx="9">
                  <c:v>6608733.2932933141</c:v>
                </c:pt>
                <c:pt idx="10">
                  <c:v>#N/A</c:v>
                </c:pt>
                <c:pt idx="11">
                  <c:v>11592420.287291357</c:v>
                </c:pt>
                <c:pt idx="12">
                  <c:v>8803870.0416360572</c:v>
                </c:pt>
                <c:pt idx="13">
                  <c:v>20771603.332770463</c:v>
                </c:pt>
                <c:pt idx="14">
                  <c:v>11535469.861598402</c:v>
                </c:pt>
                <c:pt idx="15">
                  <c:v>#N/A</c:v>
                </c:pt>
                <c:pt idx="16">
                  <c:v>7393268.1494755195</c:v>
                </c:pt>
              </c:numCache>
            </c:numRef>
          </c:val>
          <c:extLst>
            <c:ext xmlns:c16="http://schemas.microsoft.com/office/drawing/2014/chart" uri="{C3380CC4-5D6E-409C-BE32-E72D297353CC}">
              <c16:uniqueId val="{00000000-55F2-4654-9D2C-1F6122243B6A}"/>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1803944.9661871288</c:v>
                </c:pt>
                <c:pt idx="1">
                  <c:v>3722578.2350013931</c:v>
                </c:pt>
                <c:pt idx="2">
                  <c:v>3918825.0535818511</c:v>
                </c:pt>
                <c:pt idx="3">
                  <c:v>5911116.1683160029</c:v>
                </c:pt>
                <c:pt idx="4">
                  <c:v>5050807.6817467585</c:v>
                </c:pt>
                <c:pt idx="5">
                  <c:v>5099852.5669057909</c:v>
                </c:pt>
                <c:pt idx="6">
                  <c:v>7836438.2371971477</c:v>
                </c:pt>
                <c:pt idx="7">
                  <c:v>6540361.1782369548</c:v>
                </c:pt>
                <c:pt idx="8">
                  <c:v>6073721.5425390555</c:v>
                </c:pt>
                <c:pt idx="9">
                  <c:v>6036531.3259445876</c:v>
                </c:pt>
                <c:pt idx="10">
                  <c:v>#N/A</c:v>
                </c:pt>
                <c:pt idx="11">
                  <c:v>6480651.0852281405</c:v>
                </c:pt>
                <c:pt idx="12">
                  <c:v>4353418.5059035923</c:v>
                </c:pt>
                <c:pt idx="13">
                  <c:v>7637650.8875336377</c:v>
                </c:pt>
                <c:pt idx="14">
                  <c:v>6730493.8523509065</c:v>
                </c:pt>
                <c:pt idx="15">
                  <c:v>#N/A</c:v>
                </c:pt>
                <c:pt idx="16">
                  <c:v>3839247.4827874247</c:v>
                </c:pt>
              </c:numCache>
            </c:numRef>
          </c:val>
          <c:extLst>
            <c:ext xmlns:c16="http://schemas.microsoft.com/office/drawing/2014/chart" uri="{C3380CC4-5D6E-409C-BE32-E72D297353CC}">
              <c16:uniqueId val="{00000001-55F2-4654-9D2C-1F6122243B6A}"/>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1973870.7167845904</c:v>
                </c:pt>
                <c:pt idx="3">
                  <c:v>1880726.0450954321</c:v>
                </c:pt>
                <c:pt idx="4">
                  <c:v>0</c:v>
                </c:pt>
                <c:pt idx="5">
                  <c:v>0</c:v>
                </c:pt>
                <c:pt idx="6">
                  <c:v>0</c:v>
                </c:pt>
                <c:pt idx="7">
                  <c:v>0</c:v>
                </c:pt>
                <c:pt idx="8">
                  <c:v>0</c:v>
                </c:pt>
                <c:pt idx="9">
                  <c:v>0</c:v>
                </c:pt>
                <c:pt idx="10">
                  <c:v>#N/A</c:v>
                </c:pt>
                <c:pt idx="11">
                  <c:v>0</c:v>
                </c:pt>
                <c:pt idx="12">
                  <c:v>5406696.2052730769</c:v>
                </c:pt>
                <c:pt idx="13">
                  <c:v>0</c:v>
                </c:pt>
                <c:pt idx="14">
                  <c:v>0</c:v>
                </c:pt>
                <c:pt idx="15">
                  <c:v>#N/A</c:v>
                </c:pt>
                <c:pt idx="16">
                  <c:v>1280073.5599889157</c:v>
                </c:pt>
              </c:numCache>
            </c:numRef>
          </c:val>
          <c:extLst>
            <c:ext xmlns:c16="http://schemas.microsoft.com/office/drawing/2014/chart" uri="{C3380CC4-5D6E-409C-BE32-E72D297353CC}">
              <c16:uniqueId val="{00000002-55F2-4654-9D2C-1F6122243B6A}"/>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1723026.9485672552</c:v>
                </c:pt>
                <c:pt idx="3">
                  <c:v>2225046.0714046834</c:v>
                </c:pt>
                <c:pt idx="4">
                  <c:v>0</c:v>
                </c:pt>
                <c:pt idx="5">
                  <c:v>0</c:v>
                </c:pt>
                <c:pt idx="6">
                  <c:v>0</c:v>
                </c:pt>
                <c:pt idx="7">
                  <c:v>0</c:v>
                </c:pt>
                <c:pt idx="8">
                  <c:v>0</c:v>
                </c:pt>
                <c:pt idx="9">
                  <c:v>0</c:v>
                </c:pt>
                <c:pt idx="10">
                  <c:v>#N/A</c:v>
                </c:pt>
                <c:pt idx="11">
                  <c:v>0</c:v>
                </c:pt>
                <c:pt idx="12">
                  <c:v>2911199.8465899043</c:v>
                </c:pt>
                <c:pt idx="13">
                  <c:v>0</c:v>
                </c:pt>
                <c:pt idx="14">
                  <c:v>0</c:v>
                </c:pt>
                <c:pt idx="15">
                  <c:v>#N/A</c:v>
                </c:pt>
                <c:pt idx="16">
                  <c:v>739923.14433810534</c:v>
                </c:pt>
              </c:numCache>
            </c:numRef>
          </c:val>
          <c:extLst>
            <c:ext xmlns:c16="http://schemas.microsoft.com/office/drawing/2014/chart" uri="{C3380CC4-5D6E-409C-BE32-E72D297353CC}">
              <c16:uniqueId val="{00000003-55F2-4654-9D2C-1F6122243B6A}"/>
            </c:ext>
          </c:extLst>
        </c:ser>
        <c:ser>
          <c:idx val="8"/>
          <c:order val="4"/>
          <c:tx>
            <c:v>Label_Placeholder</c:v>
          </c:tx>
          <c:spPr>
            <a:solidFill>
              <a:schemeClr val="accent3">
                <a:lumMod val="60000"/>
              </a:schemeClr>
            </a:solidFill>
            <a:ln w="25400">
              <a:noFill/>
            </a:ln>
            <a:effectLst/>
          </c:spPr>
          <c:invertIfNegative val="0"/>
          <c:dLbls>
            <c:dLbl>
              <c:idx val="0"/>
              <c:tx>
                <c:rich>
                  <a:bodyPr/>
                  <a:lstStyle/>
                  <a:p>
                    <a:fld id="{3DC6F749-BA41-41D1-866B-84DB10AF84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5F2-4654-9D2C-1F6122243B6A}"/>
                </c:ext>
              </c:extLst>
            </c:dLbl>
            <c:dLbl>
              <c:idx val="1"/>
              <c:tx>
                <c:rich>
                  <a:bodyPr/>
                  <a:lstStyle/>
                  <a:p>
                    <a:fld id="{F8B3AA3F-7320-4DB6-A252-0D1469458E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5F2-4654-9D2C-1F6122243B6A}"/>
                </c:ext>
              </c:extLst>
            </c:dLbl>
            <c:dLbl>
              <c:idx val="2"/>
              <c:tx>
                <c:rich>
                  <a:bodyPr/>
                  <a:lstStyle/>
                  <a:p>
                    <a:fld id="{FECEDF0C-C91B-4B3D-995F-92CBE95DC4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5F2-4654-9D2C-1F6122243B6A}"/>
                </c:ext>
              </c:extLst>
            </c:dLbl>
            <c:dLbl>
              <c:idx val="3"/>
              <c:tx>
                <c:rich>
                  <a:bodyPr/>
                  <a:lstStyle/>
                  <a:p>
                    <a:fld id="{7154088B-1CB8-441C-A429-FA6F13E62D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5F2-4654-9D2C-1F6122243B6A}"/>
                </c:ext>
              </c:extLst>
            </c:dLbl>
            <c:dLbl>
              <c:idx val="4"/>
              <c:tx>
                <c:rich>
                  <a:bodyPr/>
                  <a:lstStyle/>
                  <a:p>
                    <a:fld id="{A1A1F35C-0D30-42DB-89D9-186158D74B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5F2-4654-9D2C-1F6122243B6A}"/>
                </c:ext>
              </c:extLst>
            </c:dLbl>
            <c:dLbl>
              <c:idx val="5"/>
              <c:tx>
                <c:rich>
                  <a:bodyPr/>
                  <a:lstStyle/>
                  <a:p>
                    <a:fld id="{2307BBFA-35D2-4761-B41E-D4D3275DFC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5F2-4654-9D2C-1F6122243B6A}"/>
                </c:ext>
              </c:extLst>
            </c:dLbl>
            <c:dLbl>
              <c:idx val="6"/>
              <c:tx>
                <c:rich>
                  <a:bodyPr/>
                  <a:lstStyle/>
                  <a:p>
                    <a:fld id="{A1E86613-EAD9-4795-B56E-6819121293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5F2-4654-9D2C-1F6122243B6A}"/>
                </c:ext>
              </c:extLst>
            </c:dLbl>
            <c:dLbl>
              <c:idx val="7"/>
              <c:tx>
                <c:rich>
                  <a:bodyPr/>
                  <a:lstStyle/>
                  <a:p>
                    <a:fld id="{BC4AEF88-6BD8-4ED5-BE4B-6F31F4601C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5F2-4654-9D2C-1F6122243B6A}"/>
                </c:ext>
              </c:extLst>
            </c:dLbl>
            <c:dLbl>
              <c:idx val="8"/>
              <c:tx>
                <c:rich>
                  <a:bodyPr/>
                  <a:lstStyle/>
                  <a:p>
                    <a:fld id="{EEB6F50C-D765-4A8B-A10D-D10866049D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5F2-4654-9D2C-1F6122243B6A}"/>
                </c:ext>
              </c:extLst>
            </c:dLbl>
            <c:dLbl>
              <c:idx val="9"/>
              <c:tx>
                <c:rich>
                  <a:bodyPr/>
                  <a:lstStyle/>
                  <a:p>
                    <a:fld id="{769E2D04-FDFF-42D9-BA8D-0077CC08DC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5F2-4654-9D2C-1F6122243B6A}"/>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55F2-4654-9D2C-1F6122243B6A}"/>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55F2-4654-9D2C-1F6122243B6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T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55F2-4654-9D2C-1F6122243B6A}"/>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5017066.1518292436</c:v>
                </c:pt>
                <c:pt idx="1">
                  <c:v>9024724.7394818347</c:v>
                </c:pt>
                <c:pt idx="2">
                  <c:v>15104643.096175112</c:v>
                </c:pt>
                <c:pt idx="3">
                  <c:v>24159820.824109398</c:v>
                </c:pt>
                <c:pt idx="4">
                  <c:v>22367696.610388398</c:v>
                </c:pt>
                <c:pt idx="5">
                  <c:v>9442441.793298725</c:v>
                </c:pt>
                <c:pt idx="6">
                  <c:v>24337330.96211908</c:v>
                </c:pt>
                <c:pt idx="7">
                  <c:v>15332587.030532679</c:v>
                </c:pt>
                <c:pt idx="8">
                  <c:v>14600340.476340571</c:v>
                </c:pt>
                <c:pt idx="9">
                  <c:v>12297201.146921003</c:v>
                </c:pt>
                <c:pt idx="10">
                  <c:v>#N/A</c:v>
                </c:pt>
                <c:pt idx="11">
                  <c:v>18425739.104011144</c:v>
                </c:pt>
                <c:pt idx="12">
                  <c:v>21903421.681530245</c:v>
                </c:pt>
                <c:pt idx="13">
                  <c:v>28941897.908283722</c:v>
                </c:pt>
                <c:pt idx="14">
                  <c:v>18200609.056895278</c:v>
                </c:pt>
                <c:pt idx="15">
                  <c:v>#N/A</c:v>
                </c:pt>
                <c:pt idx="16">
                  <c:v>13243179.303264471</c:v>
                </c:pt>
              </c:numCache>
            </c:numRef>
          </c:val>
          <c:smooth val="0"/>
          <c:extLst>
            <c:ext xmlns:c16="http://schemas.microsoft.com/office/drawing/2014/chart" uri="{C3380CC4-5D6E-409C-BE32-E72D297353CC}">
              <c16:uniqueId val="{00000011-55F2-4654-9D2C-1F6122243B6A}"/>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4856016.2494766936</c:v>
                </c:pt>
                <c:pt idx="1">
                  <c:v>8786385.6730705146</c:v>
                </c:pt>
                <c:pt idx="2">
                  <c:v>14716245.254178638</c:v>
                </c:pt>
                <c:pt idx="3">
                  <c:v>23869608.629869379</c:v>
                </c:pt>
                <c:pt idx="4">
                  <c:v>22232541.023341216</c:v>
                </c:pt>
                <c:pt idx="5">
                  <c:v>9310171.4559887592</c:v>
                </c:pt>
                <c:pt idx="6">
                  <c:v>24159901.43791721</c:v>
                </c:pt>
                <c:pt idx="7">
                  <c:v>15158886.664425358</c:v>
                </c:pt>
                <c:pt idx="8">
                  <c:v>14956193.592799827</c:v>
                </c:pt>
                <c:pt idx="9">
                  <c:v>12645264.619237902</c:v>
                </c:pt>
                <c:pt idx="10">
                  <c:v>#N/A</c:v>
                </c:pt>
                <c:pt idx="11">
                  <c:v>18073071.372519497</c:v>
                </c:pt>
                <c:pt idx="12">
                  <c:v>21475184.599402633</c:v>
                </c:pt>
                <c:pt idx="13">
                  <c:v>28409254.220304102</c:v>
                </c:pt>
                <c:pt idx="14">
                  <c:v>18265963.713949308</c:v>
                </c:pt>
                <c:pt idx="15">
                  <c:v>#N/A</c:v>
                </c:pt>
                <c:pt idx="16">
                  <c:v>13252512.336589966</c:v>
                </c:pt>
              </c:numCache>
            </c:numRef>
          </c:val>
          <c:smooth val="0"/>
          <c:extLst>
            <c:ext xmlns:c16="http://schemas.microsoft.com/office/drawing/2014/chart" uri="{C3380CC4-5D6E-409C-BE32-E72D297353CC}">
              <c16:uniqueId val="{00000012-55F2-4654-9D2C-1F6122243B6A}"/>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55F2-4654-9D2C-1F6122243B6A}"/>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55F2-4654-9D2C-1F6122243B6A}"/>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PwrPos!$J$359:$V$359</c:f>
              <c:numCache>
                <c:formatCode>_(* #,##0_);_(* \(#,##0\);_(* "-"_);_(@_)</c:formatCode>
                <c:ptCount val="13"/>
                <c:pt idx="0">
                  <c:v>102.79141959286778</c:v>
                </c:pt>
                <c:pt idx="1">
                  <c:v>94.816169938408166</c:v>
                </c:pt>
                <c:pt idx="2">
                  <c:v>29.841576679332888</c:v>
                </c:pt>
                <c:pt idx="3">
                  <c:v>66.042712421856436</c:v>
                </c:pt>
                <c:pt idx="4">
                  <c:v>118.60618426455903</c:v>
                </c:pt>
                <c:pt idx="5">
                  <c:v>131.27581585040889</c:v>
                </c:pt>
                <c:pt idx="6">
                  <c:v>0</c:v>
                </c:pt>
                <c:pt idx="7">
                  <c:v>0</c:v>
                </c:pt>
                <c:pt idx="8">
                  <c:v>0</c:v>
                </c:pt>
                <c:pt idx="9">
                  <c:v>88.527158158111206</c:v>
                </c:pt>
                <c:pt idx="10">
                  <c:v>76.207511541578242</c:v>
                </c:pt>
                <c:pt idx="11">
                  <c:v>97.223733022135548</c:v>
                </c:pt>
                <c:pt idx="12">
                  <c:v>102.79141959286767</c:v>
                </c:pt>
              </c:numCache>
            </c:numRef>
          </c:val>
          <c:extLst>
            <c:ext xmlns:c16="http://schemas.microsoft.com/office/drawing/2014/chart" uri="{C3380CC4-5D6E-409C-BE32-E72D297353CC}">
              <c16:uniqueId val="{00000000-83F5-43CE-AA71-5E4F7DB59276}"/>
            </c:ext>
          </c:extLst>
        </c:ser>
        <c:ser>
          <c:idx val="1"/>
          <c:order val="1"/>
          <c:tx>
            <c:v>LL</c:v>
          </c:tx>
          <c:spPr>
            <a:solidFill>
              <a:srgbClr val="FFDFDF"/>
            </a:solidFill>
            <a:ln>
              <a:noFill/>
            </a:ln>
            <a:effectLst/>
          </c:spPr>
          <c:invertIfNegative val="0"/>
          <c:cat>
            <c:numRef>
              <c:f>PwrPos!$J$1:$V$1</c:f>
              <c:numCache>
                <c:formatCode>mmm\-yy</c:formatCode>
                <c:ptCount val="13"/>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numCache>
            </c:numRef>
          </c:cat>
          <c:val>
            <c:numRef>
              <c:f>PwrPos!$J$371:$V$371</c:f>
              <c:numCache>
                <c:formatCode>_(* #,##0_);_(* \(#,##0\);_(* "-"_);_(@_)</c:formatCode>
                <c:ptCount val="13"/>
                <c:pt idx="0">
                  <c:v>28.387600940827213</c:v>
                </c:pt>
                <c:pt idx="1">
                  <c:v>99.417439262352104</c:v>
                </c:pt>
                <c:pt idx="2">
                  <c:v>177.49283150135591</c:v>
                </c:pt>
                <c:pt idx="3">
                  <c:v>233.32982091887175</c:v>
                </c:pt>
                <c:pt idx="4">
                  <c:v>67.861973183311818</c:v>
                </c:pt>
                <c:pt idx="5">
                  <c:v>17.741016662433935</c:v>
                </c:pt>
                <c:pt idx="6">
                  <c:v>0</c:v>
                </c:pt>
                <c:pt idx="7">
                  <c:v>0</c:v>
                </c:pt>
                <c:pt idx="8">
                  <c:v>0</c:v>
                </c:pt>
                <c:pt idx="9">
                  <c:v>0</c:v>
                </c:pt>
                <c:pt idx="10">
                  <c:v>0</c:v>
                </c:pt>
                <c:pt idx="11">
                  <c:v>0</c:v>
                </c:pt>
                <c:pt idx="12">
                  <c:v>28.387600940827269</c:v>
                </c:pt>
              </c:numCache>
            </c:numRef>
          </c:val>
          <c:extLst>
            <c:ext xmlns:c16="http://schemas.microsoft.com/office/drawing/2014/chart" uri="{C3380CC4-5D6E-409C-BE32-E72D297353CC}">
              <c16:uniqueId val="{00000001-83F5-43CE-AA71-5E4F7DB59276}"/>
            </c:ext>
          </c:extLst>
        </c:ser>
        <c:ser>
          <c:idx val="2"/>
          <c:order val="2"/>
          <c:tx>
            <c:v>FL</c:v>
          </c:tx>
          <c:spPr>
            <a:solidFill>
              <a:srgbClr val="FF0000"/>
            </a:solidFill>
            <a:ln>
              <a:noFill/>
            </a:ln>
            <a:effectLst/>
          </c:spPr>
          <c:invertIfNegative val="0"/>
          <c:val>
            <c:numRef>
              <c:f>PwrPos!$J$373:$V$373</c:f>
              <c:numCache>
                <c:formatCode>_(* #,##0_);_(* \(#,##0\);_(* "-"_);_(@_)</c:formatCode>
                <c:ptCount val="13"/>
                <c:pt idx="0">
                  <c:v>70.04572820764939</c:v>
                </c:pt>
                <c:pt idx="1">
                  <c:v>96.758928097406709</c:v>
                </c:pt>
                <c:pt idx="2">
                  <c:v>94.935140633127972</c:v>
                </c:pt>
                <c:pt idx="3">
                  <c:v>140.39253842052992</c:v>
                </c:pt>
                <c:pt idx="4">
                  <c:v>96.235080454546818</c:v>
                </c:pt>
                <c:pt idx="5">
                  <c:v>83.664448449000034</c:v>
                </c:pt>
                <c:pt idx="6">
                  <c:v>0</c:v>
                </c:pt>
                <c:pt idx="7">
                  <c:v>0</c:v>
                </c:pt>
                <c:pt idx="8">
                  <c:v>0</c:v>
                </c:pt>
                <c:pt idx="9">
                  <c:v>47.595246321565156</c:v>
                </c:pt>
                <c:pt idx="10">
                  <c:v>42.610651614645896</c:v>
                </c:pt>
                <c:pt idx="11">
                  <c:v>55.556418869791742</c:v>
                </c:pt>
                <c:pt idx="12">
                  <c:v>70.045728207649361</c:v>
                </c:pt>
              </c:numCache>
            </c:numRef>
          </c:val>
          <c:extLst>
            <c:ext xmlns:c16="http://schemas.microsoft.com/office/drawing/2014/chart" uri="{C3380CC4-5D6E-409C-BE32-E72D297353CC}">
              <c16:uniqueId val="{00000002-83F5-43CE-AA71-5E4F7DB59276}"/>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[1]!cht_NumHedges</c:f>
              <c:numCache>
                <c:formatCode>_(* #,##0_);_(* \(#,##0\);_(* "-"_);_(@_)</c:formatCode>
                <c:ptCount val="37"/>
                <c:pt idx="0">
                  <c:v>0</c:v>
                </c:pt>
                <c:pt idx="1">
                  <c:v>0</c:v>
                </c:pt>
                <c:pt idx="2">
                  <c:v>1</c:v>
                </c:pt>
                <c:pt idx="3">
                  <c:v>4</c:v>
                </c:pt>
                <c:pt idx="4">
                  <c:v>3</c:v>
                </c:pt>
                <c:pt idx="5">
                  <c:v>5</c:v>
                </c:pt>
                <c:pt idx="6">
                  <c:v>3</c:v>
                </c:pt>
                <c:pt idx="7">
                  <c:v>6</c:v>
                </c:pt>
                <c:pt idx="8">
                  <c:v>3</c:v>
                </c:pt>
                <c:pt idx="9">
                  <c:v>8</c:v>
                </c:pt>
                <c:pt idx="10">
                  <c:v>7</c:v>
                </c:pt>
                <c:pt idx="11">
                  <c:v>6</c:v>
                </c:pt>
                <c:pt idx="12">
                  <c:v>6</c:v>
                </c:pt>
                <c:pt idx="13">
                  <c:v>7</c:v>
                </c:pt>
                <c:pt idx="14">
                  <c:v>3</c:v>
                </c:pt>
                <c:pt idx="15">
                  <c:v>7</c:v>
                </c:pt>
                <c:pt idx="16">
                  <c:v>11</c:v>
                </c:pt>
                <c:pt idx="17">
                  <c:v>11</c:v>
                </c:pt>
                <c:pt idx="18">
                  <c:v>12</c:v>
                </c:pt>
                <c:pt idx="19">
                  <c:v>12</c:v>
                </c:pt>
                <c:pt idx="20">
                  <c:v>14</c:v>
                </c:pt>
                <c:pt idx="21">
                  <c:v>16</c:v>
                </c:pt>
                <c:pt idx="22">
                  <c:v>24</c:v>
                </c:pt>
                <c:pt idx="23">
                  <c:v>21</c:v>
                </c:pt>
                <c:pt idx="24">
                  <c:v>14</c:v>
                </c:pt>
                <c:pt idx="25">
                  <c:v>5</c:v>
                </c:pt>
                <c:pt idx="26">
                  <c:v>7</c:v>
                </c:pt>
                <c:pt idx="27">
                  <c:v>12</c:v>
                </c:pt>
                <c:pt idx="28">
                  <c:v>16</c:v>
                </c:pt>
                <c:pt idx="29">
                  <c:v>20</c:v>
                </c:pt>
                <c:pt idx="30">
                  <c:v>17</c:v>
                </c:pt>
                <c:pt idx="31">
                  <c:v>17</c:v>
                </c:pt>
                <c:pt idx="32">
                  <c:v>24</c:v>
                </c:pt>
                <c:pt idx="33">
                  <c:v>32</c:v>
                </c:pt>
                <c:pt idx="34">
                  <c:v>32</c:v>
                </c:pt>
                <c:pt idx="35">
                  <c:v>30</c:v>
                </c:pt>
                <c:pt idx="36">
                  <c:v>20</c:v>
                </c:pt>
              </c:numCache>
            </c:numRef>
          </c:val>
          <c:extLst>
            <c:ext xmlns:c16="http://schemas.microsoft.com/office/drawing/2014/chart" uri="{C3380CC4-5D6E-409C-BE32-E72D297353CC}">
              <c16:uniqueId val="{00000000-5E52-46AB-8B81-F37FD0FE502C}"/>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7"/>
                <c:pt idx="0">
                  <c:v>0</c:v>
                </c:pt>
                <c:pt idx="1">
                  <c:v>0</c:v>
                </c:pt>
                <c:pt idx="2">
                  <c:v>1</c:v>
                </c:pt>
                <c:pt idx="3">
                  <c:v>4</c:v>
                </c:pt>
                <c:pt idx="4">
                  <c:v>3</c:v>
                </c:pt>
                <c:pt idx="5">
                  <c:v>5</c:v>
                </c:pt>
                <c:pt idx="6">
                  <c:v>3</c:v>
                </c:pt>
                <c:pt idx="7">
                  <c:v>6</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extLst>
            <c:ext xmlns:c16="http://schemas.microsoft.com/office/drawing/2014/chart" uri="{C3380CC4-5D6E-409C-BE32-E72D297353CC}">
              <c16:uniqueId val="{00000001-5E52-46AB-8B81-F37FD0FE502C}"/>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7"/>
                <c:pt idx="0">
                  <c:v>#N/A</c:v>
                </c:pt>
                <c:pt idx="1">
                  <c:v>#N/A</c:v>
                </c:pt>
                <c:pt idx="2">
                  <c:v>#N/A</c:v>
                </c:pt>
                <c:pt idx="3">
                  <c:v>#N/A</c:v>
                </c:pt>
                <c:pt idx="4">
                  <c:v>#N/A</c:v>
                </c:pt>
                <c:pt idx="5">
                  <c:v>#N/A</c:v>
                </c:pt>
                <c:pt idx="6">
                  <c:v>#N/A</c:v>
                </c:pt>
                <c:pt idx="7">
                  <c:v>#N/A</c:v>
                </c:pt>
                <c:pt idx="8">
                  <c:v>6</c:v>
                </c:pt>
                <c:pt idx="9">
                  <c:v>6</c:v>
                </c:pt>
                <c:pt idx="10">
                  <c:v>6</c:v>
                </c:pt>
                <c:pt idx="11">
                  <c:v>6</c:v>
                </c:pt>
                <c:pt idx="12">
                  <c:v>6</c:v>
                </c:pt>
                <c:pt idx="13">
                  <c:v>#N/A</c:v>
                </c:pt>
                <c:pt idx="14">
                  <c:v>#N/A</c:v>
                </c:pt>
                <c:pt idx="15">
                  <c:v>#N/A</c:v>
                </c:pt>
                <c:pt idx="16">
                  <c:v>#N/A</c:v>
                </c:pt>
                <c:pt idx="17">
                  <c:v>#N/A</c:v>
                </c:pt>
                <c:pt idx="18">
                  <c:v>#N/A</c:v>
                </c:pt>
                <c:pt idx="19">
                  <c:v>#N/A</c:v>
                </c:pt>
                <c:pt idx="20">
                  <c:v>17.8</c:v>
                </c:pt>
                <c:pt idx="21">
                  <c:v>17.8</c:v>
                </c:pt>
                <c:pt idx="22">
                  <c:v>17.8</c:v>
                </c:pt>
                <c:pt idx="23">
                  <c:v>17.8</c:v>
                </c:pt>
                <c:pt idx="24">
                  <c:v>17.8</c:v>
                </c:pt>
                <c:pt idx="25">
                  <c:v>#N/A</c:v>
                </c:pt>
                <c:pt idx="26">
                  <c:v>#N/A</c:v>
                </c:pt>
                <c:pt idx="27">
                  <c:v>#N/A</c:v>
                </c:pt>
                <c:pt idx="28">
                  <c:v>#N/A</c:v>
                </c:pt>
                <c:pt idx="29">
                  <c:v>#N/A</c:v>
                </c:pt>
                <c:pt idx="30">
                  <c:v>#N/A</c:v>
                </c:pt>
                <c:pt idx="31">
                  <c:v>#N/A</c:v>
                </c:pt>
                <c:pt idx="32">
                  <c:v>27.6</c:v>
                </c:pt>
                <c:pt idx="33">
                  <c:v>27.6</c:v>
                </c:pt>
                <c:pt idx="34">
                  <c:v>27.6</c:v>
                </c:pt>
                <c:pt idx="35">
                  <c:v>27.6</c:v>
                </c:pt>
                <c:pt idx="36">
                  <c:v>27.6</c:v>
                </c:pt>
              </c:numCache>
            </c:numRef>
          </c:val>
          <c:smooth val="0"/>
          <c:extLst>
            <c:ext xmlns:c16="http://schemas.microsoft.com/office/drawing/2014/chart" uri="{C3380CC4-5D6E-409C-BE32-E72D297353CC}">
              <c16:uniqueId val="{00000002-5E52-46AB-8B81-F37FD0FE502C}"/>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7"/>
                <c:pt idx="0">
                  <c:v>#N/A</c:v>
                </c:pt>
                <c:pt idx="1">
                  <c:v>#N/A</c:v>
                </c:pt>
                <c:pt idx="2">
                  <c:v>#N/A</c:v>
                </c:pt>
                <c:pt idx="3">
                  <c:v>#N/A</c:v>
                </c:pt>
                <c:pt idx="4">
                  <c:v>#N/A</c:v>
                </c:pt>
                <c:pt idx="5">
                  <c:v>#N/A</c:v>
                </c:pt>
                <c:pt idx="6">
                  <c:v>#N/A</c:v>
                </c:pt>
                <c:pt idx="7">
                  <c:v>#N/A</c:v>
                </c:pt>
                <c:pt idx="8">
                  <c:v>#N/A</c:v>
                </c:pt>
                <c:pt idx="9">
                  <c:v>#N/A</c:v>
                </c:pt>
                <c:pt idx="10">
                  <c:v>#N/A</c:v>
                </c:pt>
                <c:pt idx="11">
                  <c:v>#N/A</c:v>
                </c:pt>
                <c:pt idx="12">
                  <c:v>#N/A</c:v>
                </c:pt>
                <c:pt idx="13">
                  <c:v>9</c:v>
                </c:pt>
                <c:pt idx="14">
                  <c:v>9</c:v>
                </c:pt>
                <c:pt idx="15">
                  <c:v>9</c:v>
                </c:pt>
                <c:pt idx="16">
                  <c:v>9</c:v>
                </c:pt>
                <c:pt idx="17">
                  <c:v>9</c:v>
                </c:pt>
                <c:pt idx="18">
                  <c:v>9</c:v>
                </c:pt>
                <c:pt idx="19">
                  <c:v>9</c:v>
                </c:pt>
                <c:pt idx="20">
                  <c:v>#N/A</c:v>
                </c:pt>
                <c:pt idx="21">
                  <c:v>#N/A</c:v>
                </c:pt>
                <c:pt idx="22">
                  <c:v>#N/A</c:v>
                </c:pt>
                <c:pt idx="23">
                  <c:v>#N/A</c:v>
                </c:pt>
                <c:pt idx="24">
                  <c:v>#N/A</c:v>
                </c:pt>
                <c:pt idx="25">
                  <c:v>13.428571428571429</c:v>
                </c:pt>
                <c:pt idx="26">
                  <c:v>13.428571428571429</c:v>
                </c:pt>
                <c:pt idx="27">
                  <c:v>13.428571428571429</c:v>
                </c:pt>
                <c:pt idx="28">
                  <c:v>13.428571428571429</c:v>
                </c:pt>
                <c:pt idx="29">
                  <c:v>13.428571428571429</c:v>
                </c:pt>
                <c:pt idx="30">
                  <c:v>13.428571428571429</c:v>
                </c:pt>
                <c:pt idx="31">
                  <c:v>13.428571428571429</c:v>
                </c:pt>
                <c:pt idx="32">
                  <c:v>#N/A</c:v>
                </c:pt>
                <c:pt idx="33">
                  <c:v>#N/A</c:v>
                </c:pt>
                <c:pt idx="34">
                  <c:v>#N/A</c:v>
                </c:pt>
                <c:pt idx="35">
                  <c:v>#N/A</c:v>
                </c:pt>
                <c:pt idx="36">
                  <c:v>#N/A</c:v>
                </c:pt>
              </c:numCache>
            </c:numRef>
          </c:val>
          <c:smooth val="0"/>
          <c:extLst>
            <c:ext xmlns:c16="http://schemas.microsoft.com/office/drawing/2014/chart" uri="{C3380CC4-5D6E-409C-BE32-E72D297353CC}">
              <c16:uniqueId val="{00000003-5E52-46AB-8B81-F37FD0FE502C}"/>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Feb 7</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[1]!cht_purch_g4H</c:f>
              <c:numCache>
                <c:formatCode>#,##0</c:formatCode>
                <c:ptCount val="37"/>
                <c:pt idx="0">
                  <c:v>48453.235005525843</c:v>
                </c:pt>
                <c:pt idx="1">
                  <c:v>9512.8716794584398</c:v>
                </c:pt>
                <c:pt idx="2">
                  <c:v>26720.594687133496</c:v>
                </c:pt>
                <c:pt idx="3">
                  <c:v>33928.31769480856</c:v>
                </c:pt>
                <c:pt idx="4">
                  <c:v>7012.8716794584398</c:v>
                </c:pt>
                <c:pt idx="5">
                  <c:v>7012.8716794584398</c:v>
                </c:pt>
                <c:pt idx="6">
                  <c:v>7012.871679458447</c:v>
                </c:pt>
                <c:pt idx="7">
                  <c:v>9415.4460153501277</c:v>
                </c:pt>
                <c:pt idx="8">
                  <c:v>9025.7433589168722</c:v>
                </c:pt>
                <c:pt idx="9">
                  <c:v>9025.7433589168722</c:v>
                </c:pt>
                <c:pt idx="10">
                  <c:v>2012.8716794584325</c:v>
                </c:pt>
                <c:pt idx="11">
                  <c:v>2012.8716794584398</c:v>
                </c:pt>
                <c:pt idx="12">
                  <c:v>12282.085819829514</c:v>
                </c:pt>
                <c:pt idx="13">
                  <c:v>19316.798904241499</c:v>
                </c:pt>
                <c:pt idx="14">
                  <c:v>21818.020351241812</c:v>
                </c:pt>
                <c:pt idx="15">
                  <c:v>21818.020351241812</c:v>
                </c:pt>
                <c:pt idx="16">
                  <c:v>2500.0000000000036</c:v>
                </c:pt>
                <c:pt idx="17">
                  <c:v>2500.0000000000036</c:v>
                </c:pt>
                <c:pt idx="18">
                  <c:v>2500.0000000000036</c:v>
                </c:pt>
                <c:pt idx="19">
                  <c:v>2500.0000000000036</c:v>
                </c:pt>
                <c:pt idx="20">
                  <c:v>2500</c:v>
                </c:pt>
                <c:pt idx="21">
                  <c:v>2500</c:v>
                </c:pt>
                <c:pt idx="22">
                  <c:v>0</c:v>
                </c:pt>
                <c:pt idx="23">
                  <c:v>0</c:v>
                </c:pt>
                <c:pt idx="24">
                  <c:v>0</c:v>
                </c:pt>
                <c:pt idx="25">
                  <c:v>2315.0837559722886</c:v>
                </c:pt>
                <c:pt idx="26">
                  <c:v>9610.2973435667482</c:v>
                </c:pt>
                <c:pt idx="27">
                  <c:v>9610.2973435667482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FA05-4DA3-AA63-2D2C2A9A8FFC}"/>
            </c:ext>
          </c:extLst>
        </c:ser>
        <c:ser>
          <c:idx val="0"/>
          <c:order val="1"/>
          <c:tx>
            <c:v>Purchased</c:v>
          </c:tx>
          <c:spPr>
            <a:solidFill>
              <a:srgbClr val="FF0000"/>
            </a:solidFill>
            <a:ln>
              <a:noFill/>
            </a:ln>
            <a:effectLst/>
          </c:spPr>
          <c:invertIfNegative val="0"/>
          <c:dLbls>
            <c:dLbl>
              <c:idx val="0"/>
              <c:tx>
                <c:rich>
                  <a:bodyPr/>
                  <a:lstStyle/>
                  <a:p>
                    <a:fld id="{E4035BEE-3975-4890-804D-FA28A17D9D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A05-4DA3-AA63-2D2C2A9A8FFC}"/>
                </c:ext>
              </c:extLst>
            </c:dLbl>
            <c:dLbl>
              <c:idx val="1"/>
              <c:tx>
                <c:rich>
                  <a:bodyPr/>
                  <a:lstStyle/>
                  <a:p>
                    <a:fld id="{18E114C3-BC62-4C6E-9907-B6233291DE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A05-4DA3-AA63-2D2C2A9A8FFC}"/>
                </c:ext>
              </c:extLst>
            </c:dLbl>
            <c:dLbl>
              <c:idx val="2"/>
              <c:tx>
                <c:rich>
                  <a:bodyPr/>
                  <a:lstStyle/>
                  <a:p>
                    <a:fld id="{C1E07675-2C96-43DF-AE6A-495BA609EC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A05-4DA3-AA63-2D2C2A9A8FFC}"/>
                </c:ext>
              </c:extLst>
            </c:dLbl>
            <c:dLbl>
              <c:idx val="3"/>
              <c:tx>
                <c:rich>
                  <a:bodyPr/>
                  <a:lstStyle/>
                  <a:p>
                    <a:fld id="{E30A18BD-ED3B-45DC-B7FE-A73229E696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A05-4DA3-AA63-2D2C2A9A8FFC}"/>
                </c:ext>
              </c:extLst>
            </c:dLbl>
            <c:dLbl>
              <c:idx val="4"/>
              <c:tx>
                <c:rich>
                  <a:bodyPr/>
                  <a:lstStyle/>
                  <a:p>
                    <a:fld id="{97876782-2D0F-4CBB-A3FF-1410F97BB7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A05-4DA3-AA63-2D2C2A9A8FFC}"/>
                </c:ext>
              </c:extLst>
            </c:dLbl>
            <c:dLbl>
              <c:idx val="5"/>
              <c:tx>
                <c:rich>
                  <a:bodyPr/>
                  <a:lstStyle/>
                  <a:p>
                    <a:fld id="{F3C0E429-9A2E-42EC-8E26-A9A430C2BB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A05-4DA3-AA63-2D2C2A9A8FFC}"/>
                </c:ext>
              </c:extLst>
            </c:dLbl>
            <c:dLbl>
              <c:idx val="6"/>
              <c:tx>
                <c:rich>
                  <a:bodyPr/>
                  <a:lstStyle/>
                  <a:p>
                    <a:fld id="{D91C2DE3-6128-4580-9776-3B5D0F00DB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A05-4DA3-AA63-2D2C2A9A8FFC}"/>
                </c:ext>
              </c:extLst>
            </c:dLbl>
            <c:dLbl>
              <c:idx val="7"/>
              <c:tx>
                <c:rich>
                  <a:bodyPr/>
                  <a:lstStyle/>
                  <a:p>
                    <a:fld id="{2167F394-6491-4BBD-B47A-F8286EC13C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A05-4DA3-AA63-2D2C2A9A8FFC}"/>
                </c:ext>
              </c:extLst>
            </c:dLbl>
            <c:dLbl>
              <c:idx val="8"/>
              <c:tx>
                <c:rich>
                  <a:bodyPr/>
                  <a:lstStyle/>
                  <a:p>
                    <a:fld id="{52B6E9DE-0B49-4181-BEDA-E4591F3669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A05-4DA3-AA63-2D2C2A9A8FFC}"/>
                </c:ext>
              </c:extLst>
            </c:dLbl>
            <c:dLbl>
              <c:idx val="9"/>
              <c:tx>
                <c:rich>
                  <a:bodyPr/>
                  <a:lstStyle/>
                  <a:p>
                    <a:fld id="{203BA508-7746-4C89-8D84-EBB5E48A7A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A05-4DA3-AA63-2D2C2A9A8FFC}"/>
                </c:ext>
              </c:extLst>
            </c:dLbl>
            <c:dLbl>
              <c:idx val="10"/>
              <c:tx>
                <c:rich>
                  <a:bodyPr/>
                  <a:lstStyle/>
                  <a:p>
                    <a:fld id="{32ED8BF0-7137-4FAA-9506-1FF6567BC7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A05-4DA3-AA63-2D2C2A9A8FFC}"/>
                </c:ext>
              </c:extLst>
            </c:dLbl>
            <c:dLbl>
              <c:idx val="11"/>
              <c:tx>
                <c:rich>
                  <a:bodyPr/>
                  <a:lstStyle/>
                  <a:p>
                    <a:fld id="{241E4DCB-E48A-4A72-A371-C7BA4E0629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A05-4DA3-AA63-2D2C2A9A8FFC}"/>
                </c:ext>
              </c:extLst>
            </c:dLbl>
            <c:dLbl>
              <c:idx val="12"/>
              <c:tx>
                <c:rich>
                  <a:bodyPr/>
                  <a:lstStyle/>
                  <a:p>
                    <a:fld id="{F564AAE9-18C1-4AF8-BC29-9745166630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A05-4DA3-AA63-2D2C2A9A8FFC}"/>
                </c:ext>
              </c:extLst>
            </c:dLbl>
            <c:dLbl>
              <c:idx val="13"/>
              <c:tx>
                <c:rich>
                  <a:bodyPr/>
                  <a:lstStyle/>
                  <a:p>
                    <a:fld id="{8396E88D-9B18-4849-814C-140495EB64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A05-4DA3-AA63-2D2C2A9A8FFC}"/>
                </c:ext>
              </c:extLst>
            </c:dLbl>
            <c:dLbl>
              <c:idx val="14"/>
              <c:tx>
                <c:rich>
                  <a:bodyPr/>
                  <a:lstStyle/>
                  <a:p>
                    <a:fld id="{D3624EAA-21B3-4989-910A-80BAF04AB2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A05-4DA3-AA63-2D2C2A9A8FFC}"/>
                </c:ext>
              </c:extLst>
            </c:dLbl>
            <c:dLbl>
              <c:idx val="15"/>
              <c:tx>
                <c:rich>
                  <a:bodyPr/>
                  <a:lstStyle/>
                  <a:p>
                    <a:fld id="{3B430AA8-3C45-4F7C-9F84-387931376B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A05-4DA3-AA63-2D2C2A9A8FFC}"/>
                </c:ext>
              </c:extLst>
            </c:dLbl>
            <c:dLbl>
              <c:idx val="16"/>
              <c:tx>
                <c:rich>
                  <a:bodyPr/>
                  <a:lstStyle/>
                  <a:p>
                    <a:fld id="{5C1AE652-5E78-4655-A5AC-32C93AE84A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A05-4DA3-AA63-2D2C2A9A8FFC}"/>
                </c:ext>
              </c:extLst>
            </c:dLbl>
            <c:dLbl>
              <c:idx val="17"/>
              <c:tx>
                <c:rich>
                  <a:bodyPr/>
                  <a:lstStyle/>
                  <a:p>
                    <a:fld id="{D8F514D6-9E29-452D-9173-F55C1DE51F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A05-4DA3-AA63-2D2C2A9A8FFC}"/>
                </c:ext>
              </c:extLst>
            </c:dLbl>
            <c:dLbl>
              <c:idx val="18"/>
              <c:tx>
                <c:rich>
                  <a:bodyPr/>
                  <a:lstStyle/>
                  <a:p>
                    <a:fld id="{78882EC5-D453-497A-A338-112DD95974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A05-4DA3-AA63-2D2C2A9A8FFC}"/>
                </c:ext>
              </c:extLst>
            </c:dLbl>
            <c:dLbl>
              <c:idx val="19"/>
              <c:tx>
                <c:rich>
                  <a:bodyPr/>
                  <a:lstStyle/>
                  <a:p>
                    <a:fld id="{45F20000-1FB3-4851-BA53-879BFDB827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A05-4DA3-AA63-2D2C2A9A8FFC}"/>
                </c:ext>
              </c:extLst>
            </c:dLbl>
            <c:dLbl>
              <c:idx val="20"/>
              <c:tx>
                <c:rich>
                  <a:bodyPr/>
                  <a:lstStyle/>
                  <a:p>
                    <a:fld id="{33477ABB-3BE3-4CD5-A57B-7BFE6ECAA8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A05-4DA3-AA63-2D2C2A9A8FFC}"/>
                </c:ext>
              </c:extLst>
            </c:dLbl>
            <c:dLbl>
              <c:idx val="21"/>
              <c:tx>
                <c:rich>
                  <a:bodyPr/>
                  <a:lstStyle/>
                  <a:p>
                    <a:fld id="{29CE5C0B-99A7-449A-B376-CA9E89EDD4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A05-4DA3-AA63-2D2C2A9A8FFC}"/>
                </c:ext>
              </c:extLst>
            </c:dLbl>
            <c:dLbl>
              <c:idx val="22"/>
              <c:tx>
                <c:rich>
                  <a:bodyPr/>
                  <a:lstStyle/>
                  <a:p>
                    <a:fld id="{30C27E4C-CC2F-4870-9933-7266079012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A05-4DA3-AA63-2D2C2A9A8FFC}"/>
                </c:ext>
              </c:extLst>
            </c:dLbl>
            <c:dLbl>
              <c:idx val="23"/>
              <c:tx>
                <c:rich>
                  <a:bodyPr/>
                  <a:lstStyle/>
                  <a:p>
                    <a:fld id="{F231EE46-CD29-4C57-89A4-E8D753FAF2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A05-4DA3-AA63-2D2C2A9A8FFC}"/>
                </c:ext>
              </c:extLst>
            </c:dLbl>
            <c:dLbl>
              <c:idx val="24"/>
              <c:tx>
                <c:rich>
                  <a:bodyPr/>
                  <a:lstStyle/>
                  <a:p>
                    <a:fld id="{7EACF83B-19D9-49F6-928C-EDC6BBE227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FA05-4DA3-AA63-2D2C2A9A8FFC}"/>
                </c:ext>
              </c:extLst>
            </c:dLbl>
            <c:dLbl>
              <c:idx val="25"/>
              <c:tx>
                <c:rich>
                  <a:bodyPr/>
                  <a:lstStyle/>
                  <a:p>
                    <a:fld id="{31E31E2D-9A51-4F4B-A4C1-9B14EA3048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A05-4DA3-AA63-2D2C2A9A8FFC}"/>
                </c:ext>
              </c:extLst>
            </c:dLbl>
            <c:dLbl>
              <c:idx val="26"/>
              <c:tx>
                <c:rich>
                  <a:bodyPr/>
                  <a:lstStyle/>
                  <a:p>
                    <a:fld id="{737BE2BA-0EE0-41AB-839E-204F9EB79FD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A05-4DA3-AA63-2D2C2A9A8FFC}"/>
                </c:ext>
              </c:extLst>
            </c:dLbl>
            <c:dLbl>
              <c:idx val="27"/>
              <c:tx>
                <c:rich>
                  <a:bodyPr/>
                  <a:lstStyle/>
                  <a:p>
                    <a:fld id="{F6A3D69A-BBC3-456A-86DB-C7609A5297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A05-4DA3-AA63-2D2C2A9A8FFC}"/>
                </c:ext>
              </c:extLst>
            </c:dLbl>
            <c:dLbl>
              <c:idx val="28"/>
              <c:tx>
                <c:rich>
                  <a:bodyPr/>
                  <a:lstStyle/>
                  <a:p>
                    <a:fld id="{C27A74D0-6903-47E2-B9F4-8434D9AA5F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A05-4DA3-AA63-2D2C2A9A8FFC}"/>
                </c:ext>
              </c:extLst>
            </c:dLbl>
            <c:dLbl>
              <c:idx val="29"/>
              <c:tx>
                <c:rich>
                  <a:bodyPr/>
                  <a:lstStyle/>
                  <a:p>
                    <a:fld id="{7343FCB9-88C4-47F3-88F4-3A25D86860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A05-4DA3-AA63-2D2C2A9A8FFC}"/>
                </c:ext>
              </c:extLst>
            </c:dLbl>
            <c:dLbl>
              <c:idx val="30"/>
              <c:tx>
                <c:rich>
                  <a:bodyPr/>
                  <a:lstStyle/>
                  <a:p>
                    <a:fld id="{1B01C073-7605-403B-87DA-926C7C196D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A05-4DA3-AA63-2D2C2A9A8FFC}"/>
                </c:ext>
              </c:extLst>
            </c:dLbl>
            <c:dLbl>
              <c:idx val="31"/>
              <c:tx>
                <c:rich>
                  <a:bodyPr/>
                  <a:lstStyle/>
                  <a:p>
                    <a:fld id="{612AB0F2-CDF0-47C4-A216-4405C4E23A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A05-4DA3-AA63-2D2C2A9A8FFC}"/>
                </c:ext>
              </c:extLst>
            </c:dLbl>
            <c:dLbl>
              <c:idx val="32"/>
              <c:tx>
                <c:rich>
                  <a:bodyPr/>
                  <a:lstStyle/>
                  <a:p>
                    <a:fld id="{E3BEDEAE-A43F-42B4-8805-913C3D6960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A05-4DA3-AA63-2D2C2A9A8FFC}"/>
                </c:ext>
              </c:extLst>
            </c:dLbl>
            <c:dLbl>
              <c:idx val="33"/>
              <c:tx>
                <c:rich>
                  <a:bodyPr/>
                  <a:lstStyle/>
                  <a:p>
                    <a:fld id="{6FDA0800-7C52-4120-8C83-8E3719F7E1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A05-4DA3-AA63-2D2C2A9A8FFC}"/>
                </c:ext>
              </c:extLst>
            </c:dLbl>
            <c:dLbl>
              <c:idx val="34"/>
              <c:tx>
                <c:rich>
                  <a:bodyPr/>
                  <a:lstStyle/>
                  <a:p>
                    <a:fld id="{E3457DF8-1353-4F92-B9D4-6B085FA16D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A05-4DA3-AA63-2D2C2A9A8FFC}"/>
                </c:ext>
              </c:extLst>
            </c:dLbl>
            <c:dLbl>
              <c:idx val="35"/>
              <c:tx>
                <c:rich>
                  <a:bodyPr/>
                  <a:lstStyle/>
                  <a:p>
                    <a:fld id="{3F14A9DB-8133-4005-B546-7B3DBCAF9D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A05-4DA3-AA63-2D2C2A9A8FFC}"/>
                </c:ext>
              </c:extLst>
            </c:dLbl>
            <c:dLbl>
              <c:idx val="36"/>
              <c:tx>
                <c:rich>
                  <a:bodyPr/>
                  <a:lstStyle/>
                  <a:p>
                    <a:fld id="{9DC5BB00-9DE4-4D76-AE4C-4DC1986BF4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A05-4DA3-AA63-2D2C2A9A8FF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[1]!cht_purch_g4L</c:f>
              <c:numCache>
                <c:formatCode>#,##0</c:formatCode>
                <c:ptCount val="37"/>
                <c:pt idx="0">
                  <c:v>41428.31769480856</c:v>
                </c:pt>
                <c:pt idx="1">
                  <c:v>22012.871679458432</c:v>
                </c:pt>
                <c:pt idx="2">
                  <c:v>0</c:v>
                </c:pt>
                <c:pt idx="3">
                  <c:v>0</c:v>
                </c:pt>
                <c:pt idx="4">
                  <c:v>36525.743358916872</c:v>
                </c:pt>
                <c:pt idx="5">
                  <c:v>48538.615038375305</c:v>
                </c:pt>
                <c:pt idx="6">
                  <c:v>36525.743358916865</c:v>
                </c:pt>
                <c:pt idx="7">
                  <c:v>26818.020351241808</c:v>
                </c:pt>
                <c:pt idx="8">
                  <c:v>36428.31769480856</c:v>
                </c:pt>
                <c:pt idx="9">
                  <c:v>36428.31769480856</c:v>
                </c:pt>
                <c:pt idx="10">
                  <c:v>36428.31769480856</c:v>
                </c:pt>
                <c:pt idx="11">
                  <c:v>36428.317694808553</c:v>
                </c:pt>
                <c:pt idx="12">
                  <c:v>26159.103554437479</c:v>
                </c:pt>
                <c:pt idx="13">
                  <c:v>2501.2214470003123</c:v>
                </c:pt>
                <c:pt idx="14">
                  <c:v>0</c:v>
                </c:pt>
                <c:pt idx="15">
                  <c:v>0</c:v>
                </c:pt>
                <c:pt idx="16">
                  <c:v>19318.020351241808</c:v>
                </c:pt>
                <c:pt idx="17">
                  <c:v>19318.020351241808</c:v>
                </c:pt>
                <c:pt idx="18">
                  <c:v>19318.020351241808</c:v>
                </c:pt>
                <c:pt idx="19">
                  <c:v>19318.020351241808</c:v>
                </c:pt>
                <c:pt idx="20">
                  <c:v>16818.020351241812</c:v>
                </c:pt>
                <c:pt idx="21">
                  <c:v>16818.020351241812</c:v>
                </c:pt>
                <c:pt idx="22">
                  <c:v>16818.020351241812</c:v>
                </c:pt>
                <c:pt idx="23">
                  <c:v>16818.020351241812</c:v>
                </c:pt>
                <c:pt idx="24">
                  <c:v>16818.020351241812</c:v>
                </c:pt>
                <c:pt idx="25">
                  <c:v>7295.2135875944596</c:v>
                </c:pt>
                <c:pt idx="26">
                  <c:v>0</c:v>
                </c:pt>
                <c:pt idx="27">
                  <c:v>0</c:v>
                </c:pt>
                <c:pt idx="28">
                  <c:v>9610.2973435667463</c:v>
                </c:pt>
                <c:pt idx="29">
                  <c:v>9610.2973435667463</c:v>
                </c:pt>
                <c:pt idx="30">
                  <c:v>9610.29734356675</c:v>
                </c:pt>
                <c:pt idx="31">
                  <c:v>9610.2973435667463</c:v>
                </c:pt>
                <c:pt idx="32">
                  <c:v>2402.5743358916875</c:v>
                </c:pt>
                <c:pt idx="33">
                  <c:v>2402.5743358916866</c:v>
                </c:pt>
                <c:pt idx="34">
                  <c:v>2402.5743358916866</c:v>
                </c:pt>
                <c:pt idx="35">
                  <c:v>2402.5743358916875</c:v>
                </c:pt>
                <c:pt idx="36">
                  <c:v>2402.5743358916866</c:v>
                </c:pt>
              </c:numCache>
            </c:numRef>
          </c:val>
          <c:extLst>
            <c:ext xmlns:c15="http://schemas.microsoft.com/office/drawing/2012/chart" uri="{02D57815-91ED-43cb-92C2-25804820EDAC}">
              <c15:datalabelsRange>
                <c15:f>[1]!cht_purch_labels</c15:f>
                <c15:dlblRangeCache>
                  <c:ptCount val="37"/>
                  <c:pt idx="0">
                    <c:v>90</c:v>
                  </c:pt>
                  <c:pt idx="1">
                    <c:v>32</c:v>
                  </c:pt>
                  <c:pt idx="2">
                    <c:v>27</c:v>
                  </c:pt>
                  <c:pt idx="3">
                    <c:v>34</c:v>
                  </c:pt>
                  <c:pt idx="4">
                    <c:v>44</c:v>
                  </c:pt>
                  <c:pt idx="5">
                    <c:v>56</c:v>
                  </c:pt>
                  <c:pt idx="6">
                    <c:v>44</c:v>
                  </c:pt>
                  <c:pt idx="7">
                    <c:v>36</c:v>
                  </c:pt>
                  <c:pt idx="8">
                    <c:v>45</c:v>
                  </c:pt>
                  <c:pt idx="9">
                    <c:v>45</c:v>
                  </c:pt>
                  <c:pt idx="10">
                    <c:v>38</c:v>
                  </c:pt>
                  <c:pt idx="11">
                    <c:v>38</c:v>
                  </c:pt>
                  <c:pt idx="12">
                    <c:v>38</c:v>
                  </c:pt>
                  <c:pt idx="13">
                    <c:v>22</c:v>
                  </c:pt>
                  <c:pt idx="14">
                    <c:v>22</c:v>
                  </c:pt>
                  <c:pt idx="15">
                    <c:v>22</c:v>
                  </c:pt>
                  <c:pt idx="16">
                    <c:v>22</c:v>
                  </c:pt>
                  <c:pt idx="17">
                    <c:v>22</c:v>
                  </c:pt>
                  <c:pt idx="18">
                    <c:v>22</c:v>
                  </c:pt>
                  <c:pt idx="19">
                    <c:v>22</c:v>
                  </c:pt>
                  <c:pt idx="20">
                    <c:v>19</c:v>
                  </c:pt>
                  <c:pt idx="21">
                    <c:v>19</c:v>
                  </c:pt>
                  <c:pt idx="22">
                    <c:v>17</c:v>
                  </c:pt>
                  <c:pt idx="23">
                    <c:v>17</c:v>
                  </c:pt>
                  <c:pt idx="24">
                    <c:v>17</c:v>
                  </c:pt>
                  <c:pt idx="25">
                    <c:v>10</c:v>
                  </c:pt>
                  <c:pt idx="26">
                    <c:v>10</c:v>
                  </c:pt>
                  <c:pt idx="27">
                    <c:v>10</c:v>
                  </c:pt>
                  <c:pt idx="28">
                    <c:v>10</c:v>
                  </c:pt>
                  <c:pt idx="29">
                    <c:v>10</c:v>
                  </c:pt>
                  <c:pt idx="30">
                    <c:v>10</c:v>
                  </c:pt>
                  <c:pt idx="31">
                    <c:v>10</c:v>
                  </c:pt>
                  <c:pt idx="32">
                    <c:v>2</c:v>
                  </c:pt>
                  <c:pt idx="33">
                    <c:v>2</c:v>
                  </c:pt>
                  <c:pt idx="34">
                    <c:v>2</c:v>
                  </c:pt>
                  <c:pt idx="35">
                    <c:v>2</c:v>
                  </c:pt>
                  <c:pt idx="36">
                    <c:v>2</c:v>
                  </c:pt>
                </c15:dlblRangeCache>
              </c15:datalabelsRange>
            </c:ext>
            <c:ext xmlns:c16="http://schemas.microsoft.com/office/drawing/2014/chart" uri="{C3380CC4-5D6E-409C-BE32-E72D297353CC}">
              <c16:uniqueId val="{00000026-FA05-4DA3-AA63-2D2C2A9A8FFC}"/>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[1]!cht_g4L</c:f>
              <c:numCache>
                <c:formatCode>#,##0</c:formatCode>
                <c:ptCount val="37"/>
                <c:pt idx="0">
                  <c:v>0</c:v>
                </c:pt>
                <c:pt idx="1">
                  <c:v>0</c:v>
                </c:pt>
                <c:pt idx="2">
                  <c:v>0</c:v>
                </c:pt>
                <c:pt idx="3">
                  <c:v>0</c:v>
                </c:pt>
                <c:pt idx="4">
                  <c:v>5041.8562811414449</c:v>
                </c:pt>
                <c:pt idx="5">
                  <c:v>31885.614355333091</c:v>
                </c:pt>
                <c:pt idx="6">
                  <c:v>5910.894751639149</c:v>
                </c:pt>
                <c:pt idx="7">
                  <c:v>10897.407344418032</c:v>
                </c:pt>
                <c:pt idx="8">
                  <c:v>2425.2052675474406</c:v>
                </c:pt>
                <c:pt idx="9">
                  <c:v>20066.9542289811</c:v>
                </c:pt>
                <c:pt idx="10">
                  <c:v>17246.416662067961</c:v>
                </c:pt>
                <c:pt idx="11">
                  <c:v>9477.4500042132859</c:v>
                </c:pt>
                <c:pt idx="12">
                  <c:v>0</c:v>
                </c:pt>
                <c:pt idx="13">
                  <c:v>0</c:v>
                </c:pt>
                <c:pt idx="14">
                  <c:v>0</c:v>
                </c:pt>
                <c:pt idx="15">
                  <c:v>0</c:v>
                </c:pt>
                <c:pt idx="16">
                  <c:v>135.84023189503932</c:v>
                </c:pt>
                <c:pt idx="17">
                  <c:v>32109.777270446288</c:v>
                </c:pt>
                <c:pt idx="18">
                  <c:v>9554.3066233719219</c:v>
                </c:pt>
                <c:pt idx="19">
                  <c:v>6123.0890459109578</c:v>
                </c:pt>
                <c:pt idx="20">
                  <c:v>21378.339927918041</c:v>
                </c:pt>
                <c:pt idx="21">
                  <c:v>40275.115845395761</c:v>
                </c:pt>
                <c:pt idx="22">
                  <c:v>60520.770563943632</c:v>
                </c:pt>
                <c:pt idx="23">
                  <c:v>53769.385380438209</c:v>
                </c:pt>
                <c:pt idx="24">
                  <c:v>32330.655015661108</c:v>
                </c:pt>
                <c:pt idx="25">
                  <c:v>0</c:v>
                </c:pt>
                <c:pt idx="26">
                  <c:v>0</c:v>
                </c:pt>
                <c:pt idx="27">
                  <c:v>0</c:v>
                </c:pt>
                <c:pt idx="28">
                  <c:v>32062.350606107964</c:v>
                </c:pt>
                <c:pt idx="29">
                  <c:v>67644.177990852375</c:v>
                </c:pt>
                <c:pt idx="30">
                  <c:v>45584.971389072278</c:v>
                </c:pt>
                <c:pt idx="31">
                  <c:v>43035.128896715134</c:v>
                </c:pt>
                <c:pt idx="32">
                  <c:v>62172.274882130128</c:v>
                </c:pt>
                <c:pt idx="33">
                  <c:v>80293.95153579631</c:v>
                </c:pt>
                <c:pt idx="34">
                  <c:v>82097.208070185763</c:v>
                </c:pt>
                <c:pt idx="35">
                  <c:v>75876.721426460805</c:v>
                </c:pt>
                <c:pt idx="36">
                  <c:v>52338.461290398183</c:v>
                </c:pt>
              </c:numCache>
            </c:numRef>
          </c:val>
          <c:extLst>
            <c:ext xmlns:c16="http://schemas.microsoft.com/office/drawing/2014/chart" uri="{C3380CC4-5D6E-409C-BE32-E72D297353CC}">
              <c16:uniqueId val="{00000027-FA05-4DA3-AA63-2D2C2A9A8FFC}"/>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[1]!cht_g4H</c:f>
              <c:numCache>
                <c:formatCode>#,##0</c:formatCode>
                <c:ptCount val="37"/>
                <c:pt idx="0">
                  <c:v>41372.351723735541</c:v>
                </c:pt>
                <c:pt idx="1">
                  <c:v>50458.220450371889</c:v>
                </c:pt>
                <c:pt idx="2">
                  <c:v>51264.201101364444</c:v>
                </c:pt>
                <c:pt idx="3">
                  <c:v>76726.294302577662</c:v>
                </c:pt>
                <c:pt idx="4">
                  <c:v>79571.650019295819</c:v>
                </c:pt>
                <c:pt idx="5">
                  <c:v>41715.553864416433</c:v>
                </c:pt>
                <c:pt idx="6">
                  <c:v>82838.65486024144</c:v>
                </c:pt>
                <c:pt idx="7">
                  <c:v>84039.201287952164</c:v>
                </c:pt>
                <c:pt idx="8">
                  <c:v>89667.326650765783</c:v>
                </c:pt>
                <c:pt idx="9">
                  <c:v>74126.87753346315</c:v>
                </c:pt>
                <c:pt idx="10">
                  <c:v>84216.433556133547</c:v>
                </c:pt>
                <c:pt idx="11">
                  <c:v>91104.549720575844</c:v>
                </c:pt>
                <c:pt idx="12">
                  <c:v>97277.552405559472</c:v>
                </c:pt>
                <c:pt idx="13">
                  <c:v>81542.156505998239</c:v>
                </c:pt>
                <c:pt idx="14">
                  <c:v>57714.513733668544</c:v>
                </c:pt>
                <c:pt idx="15">
                  <c:v>77849.302046271507</c:v>
                </c:pt>
                <c:pt idx="16">
                  <c:v>106182.4171322594</c:v>
                </c:pt>
                <c:pt idx="17">
                  <c:v>75354.957452314062</c:v>
                </c:pt>
                <c:pt idx="18">
                  <c:v>101071.9186843455</c:v>
                </c:pt>
                <c:pt idx="19">
                  <c:v>103108.53772151702</c:v>
                </c:pt>
                <c:pt idx="20">
                  <c:v>97251.850863553555</c:v>
                </c:pt>
                <c:pt idx="21">
                  <c:v>80158.771269950521</c:v>
                </c:pt>
                <c:pt idx="22">
                  <c:v>62406.602041270176</c:v>
                </c:pt>
                <c:pt idx="23">
                  <c:v>67168.559686414665</c:v>
                </c:pt>
                <c:pt idx="24">
                  <c:v>86538.998258444248</c:v>
                </c:pt>
                <c:pt idx="25">
                  <c:v>47422.847519477509</c:v>
                </c:pt>
                <c:pt idx="26">
                  <c:v>58896.774652841414</c:v>
                </c:pt>
                <c:pt idx="27">
                  <c:v>92197.067326090721</c:v>
                </c:pt>
                <c:pt idx="28">
                  <c:v>87028.263442526688</c:v>
                </c:pt>
                <c:pt idx="29">
                  <c:v>52099.864306310279</c:v>
                </c:pt>
                <c:pt idx="30">
                  <c:v>77142.748180705064</c:v>
                </c:pt>
                <c:pt idx="31">
                  <c:v>78150.324836775369</c:v>
                </c:pt>
                <c:pt idx="32">
                  <c:v>72933.034701963537</c:v>
                </c:pt>
                <c:pt idx="33">
                  <c:v>54900.694449324379</c:v>
                </c:pt>
                <c:pt idx="34">
                  <c:v>33500.889084240946</c:v>
                </c:pt>
                <c:pt idx="35">
                  <c:v>22110.043972985644</c:v>
                </c:pt>
                <c:pt idx="36">
                  <c:v>43979.657127149301</c:v>
                </c:pt>
              </c:numCache>
            </c:numRef>
          </c:val>
          <c:extLst>
            <c:ext xmlns:c16="http://schemas.microsoft.com/office/drawing/2014/chart" uri="{C3380CC4-5D6E-409C-BE32-E72D297353CC}">
              <c16:uniqueId val="{00000028-FA05-4DA3-AA63-2D2C2A9A8FFC}"/>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7"/>
                <c:pt idx="0">
                  <c:v>83171.835694608177</c:v>
                </c:pt>
                <c:pt idx="1">
                  <c:v>31534.841836946631</c:v>
                </c:pt>
                <c:pt idx="2">
                  <c:v>29114.323761039232</c:v>
                </c:pt>
                <c:pt idx="3">
                  <c:v>40092.555897816062</c:v>
                </c:pt>
                <c:pt idx="4">
                  <c:v>45143.688997058125</c:v>
                </c:pt>
                <c:pt idx="5">
                  <c:v>59884.9785767301</c:v>
                </c:pt>
                <c:pt idx="6">
                  <c:v>44072.907348046763</c:v>
                </c:pt>
                <c:pt idx="7">
                  <c:v>42582.748985170321</c:v>
                </c:pt>
                <c:pt idx="8">
                  <c:v>41425.797412755179</c:v>
                </c:pt>
                <c:pt idx="9">
                  <c:v>47923.942606779638</c:v>
                </c:pt>
                <c:pt idx="10">
                  <c:v>39758.113749127035</c:v>
                </c:pt>
                <c:pt idx="11">
                  <c:v>38406.406197149314</c:v>
                </c:pt>
                <c:pt idx="12">
                  <c:v>36572.62936382692</c:v>
                </c:pt>
                <c:pt idx="13">
                  <c:v>24514.110632404001</c:v>
                </c:pt>
                <c:pt idx="14">
                  <c:v>18308.077454055834</c:v>
                </c:pt>
                <c:pt idx="15">
                  <c:v>22266.305707836469</c:v>
                </c:pt>
                <c:pt idx="16">
                  <c:v>27832.005557423723</c:v>
                </c:pt>
                <c:pt idx="17">
                  <c:v>27298.193247640022</c:v>
                </c:pt>
                <c:pt idx="18">
                  <c:v>27207.269361962932</c:v>
                </c:pt>
                <c:pt idx="19">
                  <c:v>26232.273779593921</c:v>
                </c:pt>
                <c:pt idx="20">
                  <c:v>21801.227094319027</c:v>
                </c:pt>
                <c:pt idx="21">
                  <c:v>22872.413225947566</c:v>
                </c:pt>
                <c:pt idx="22">
                  <c:v>28832.130193172739</c:v>
                </c:pt>
                <c:pt idx="23">
                  <c:v>25581.586789448782</c:v>
                </c:pt>
                <c:pt idx="24">
                  <c:v>19186.713147724531</c:v>
                </c:pt>
                <c:pt idx="25">
                  <c:v>5115.7002665033642</c:v>
                </c:pt>
                <c:pt idx="26">
                  <c:v>5964.1450914520055</c:v>
                </c:pt>
                <c:pt idx="27">
                  <c:v>8601.802076751268</c:v>
                </c:pt>
                <c:pt idx="28">
                  <c:v>10572.285783189163</c:v>
                </c:pt>
                <c:pt idx="29">
                  <c:v>12338.484549813702</c:v>
                </c:pt>
                <c:pt idx="30">
                  <c:v>10281.37874182411</c:v>
                </c:pt>
                <c:pt idx="31">
                  <c:v>9901.6732273168691</c:v>
                </c:pt>
                <c:pt idx="32">
                  <c:v>2405.729676749831</c:v>
                </c:pt>
                <c:pt idx="33">
                  <c:v>2992.8266505944248</c:v>
                </c:pt>
                <c:pt idx="34">
                  <c:v>2970.3901308334353</c:v>
                </c:pt>
                <c:pt idx="35">
                  <c:v>2675.0119055480172</c:v>
                </c:pt>
                <c:pt idx="36">
                  <c:v>1824.7011875429953</c:v>
                </c:pt>
              </c:numCache>
            </c:numRef>
          </c:val>
          <c:smooth val="0"/>
          <c:extLst>
            <c:ext xmlns:c16="http://schemas.microsoft.com/office/drawing/2014/chart" uri="{C3380CC4-5D6E-409C-BE32-E72D297353CC}">
              <c16:uniqueId val="{00000029-FA05-4DA3-AA63-2D2C2A9A8FFC}"/>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7"/>
                <c:pt idx="0">
                  <c:v>83685.695226701966</c:v>
                </c:pt>
                <c:pt idx="1">
                  <c:v>32793.585523715505</c:v>
                </c:pt>
                <c:pt idx="2">
                  <c:v>31193.918315399176</c:v>
                </c:pt>
                <c:pt idx="3">
                  <c:v>44261.844798954495</c:v>
                </c:pt>
                <c:pt idx="4">
                  <c:v>51260.84853552503</c:v>
                </c:pt>
                <c:pt idx="5">
                  <c:v>69949.680858533466</c:v>
                </c:pt>
                <c:pt idx="6">
                  <c:v>52915.265860102365</c:v>
                </c:pt>
                <c:pt idx="7">
                  <c:v>52468.029999584862</c:v>
                </c:pt>
                <c:pt idx="8">
                  <c:v>55018.637188815468</c:v>
                </c:pt>
                <c:pt idx="9">
                  <c:v>65521.015282706532</c:v>
                </c:pt>
                <c:pt idx="10">
                  <c:v>55961.615836987403</c:v>
                </c:pt>
                <c:pt idx="11">
                  <c:v>55609.27563962245</c:v>
                </c:pt>
                <c:pt idx="12">
                  <c:v>54287.496711930587</c:v>
                </c:pt>
                <c:pt idx="13">
                  <c:v>41344.070742896023</c:v>
                </c:pt>
                <c:pt idx="14">
                  <c:v>31813.013633964143</c:v>
                </c:pt>
                <c:pt idx="15">
                  <c:v>39866.92895900533</c:v>
                </c:pt>
                <c:pt idx="16">
                  <c:v>51254.511086158505</c:v>
                </c:pt>
                <c:pt idx="17">
                  <c:v>51713.102029600865</c:v>
                </c:pt>
                <c:pt idx="18">
                  <c:v>52977.698263583698</c:v>
                </c:pt>
                <c:pt idx="19">
                  <c:v>52419.85884746792</c:v>
                </c:pt>
                <c:pt idx="20">
                  <c:v>55179.284457085363</c:v>
                </c:pt>
                <c:pt idx="21">
                  <c:v>59593.136196637577</c:v>
                </c:pt>
                <c:pt idx="22">
                  <c:v>77338.79091518544</c:v>
                </c:pt>
                <c:pt idx="23">
                  <c:v>70587.405731680017</c:v>
                </c:pt>
                <c:pt idx="24">
                  <c:v>54275.069450138872</c:v>
                </c:pt>
                <c:pt idx="25">
                  <c:v>22813.257945217701</c:v>
                </c:pt>
                <c:pt idx="26">
                  <c:v>27402.828798563267</c:v>
                </c:pt>
                <c:pt idx="27">
                  <c:v>40722.945867862989</c:v>
                </c:pt>
                <c:pt idx="28">
                  <c:v>51480.364556880559</c:v>
                </c:pt>
                <c:pt idx="29">
                  <c:v>61803.580267535304</c:v>
                </c:pt>
                <c:pt idx="30">
                  <c:v>52935.206765337643</c:v>
                </c:pt>
                <c:pt idx="31">
                  <c:v>52318.300430822906</c:v>
                </c:pt>
                <c:pt idx="32">
                  <c:v>64574.849218021816</c:v>
                </c:pt>
                <c:pt idx="33">
                  <c:v>82696.525871687991</c:v>
                </c:pt>
                <c:pt idx="34">
                  <c:v>84499.782406077444</c:v>
                </c:pt>
                <c:pt idx="35">
                  <c:v>78279.295762352485</c:v>
                </c:pt>
                <c:pt idx="36">
                  <c:v>54741.035626289871</c:v>
                </c:pt>
              </c:numCache>
            </c:numRef>
          </c:val>
          <c:smooth val="0"/>
          <c:extLst>
            <c:ext xmlns:c16="http://schemas.microsoft.com/office/drawing/2014/chart" uri="{C3380CC4-5D6E-409C-BE32-E72D297353CC}">
              <c16:uniqueId val="{0000002A-FA05-4DA3-AA63-2D2C2A9A8FFC}"/>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output!$F$156:$AP$156</c:f>
              <c:numCache>
                <c:formatCode>0%</c:formatCode>
                <c:ptCount val="37"/>
                <c:pt idx="0">
                  <c:v>0.17363776909042755</c:v>
                </c:pt>
                <c:pt idx="1">
                  <c:v>0.12191712229745862</c:v>
                </c:pt>
                <c:pt idx="2">
                  <c:v>0.11667088930917799</c:v>
                </c:pt>
                <c:pt idx="3">
                  <c:v>0.11532694347192361</c:v>
                </c:pt>
                <c:pt idx="4">
                  <c:v>0.12226398973931658</c:v>
                </c:pt>
                <c:pt idx="5">
                  <c:v>0.12668816836068514</c:v>
                </c:pt>
                <c:pt idx="6">
                  <c:v>0.11806141193621406</c:v>
                </c:pt>
                <c:pt idx="7">
                  <c:v>0.12605098835164905</c:v>
                </c:pt>
                <c:pt idx="8">
                  <c:v>0.12517765145206147</c:v>
                </c:pt>
                <c:pt idx="9">
                  <c:v>0.13824826803845369</c:v>
                </c:pt>
                <c:pt idx="10">
                  <c:v>2.2761151054978231E-2</c:v>
                </c:pt>
                <c:pt idx="11">
                  <c:v>2.2426554672315628E-2</c:v>
                </c:pt>
                <c:pt idx="12">
                  <c:v>2.2305446324636543E-2</c:v>
                </c:pt>
                <c:pt idx="13">
                  <c:v>2.2696204990095208E-2</c:v>
                </c:pt>
                <c:pt idx="14">
                  <c:v>2.3166106185494324E-2</c:v>
                </c:pt>
                <c:pt idx="15">
                  <c:v>2.2961695823473075E-2</c:v>
                </c:pt>
                <c:pt idx="16">
                  <c:v>2.355397056921375E-2</c:v>
                </c:pt>
                <c:pt idx="17">
                  <c:v>2.44069490557558E-2</c:v>
                </c:pt>
                <c:pt idx="18">
                  <c:v>2.3191251905598551E-2</c:v>
                </c:pt>
                <c:pt idx="19">
                  <c:v>2.3759661475864613E-2</c:v>
                </c:pt>
                <c:pt idx="20">
                  <c:v>2.6093922238110197E-2</c:v>
                </c:pt>
                <c:pt idx="21">
                  <c:v>2.8765794878319269E-2</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6E14-4A46-8A4A-B20B4EACEE31}"/>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output!$F$159:$AP$159</c:f>
              <c:numCache>
                <c:formatCode>_(* #,##0,_);_(* \(#,##0,\);_(* "-"_);_(@_)</c:formatCode>
                <c:ptCount val="37"/>
                <c:pt idx="0">
                  <c:v>-4933262.5</c:v>
                </c:pt>
                <c:pt idx="1">
                  <c:v>-1727175</c:v>
                </c:pt>
                <c:pt idx="2">
                  <c:v>-1458511.25</c:v>
                </c:pt>
                <c:pt idx="3">
                  <c:v>-1824150</c:v>
                </c:pt>
                <c:pt idx="4">
                  <c:v>-2837275</c:v>
                </c:pt>
                <c:pt idx="5">
                  <c:v>-3598635</c:v>
                </c:pt>
                <c:pt idx="6">
                  <c:v>-2745750</c:v>
                </c:pt>
                <c:pt idx="7">
                  <c:v>-2083316.25</c:v>
                </c:pt>
                <c:pt idx="8">
                  <c:v>-4172250</c:v>
                </c:pt>
                <c:pt idx="9">
                  <c:v>-4311325</c:v>
                </c:pt>
                <c:pt idx="10">
                  <c:v>-4311325</c:v>
                </c:pt>
                <c:pt idx="11">
                  <c:v>-3894100</c:v>
                </c:pt>
                <c:pt idx="12">
                  <c:v>-4311325</c:v>
                </c:pt>
                <c:pt idx="13">
                  <c:v>-1618237.5</c:v>
                </c:pt>
                <c:pt idx="14">
                  <c:v>-1672178.75</c:v>
                </c:pt>
                <c:pt idx="15">
                  <c:v>-1618237.5</c:v>
                </c:pt>
                <c:pt idx="16">
                  <c:v>-1672178.75</c:v>
                </c:pt>
                <c:pt idx="17">
                  <c:v>-1672178.75</c:v>
                </c:pt>
                <c:pt idx="18">
                  <c:v>-1618237.5</c:v>
                </c:pt>
                <c:pt idx="19">
                  <c:v>-1672178.75</c:v>
                </c:pt>
                <c:pt idx="20">
                  <c:v>-1743750</c:v>
                </c:pt>
                <c:pt idx="21">
                  <c:v>-1801875</c:v>
                </c:pt>
                <c:pt idx="22">
                  <c:v>-1801875</c:v>
                </c:pt>
                <c:pt idx="23">
                  <c:v>-1627500</c:v>
                </c:pt>
                <c:pt idx="24">
                  <c:v>-1801875</c:v>
                </c:pt>
                <c:pt idx="25">
                  <c:v>-790725</c:v>
                </c:pt>
                <c:pt idx="26">
                  <c:v>-817082.5</c:v>
                </c:pt>
                <c:pt idx="27">
                  <c:v>-790725</c:v>
                </c:pt>
                <c:pt idx="28">
                  <c:v>-817082.5</c:v>
                </c:pt>
                <c:pt idx="29">
                  <c:v>-817082.5</c:v>
                </c:pt>
                <c:pt idx="30">
                  <c:v>-790725</c:v>
                </c:pt>
                <c:pt idx="31">
                  <c:v>-817082.5</c:v>
                </c:pt>
                <c:pt idx="32">
                  <c:v>-235500</c:v>
                </c:pt>
                <c:pt idx="33">
                  <c:v>-243350</c:v>
                </c:pt>
                <c:pt idx="34">
                  <c:v>-243350</c:v>
                </c:pt>
                <c:pt idx="35">
                  <c:v>-219800</c:v>
                </c:pt>
                <c:pt idx="36">
                  <c:v>-243350</c:v>
                </c:pt>
              </c:numCache>
            </c:numRef>
          </c:val>
          <c:extLst>
            <c:ext xmlns:c16="http://schemas.microsoft.com/office/drawing/2014/chart" uri="{C3380CC4-5D6E-409C-BE32-E72D297353CC}">
              <c16:uniqueId val="{00000000-8F5A-4CA7-9340-71308E05530A}"/>
            </c:ext>
          </c:extLst>
        </c:ser>
        <c:ser>
          <c:idx val="0"/>
          <c:order val="1"/>
          <c:tx>
            <c:v>open</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output!$F$158:$AP$158</c:f>
              <c:numCache>
                <c:formatCode>_(* #,##0,_);_(* \(#,##0,\);_(* "-"_);_(@_)</c:formatCode>
                <c:ptCount val="37"/>
                <c:pt idx="0">
                  <c:v>0</c:v>
                </c:pt>
                <c:pt idx="1">
                  <c:v>0</c:v>
                </c:pt>
                <c:pt idx="2">
                  <c:v>0</c:v>
                </c:pt>
                <c:pt idx="3">
                  <c:v>0</c:v>
                </c:pt>
                <c:pt idx="4">
                  <c:v>-195237.73299055715</c:v>
                </c:pt>
                <c:pt idx="5">
                  <c:v>-1905498.6228695342</c:v>
                </c:pt>
                <c:pt idx="6">
                  <c:v>-229446.24008728299</c:v>
                </c:pt>
                <c:pt idx="7">
                  <c:v>-516350.86782960675</c:v>
                </c:pt>
                <c:pt idx="8">
                  <c:v>-156148.00394814092</c:v>
                </c:pt>
                <c:pt idx="9">
                  <c:v>-1812213.0769734306</c:v>
                </c:pt>
                <c:pt idx="10">
                  <c:v>-1391989.9155175998</c:v>
                </c:pt>
                <c:pt idx="11">
                  <c:v>-691860.85388166702</c:v>
                </c:pt>
                <c:pt idx="12">
                  <c:v>0</c:v>
                </c:pt>
                <c:pt idx="13">
                  <c:v>0</c:v>
                </c:pt>
                <c:pt idx="14">
                  <c:v>0</c:v>
                </c:pt>
                <c:pt idx="15">
                  <c:v>0</c:v>
                </c:pt>
                <c:pt idx="16">
                  <c:v>-9605.4773220917341</c:v>
                </c:pt>
                <c:pt idx="17">
                  <c:v>-2298895.7303377064</c:v>
                </c:pt>
                <c:pt idx="18">
                  <c:v>-678162.05545741355</c:v>
                </c:pt>
                <c:pt idx="19">
                  <c:v>-473344.21706230944</c:v>
                </c:pt>
                <c:pt idx="20">
                  <c:v>-1856157.9285031371</c:v>
                </c:pt>
                <c:pt idx="21">
                  <c:v>-4029519.9242681721</c:v>
                </c:pt>
                <c:pt idx="22">
                  <c:v>-7229747.3894765601</c:v>
                </c:pt>
                <c:pt idx="23">
                  <c:v>-5079588.6487018438</c:v>
                </c:pt>
                <c:pt idx="24">
                  <c:v>-2884844.9744733274</c:v>
                </c:pt>
                <c:pt idx="25">
                  <c:v>0</c:v>
                </c:pt>
                <c:pt idx="26">
                  <c:v>0</c:v>
                </c:pt>
                <c:pt idx="27">
                  <c:v>0</c:v>
                </c:pt>
                <c:pt idx="28">
                  <c:v>-2564547.6173791047</c:v>
                </c:pt>
                <c:pt idx="29">
                  <c:v>-5649018.2687626025</c:v>
                </c:pt>
                <c:pt idx="30">
                  <c:v>-3491674.1062953239</c:v>
                </c:pt>
                <c:pt idx="31">
                  <c:v>-3575264.8919756478</c:v>
                </c:pt>
                <c:pt idx="32">
                  <c:v>-5557496.3387650773</c:v>
                </c:pt>
                <c:pt idx="33">
                  <c:v>-9407819.5330505241</c:v>
                </c:pt>
                <c:pt idx="34">
                  <c:v>-10337775.975734528</c:v>
                </c:pt>
                <c:pt idx="35">
                  <c:v>-7927022.0097976271</c:v>
                </c:pt>
                <c:pt idx="36">
                  <c:v>-4490159.9021077566</c:v>
                </c:pt>
              </c:numCache>
            </c:numRef>
          </c:val>
          <c:extLst>
            <c:ext xmlns:c16="http://schemas.microsoft.com/office/drawing/2014/chart" uri="{C3380CC4-5D6E-409C-BE32-E72D297353CC}">
              <c16:uniqueId val="{00000001-8F5A-4CA7-9340-71308E05530A}"/>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output!$F$163:$AP$163</c:f>
              <c:numCache>
                <c:formatCode>0%;\-0%;</c:formatCode>
                <c:ptCount val="37"/>
                <c:pt idx="0">
                  <c:v>0.83259535565988885</c:v>
                </c:pt>
                <c:pt idx="1">
                  <c:v>0.79490187082127972</c:v>
                </c:pt>
                <c:pt idx="2">
                  <c:v>0.77968693488049978</c:v>
                </c:pt>
                <c:pt idx="3">
                  <c:v>0.77968693488049978</c:v>
                </c:pt>
                <c:pt idx="4">
                  <c:v>0.77968693488049978</c:v>
                </c:pt>
                <c:pt idx="5">
                  <c:v>0.76065291302983495</c:v>
                </c:pt>
                <c:pt idx="6">
                  <c:v>0.81283771259161908</c:v>
                </c:pt>
                <c:pt idx="7">
                  <c:v>0.79200569026348444</c:v>
                </c:pt>
                <c:pt idx="8">
                  <c:v>0.80165693437097019</c:v>
                </c:pt>
                <c:pt idx="9">
                  <c:v>0.6937325506572618</c:v>
                </c:pt>
                <c:pt idx="10">
                  <c:v>0.62936803498622906</c:v>
                </c:pt>
                <c:pt idx="11">
                  <c:v>0.61849464034906643</c:v>
                </c:pt>
                <c:pt idx="12">
                  <c:v>0.58516533052406405</c:v>
                </c:pt>
                <c:pt idx="13">
                  <c:v>0.53956722128038936</c:v>
                </c:pt>
                <c:pt idx="14">
                  <c:v>0.53467669177317745</c:v>
                </c:pt>
                <c:pt idx="15">
                  <c:v>0.53467669177317745</c:v>
                </c:pt>
                <c:pt idx="16">
                  <c:v>0.53467669177317745</c:v>
                </c:pt>
                <c:pt idx="17">
                  <c:v>0.48747129524383753</c:v>
                </c:pt>
                <c:pt idx="18">
                  <c:v>0.51547975928202372</c:v>
                </c:pt>
                <c:pt idx="19">
                  <c:v>0.47144798733636817</c:v>
                </c:pt>
                <c:pt idx="20">
                  <c:v>0.38524513593312876</c:v>
                </c:pt>
                <c:pt idx="21">
                  <c:v>0.32416519055984494</c:v>
                </c:pt>
                <c:pt idx="22">
                  <c:v>0.17460925397158897</c:v>
                </c:pt>
                <c:pt idx="23">
                  <c:v>0.16799551030553025</c:v>
                </c:pt>
                <c:pt idx="24">
                  <c:v>0.15647437670443254</c:v>
                </c:pt>
                <c:pt idx="25">
                  <c:v>0.13253866085666408</c:v>
                </c:pt>
                <c:pt idx="26">
                  <c:v>0.11561980352674471</c:v>
                </c:pt>
                <c:pt idx="27">
                  <c:v>0.11561980352674471</c:v>
                </c:pt>
                <c:pt idx="28">
                  <c:v>0.11561980352674471</c:v>
                </c:pt>
                <c:pt idx="29">
                  <c:v>0.10120164369221193</c:v>
                </c:pt>
                <c:pt idx="30">
                  <c:v>9.4177211423271692E-2</c:v>
                </c:pt>
                <c:pt idx="31">
                  <c:v>7.210722620334116E-2</c:v>
                </c:pt>
                <c:pt idx="32">
                  <c:v>3.2627852281927397E-2</c:v>
                </c:pt>
                <c:pt idx="33">
                  <c:v>2.9052905313332312E-2</c:v>
                </c:pt>
                <c:pt idx="34">
                  <c:v>1.1244357978319673E-2</c:v>
                </c:pt>
                <c:pt idx="35">
                  <c:v>8.6344618744112825E-3</c:v>
                </c:pt>
                <c:pt idx="36">
                  <c:v>5.0239005003133328E-3</c:v>
                </c:pt>
              </c:numCache>
            </c:numRef>
          </c:val>
          <c:extLst>
            <c:ext xmlns:c16="http://schemas.microsoft.com/office/drawing/2014/chart" uri="{C3380CC4-5D6E-409C-BE32-E72D297353CC}">
              <c16:uniqueId val="{00000000-66DA-41A6-AA81-5CED331F4063}"/>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output!$F$181:$AP$181</c:f>
              <c:numCache>
                <c:formatCode>_(* #,##0,_);_(* \(#,##0,\);_(* "-"_);_(@_)</c:formatCode>
                <c:ptCount val="37"/>
                <c:pt idx="0">
                  <c:v>3052071.2832895648</c:v>
                </c:pt>
                <c:pt idx="1">
                  <c:v>5063807.438069121</c:v>
                </c:pt>
                <c:pt idx="2">
                  <c:v>7100522.5352449417</c:v>
                </c:pt>
                <c:pt idx="3">
                  <c:v>13852720.345053259</c:v>
                </c:pt>
                <c:pt idx="4">
                  <c:v>17181733.341594458</c:v>
                </c:pt>
                <c:pt idx="5">
                  <c:v>4210318.8890829682</c:v>
                </c:pt>
                <c:pt idx="6">
                  <c:v>16323463.200720062</c:v>
                </c:pt>
                <c:pt idx="7">
                  <c:v>8618525.4861884043</c:v>
                </c:pt>
                <c:pt idx="8">
                  <c:v>8882472.0502607711</c:v>
                </c:pt>
                <c:pt idx="9">
                  <c:v>6608733.2932933141</c:v>
                </c:pt>
                <c:pt idx="10">
                  <c:v>11866988.914857555</c:v>
                </c:pt>
                <c:pt idx="11">
                  <c:v>10559790.320461448</c:v>
                </c:pt>
                <c:pt idx="12">
                  <c:v>12350481.626555067</c:v>
                </c:pt>
                <c:pt idx="13">
                  <c:v>10098576.813505784</c:v>
                </c:pt>
                <c:pt idx="14">
                  <c:v>7114774.465555585</c:v>
                </c:pt>
                <c:pt idx="15">
                  <c:v>9198258.845846802</c:v>
                </c:pt>
                <c:pt idx="16">
                  <c:v>24664759.023036107</c:v>
                </c:pt>
                <c:pt idx="17">
                  <c:v>15320937.153017037</c:v>
                </c:pt>
                <c:pt idx="18">
                  <c:v>22329113.822258249</c:v>
                </c:pt>
                <c:pt idx="19">
                  <c:v>14365824.481614612</c:v>
                </c:pt>
                <c:pt idx="20">
                  <c:v>11784537.30722614</c:v>
                </c:pt>
                <c:pt idx="21">
                  <c:v>8456047.7959544547</c:v>
                </c:pt>
                <c:pt idx="22">
                  <c:v>4646786.3787722504</c:v>
                </c:pt>
                <c:pt idx="23">
                  <c:v>4418311.6627543783</c:v>
                </c:pt>
                <c:pt idx="24">
                  <c:v>8173781.611525164</c:v>
                </c:pt>
                <c:pt idx="25">
                  <c:v>4499035.7377312453</c:v>
                </c:pt>
                <c:pt idx="26">
                  <c:v>6500336.3998443317</c:v>
                </c:pt>
                <c:pt idx="27">
                  <c:v>9741136.4988814425</c:v>
                </c:pt>
                <c:pt idx="28">
                  <c:v>16158796.685500573</c:v>
                </c:pt>
                <c:pt idx="29">
                  <c:v>6400699.6972717429</c:v>
                </c:pt>
                <c:pt idx="30">
                  <c:v>11445024.661812674</c:v>
                </c:pt>
                <c:pt idx="31">
                  <c:v>7233755.1137867449</c:v>
                </c:pt>
                <c:pt idx="32">
                  <c:v>6104012.7000396205</c:v>
                </c:pt>
                <c:pt idx="33">
                  <c:v>3397540.6457860842</c:v>
                </c:pt>
                <c:pt idx="34">
                  <c:v>3033902.8762890147</c:v>
                </c:pt>
                <c:pt idx="35">
                  <c:v>1369741.6159956697</c:v>
                </c:pt>
                <c:pt idx="36">
                  <c:v>4860020.3099617362</c:v>
                </c:pt>
              </c:numCache>
            </c:numRef>
          </c:val>
          <c:extLst>
            <c:ext xmlns:c16="http://schemas.microsoft.com/office/drawing/2014/chart" uri="{C3380CC4-5D6E-409C-BE32-E72D297353CC}">
              <c16:uniqueId val="{00000000-E2B8-493A-84D7-5C99319027F0}"/>
            </c:ext>
          </c:extLst>
        </c:ser>
        <c:ser>
          <c:idx val="5"/>
          <c:order val="1"/>
          <c:tx>
            <c:v>HR LL</c:v>
          </c:tx>
          <c:spPr>
            <a:pattFill prst="pct25">
              <a:fgClr>
                <a:schemeClr val="bg1"/>
              </a:fgClr>
              <a:bgClr>
                <a:srgbClr val="00B0F0"/>
              </a:bgClr>
            </a:pattFill>
            <a:ln w="25400">
              <a:noFill/>
            </a:ln>
            <a:effectLst/>
          </c:spPr>
          <c:invertIfNegative val="0"/>
          <c:val>
            <c:numRef>
              <c:f>output!$F$182:$AP$182</c:f>
              <c:numCache>
                <c:formatCode>_(* #,##0,_);_(* \(#,##0,\);_(* "-"_);_(@_)</c:formatCode>
                <c:ptCount val="37"/>
                <c:pt idx="0">
                  <c:v>1803944.9661871288</c:v>
                </c:pt>
                <c:pt idx="1">
                  <c:v>3722578.2350013931</c:v>
                </c:pt>
                <c:pt idx="2">
                  <c:v>3918825.0535818511</c:v>
                </c:pt>
                <c:pt idx="3">
                  <c:v>5911116.1683160029</c:v>
                </c:pt>
                <c:pt idx="4">
                  <c:v>5050807.6817467585</c:v>
                </c:pt>
                <c:pt idx="5">
                  <c:v>5099852.5669057909</c:v>
                </c:pt>
                <c:pt idx="6">
                  <c:v>7836438.2371971477</c:v>
                </c:pt>
                <c:pt idx="7">
                  <c:v>6540361.1782369548</c:v>
                </c:pt>
                <c:pt idx="8">
                  <c:v>6073721.5425390555</c:v>
                </c:pt>
                <c:pt idx="9">
                  <c:v>6036531.3259445876</c:v>
                </c:pt>
                <c:pt idx="10">
                  <c:v>6602848.3844619347</c:v>
                </c:pt>
                <c:pt idx="11">
                  <c:v>6423281.6814828617</c:v>
                </c:pt>
                <c:pt idx="12">
                  <c:v>6415823.189739624</c:v>
                </c:pt>
                <c:pt idx="13">
                  <c:v>6937004.1561027505</c:v>
                </c:pt>
                <c:pt idx="14">
                  <c:v>3488125.3772246791</c:v>
                </c:pt>
                <c:pt idx="15">
                  <c:v>2635125.9843833465</c:v>
                </c:pt>
                <c:pt idx="16">
                  <c:v>6274328.5464241281</c:v>
                </c:pt>
                <c:pt idx="17">
                  <c:v>8169189.4767818898</c:v>
                </c:pt>
                <c:pt idx="18">
                  <c:v>8469434.6393948942</c:v>
                </c:pt>
                <c:pt idx="19">
                  <c:v>8229957.9226437788</c:v>
                </c:pt>
                <c:pt idx="20">
                  <c:v>6419117.1665424369</c:v>
                </c:pt>
                <c:pt idx="21">
                  <c:v>5542406.4678665046</c:v>
                </c:pt>
                <c:pt idx="22">
                  <c:v>3278656.6627398515</c:v>
                </c:pt>
                <c:pt idx="23">
                  <c:v>3274266.247228873</c:v>
                </c:pt>
                <c:pt idx="24">
                  <c:v>5468418.2627893798</c:v>
                </c:pt>
                <c:pt idx="25">
                  <c:v>891599.84752722515</c:v>
                </c:pt>
                <c:pt idx="26">
                  <c:v>2460299.7856508996</c:v>
                </c:pt>
                <c:pt idx="27">
                  <c:v>2492436.0981227672</c:v>
                </c:pt>
                <c:pt idx="28">
                  <c:v>6827379.3611571286</c:v>
                </c:pt>
                <c:pt idx="29">
                  <c:v>7152674.8464178853</c:v>
                </c:pt>
                <c:pt idx="30">
                  <c:v>6695791.501262337</c:v>
                </c:pt>
                <c:pt idx="31">
                  <c:v>3480868.9510193928</c:v>
                </c:pt>
                <c:pt idx="32">
                  <c:v>2604576.8790343804</c:v>
                </c:pt>
                <c:pt idx="33">
                  <c:v>1444001.3504989725</c:v>
                </c:pt>
                <c:pt idx="34">
                  <c:v>960000.33302771929</c:v>
                </c:pt>
                <c:pt idx="35">
                  <c:v>672847.20250054635</c:v>
                </c:pt>
                <c:pt idx="36">
                  <c:v>1727580.0566974101</c:v>
                </c:pt>
              </c:numCache>
            </c:numRef>
          </c:val>
          <c:extLst>
            <c:ext xmlns:c16="http://schemas.microsoft.com/office/drawing/2014/chart" uri="{C3380CC4-5D6E-409C-BE32-E72D297353CC}">
              <c16:uniqueId val="{00000001-E2B8-493A-84D7-5C99319027F0}"/>
            </c:ext>
          </c:extLst>
        </c:ser>
        <c:ser>
          <c:idx val="0"/>
          <c:order val="2"/>
          <c:tx>
            <c:v>Power4Load</c:v>
          </c:tx>
          <c:spPr>
            <a:pattFill prst="pct5">
              <a:fgClr>
                <a:schemeClr val="bg1"/>
              </a:fgClr>
              <a:bgClr>
                <a:srgbClr val="FF00FF"/>
              </a:bgClr>
            </a:patt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output!$F$183:$AP$183</c:f>
              <c:numCache>
                <c:formatCode>_(* #,##0,_);_(* \(#,##0,\);_(* "-"_);_(@_)</c:formatCode>
                <c:ptCount val="37"/>
                <c:pt idx="0">
                  <c:v>0</c:v>
                </c:pt>
                <c:pt idx="1">
                  <c:v>0</c:v>
                </c:pt>
                <c:pt idx="2">
                  <c:v>1973870.7167845904</c:v>
                </c:pt>
                <c:pt idx="3">
                  <c:v>1880726.0450954321</c:v>
                </c:pt>
                <c:pt idx="4">
                  <c:v>0</c:v>
                </c:pt>
                <c:pt idx="5">
                  <c:v>0</c:v>
                </c:pt>
                <c:pt idx="6">
                  <c:v>0</c:v>
                </c:pt>
                <c:pt idx="7">
                  <c:v>0</c:v>
                </c:pt>
                <c:pt idx="8">
                  <c:v>0</c:v>
                </c:pt>
                <c:pt idx="9">
                  <c:v>0</c:v>
                </c:pt>
                <c:pt idx="10">
                  <c:v>0</c:v>
                </c:pt>
                <c:pt idx="11">
                  <c:v>0</c:v>
                </c:pt>
                <c:pt idx="12">
                  <c:v>0</c:v>
                </c:pt>
                <c:pt idx="13">
                  <c:v>2393496.9132638047</c:v>
                </c:pt>
                <c:pt idx="14">
                  <c:v>7968799.6529294215</c:v>
                </c:pt>
                <c:pt idx="15">
                  <c:v>5857792.049626004</c:v>
                </c:pt>
                <c:pt idx="16">
                  <c:v>0</c:v>
                </c:pt>
                <c:pt idx="17">
                  <c:v>0</c:v>
                </c:pt>
                <c:pt idx="18">
                  <c:v>0</c:v>
                </c:pt>
                <c:pt idx="19">
                  <c:v>0</c:v>
                </c:pt>
                <c:pt idx="20">
                  <c:v>0</c:v>
                </c:pt>
                <c:pt idx="21">
                  <c:v>0</c:v>
                </c:pt>
                <c:pt idx="22">
                  <c:v>0</c:v>
                </c:pt>
                <c:pt idx="23">
                  <c:v>0</c:v>
                </c:pt>
                <c:pt idx="24">
                  <c:v>0</c:v>
                </c:pt>
                <c:pt idx="25">
                  <c:v>657489.95531934348</c:v>
                </c:pt>
                <c:pt idx="26">
                  <c:v>8114472.9267173139</c:v>
                </c:pt>
                <c:pt idx="27">
                  <c:v>6588919.8378303293</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E2B8-493A-84D7-5C99319027F0}"/>
            </c:ext>
          </c:extLst>
        </c:ser>
        <c:ser>
          <c:idx val="3"/>
          <c:order val="3"/>
          <c:tx>
            <c:v>Gas4Load</c:v>
          </c:tx>
          <c:spPr>
            <a:solidFill>
              <a:schemeClr val="accent4"/>
            </a:solidFill>
            <a:ln>
              <a:noFill/>
            </a:ln>
            <a:effectLst/>
          </c:spPr>
          <c:invertIfNegative val="0"/>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output!$F$185:$AP$185</c:f>
              <c:numCache>
                <c:formatCode>_(* #,##0,_);_(* \(#,##0,\);_(* "-"_);_(@_)</c:formatCode>
                <c:ptCount val="37"/>
                <c:pt idx="0">
                  <c:v>0</c:v>
                </c:pt>
                <c:pt idx="1">
                  <c:v>0</c:v>
                </c:pt>
                <c:pt idx="2">
                  <c:v>0</c:v>
                </c:pt>
                <c:pt idx="3">
                  <c:v>0</c:v>
                </c:pt>
                <c:pt idx="4">
                  <c:v>-195237.73299055715</c:v>
                </c:pt>
                <c:pt idx="5">
                  <c:v>-1905498.6228695342</c:v>
                </c:pt>
                <c:pt idx="6">
                  <c:v>-229446.24008728299</c:v>
                </c:pt>
                <c:pt idx="7">
                  <c:v>-516350.86782960675</c:v>
                </c:pt>
                <c:pt idx="8">
                  <c:v>-156148.00394814092</c:v>
                </c:pt>
                <c:pt idx="9">
                  <c:v>-1812213.0769734306</c:v>
                </c:pt>
                <c:pt idx="10">
                  <c:v>-1391989.9155175998</c:v>
                </c:pt>
                <c:pt idx="11">
                  <c:v>-691860.85388166702</c:v>
                </c:pt>
                <c:pt idx="12">
                  <c:v>0</c:v>
                </c:pt>
                <c:pt idx="13">
                  <c:v>0</c:v>
                </c:pt>
                <c:pt idx="14">
                  <c:v>0</c:v>
                </c:pt>
                <c:pt idx="15">
                  <c:v>0</c:v>
                </c:pt>
                <c:pt idx="16">
                  <c:v>-9605.4773220917341</c:v>
                </c:pt>
                <c:pt idx="17">
                  <c:v>-2298895.7303377064</c:v>
                </c:pt>
                <c:pt idx="18">
                  <c:v>-678162.05545741355</c:v>
                </c:pt>
                <c:pt idx="19">
                  <c:v>-473344.21706230944</c:v>
                </c:pt>
                <c:pt idx="20">
                  <c:v>-1856157.9285031371</c:v>
                </c:pt>
                <c:pt idx="21">
                  <c:v>-4029519.9242681721</c:v>
                </c:pt>
                <c:pt idx="22">
                  <c:v>-7229747.3894765601</c:v>
                </c:pt>
                <c:pt idx="23">
                  <c:v>-5079588.6487018438</c:v>
                </c:pt>
                <c:pt idx="24">
                  <c:v>-2884844.9744733274</c:v>
                </c:pt>
                <c:pt idx="25">
                  <c:v>0</c:v>
                </c:pt>
                <c:pt idx="26">
                  <c:v>0</c:v>
                </c:pt>
                <c:pt idx="27">
                  <c:v>0</c:v>
                </c:pt>
                <c:pt idx="28">
                  <c:v>-2564547.6173791047</c:v>
                </c:pt>
                <c:pt idx="29">
                  <c:v>-5649018.2687626025</c:v>
                </c:pt>
                <c:pt idx="30">
                  <c:v>-3491674.1062953239</c:v>
                </c:pt>
                <c:pt idx="31">
                  <c:v>-3575264.8919756478</c:v>
                </c:pt>
                <c:pt idx="32">
                  <c:v>-5557496.3387650773</c:v>
                </c:pt>
                <c:pt idx="33">
                  <c:v>-9407819.5330505241</c:v>
                </c:pt>
                <c:pt idx="34">
                  <c:v>-10337775.975734528</c:v>
                </c:pt>
                <c:pt idx="35">
                  <c:v>-7927022.0097976271</c:v>
                </c:pt>
                <c:pt idx="36">
                  <c:v>-4490159.9021077566</c:v>
                </c:pt>
              </c:numCache>
            </c:numRef>
          </c:val>
          <c:extLst>
            <c:ext xmlns:c16="http://schemas.microsoft.com/office/drawing/2014/chart" uri="{C3380CC4-5D6E-409C-BE32-E72D297353CC}">
              <c16:uniqueId val="{00000003-E2B8-493A-84D7-5C99319027F0}"/>
            </c:ext>
          </c:extLst>
        </c:ser>
        <c:ser>
          <c:idx val="6"/>
          <c:order val="6"/>
          <c:tx>
            <c:v>P4L_LL</c:v>
          </c:tx>
          <c:spPr>
            <a:pattFill prst="pct25">
              <a:fgClr>
                <a:schemeClr val="bg1"/>
              </a:fgClr>
              <a:bgClr>
                <a:srgbClr val="FF00FF"/>
              </a:bgClr>
            </a:pattFill>
            <a:ln>
              <a:noFill/>
            </a:ln>
            <a:effectLst/>
          </c:spPr>
          <c:invertIfNegative val="0"/>
          <c:val>
            <c:numRef>
              <c:f>output!$F$184:$AP$184</c:f>
              <c:numCache>
                <c:formatCode>_(* #,##0,_);_(* \(#,##0,\);_(* "-"_);_(@_)</c:formatCode>
                <c:ptCount val="37"/>
                <c:pt idx="0">
                  <c:v>0</c:v>
                </c:pt>
                <c:pt idx="1">
                  <c:v>0</c:v>
                </c:pt>
                <c:pt idx="2">
                  <c:v>1723026.9485672552</c:v>
                </c:pt>
                <c:pt idx="3">
                  <c:v>2225046.0714046834</c:v>
                </c:pt>
                <c:pt idx="4">
                  <c:v>0</c:v>
                </c:pt>
                <c:pt idx="5">
                  <c:v>0</c:v>
                </c:pt>
                <c:pt idx="6">
                  <c:v>0</c:v>
                </c:pt>
                <c:pt idx="7">
                  <c:v>0</c:v>
                </c:pt>
                <c:pt idx="8">
                  <c:v>0</c:v>
                </c:pt>
                <c:pt idx="9">
                  <c:v>0</c:v>
                </c:pt>
                <c:pt idx="10">
                  <c:v>0</c:v>
                </c:pt>
                <c:pt idx="11">
                  <c:v>0</c:v>
                </c:pt>
                <c:pt idx="12">
                  <c:v>0</c:v>
                </c:pt>
                <c:pt idx="13">
                  <c:v>0</c:v>
                </c:pt>
                <c:pt idx="14">
                  <c:v>4845491.8604027098</c:v>
                </c:pt>
                <c:pt idx="15">
                  <c:v>3888107.679367003</c:v>
                </c:pt>
                <c:pt idx="16">
                  <c:v>0</c:v>
                </c:pt>
                <c:pt idx="17">
                  <c:v>0</c:v>
                </c:pt>
                <c:pt idx="18">
                  <c:v>0</c:v>
                </c:pt>
                <c:pt idx="19">
                  <c:v>0</c:v>
                </c:pt>
                <c:pt idx="20">
                  <c:v>0</c:v>
                </c:pt>
                <c:pt idx="21">
                  <c:v>0</c:v>
                </c:pt>
                <c:pt idx="22">
                  <c:v>0</c:v>
                </c:pt>
                <c:pt idx="23">
                  <c:v>0</c:v>
                </c:pt>
                <c:pt idx="24">
                  <c:v>0</c:v>
                </c:pt>
                <c:pt idx="25">
                  <c:v>0</c:v>
                </c:pt>
                <c:pt idx="26">
                  <c:v>4857423.3196894024</c:v>
                </c:pt>
                <c:pt idx="27">
                  <c:v>4021654.4123678617</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4-E2B8-493A-84D7-5C99319027F0}"/>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output!$F$187:$AP$187</c:f>
              <c:numCache>
                <c:formatCode>_(* #,##0,_);_(* \(#,##0,\);_(* "-"_);_(@_)</c:formatCode>
                <c:ptCount val="37"/>
                <c:pt idx="0">
                  <c:v>5017066.1518292436</c:v>
                </c:pt>
                <c:pt idx="1">
                  <c:v>9024724.7394818347</c:v>
                </c:pt>
                <c:pt idx="2">
                  <c:v>15104643.096175112</c:v>
                </c:pt>
                <c:pt idx="3">
                  <c:v>24159820.824109398</c:v>
                </c:pt>
                <c:pt idx="4">
                  <c:v>22170793.730872963</c:v>
                </c:pt>
                <c:pt idx="5">
                  <c:v>7523224.6268559769</c:v>
                </c:pt>
                <c:pt idx="6">
                  <c:v>24107433.589039423</c:v>
                </c:pt>
                <c:pt idx="7">
                  <c:v>14811423.305080164</c:v>
                </c:pt>
                <c:pt idx="8">
                  <c:v>14444340.550158145</c:v>
                </c:pt>
                <c:pt idx="9">
                  <c:v>10481491.564636972</c:v>
                </c:pt>
                <c:pt idx="10">
                  <c:v>17442638.881795105</c:v>
                </c:pt>
                <c:pt idx="11">
                  <c:v>16633843.950422481</c:v>
                </c:pt>
                <c:pt idx="12">
                  <c:v>19122270.757083088</c:v>
                </c:pt>
                <c:pt idx="13">
                  <c:v>19770604.880127076</c:v>
                </c:pt>
                <c:pt idx="14">
                  <c:v>23843621.265692957</c:v>
                </c:pt>
                <c:pt idx="15">
                  <c:v>22096038.898770697</c:v>
                </c:pt>
                <c:pt idx="16">
                  <c:v>31511545.258791979</c:v>
                </c:pt>
                <c:pt idx="17">
                  <c:v>21691599.188133225</c:v>
                </c:pt>
                <c:pt idx="18">
                  <c:v>30672892.440041915</c:v>
                </c:pt>
                <c:pt idx="19">
                  <c:v>22070728.297225483</c:v>
                </c:pt>
                <c:pt idx="20">
                  <c:v>16276342.552667279</c:v>
                </c:pt>
                <c:pt idx="21">
                  <c:v>9923270.9387228731</c:v>
                </c:pt>
                <c:pt idx="22">
                  <c:v>689838.46336446237</c:v>
                </c:pt>
                <c:pt idx="23">
                  <c:v>2595328.6403171141</c:v>
                </c:pt>
                <c:pt idx="24">
                  <c:v>10753158.398741813</c:v>
                </c:pt>
                <c:pt idx="25">
                  <c:v>6061674.8006946612</c:v>
                </c:pt>
                <c:pt idx="26">
                  <c:v>21918656.003577992</c:v>
                </c:pt>
                <c:pt idx="27">
                  <c:v>22823256.083693169</c:v>
                </c:pt>
                <c:pt idx="28">
                  <c:v>20418262.330524001</c:v>
                </c:pt>
                <c:pt idx="29">
                  <c:v>7937473.1334114783</c:v>
                </c:pt>
                <c:pt idx="30">
                  <c:v>14666513.85898626</c:v>
                </c:pt>
                <c:pt idx="31">
                  <c:v>7174258.2158195442</c:v>
                </c:pt>
                <c:pt idx="32">
                  <c:v>3158047.263714591</c:v>
                </c:pt>
                <c:pt idx="33">
                  <c:v>-4536867.5501211416</c:v>
                </c:pt>
                <c:pt idx="34">
                  <c:v>-6298892.4134144103</c:v>
                </c:pt>
                <c:pt idx="35">
                  <c:v>-5870043.5222629793</c:v>
                </c:pt>
                <c:pt idx="36">
                  <c:v>2129759.820195525</c:v>
                </c:pt>
              </c:numCache>
            </c:numRef>
          </c:val>
          <c:smooth val="0"/>
          <c:extLst xmlns:c15="http://schemas.microsoft.com/office/drawing/2012/chart">
            <c:ext xmlns:c16="http://schemas.microsoft.com/office/drawing/2014/chart" uri="{C3380CC4-5D6E-409C-BE32-E72D297353CC}">
              <c16:uniqueId val="{00000005-E2B8-493A-84D7-5C99319027F0}"/>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output!$F$186:$AP$186</c:f>
              <c:numCache>
                <c:formatCode>_(* #,##0,_);_(* \(#,##0,\);_(* "-"_);_(@_)</c:formatCode>
                <c:ptCount val="37"/>
                <c:pt idx="0">
                  <c:v>4856016.2494766936</c:v>
                </c:pt>
                <c:pt idx="1">
                  <c:v>8786385.6730705146</c:v>
                </c:pt>
                <c:pt idx="2">
                  <c:v>14716245.254178638</c:v>
                </c:pt>
                <c:pt idx="3">
                  <c:v>23869608.629869379</c:v>
                </c:pt>
                <c:pt idx="4">
                  <c:v>22037303.290350661</c:v>
                </c:pt>
                <c:pt idx="5">
                  <c:v>7404672.8331192248</c:v>
                </c:pt>
                <c:pt idx="6">
                  <c:v>23930455.197829928</c:v>
                </c:pt>
                <c:pt idx="7">
                  <c:v>14642535.796595752</c:v>
                </c:pt>
                <c:pt idx="8">
                  <c:v>14800045.588851687</c:v>
                </c:pt>
                <c:pt idx="9">
                  <c:v>10833051.542264471</c:v>
                </c:pt>
                <c:pt idx="10">
                  <c:v>17077847.383801892</c:v>
                </c:pt>
                <c:pt idx="11">
                  <c:v>16291211.148062645</c:v>
                </c:pt>
                <c:pt idx="12">
                  <c:v>18766304.816294692</c:v>
                </c:pt>
                <c:pt idx="13">
                  <c:v>19429077.882872339</c:v>
                </c:pt>
                <c:pt idx="14">
                  <c:v>23417191.356112398</c:v>
                </c:pt>
                <c:pt idx="15">
                  <c:v>21579284.559223156</c:v>
                </c:pt>
                <c:pt idx="16">
                  <c:v>30929482.092138145</c:v>
                </c:pt>
                <c:pt idx="17">
                  <c:v>21191230.899461221</c:v>
                </c:pt>
                <c:pt idx="18">
                  <c:v>30120386.40619573</c:v>
                </c:pt>
                <c:pt idx="19">
                  <c:v>22122438.187196083</c:v>
                </c:pt>
                <c:pt idx="20">
                  <c:v>16347496.54526544</c:v>
                </c:pt>
                <c:pt idx="21">
                  <c:v>9968934.3395527862</c:v>
                </c:pt>
                <c:pt idx="22">
                  <c:v>695695.65203554183</c:v>
                </c:pt>
                <c:pt idx="23">
                  <c:v>2612989.2612814074</c:v>
                </c:pt>
                <c:pt idx="24">
                  <c:v>10757354.899841215</c:v>
                </c:pt>
                <c:pt idx="25">
                  <c:v>6048125.540577814</c:v>
                </c:pt>
                <c:pt idx="26">
                  <c:v>21932532.431901947</c:v>
                </c:pt>
                <c:pt idx="27">
                  <c:v>22844146.847202402</c:v>
                </c:pt>
                <c:pt idx="28">
                  <c:v>20421628.429278597</c:v>
                </c:pt>
                <c:pt idx="29">
                  <c:v>7904356.2749270247</c:v>
                </c:pt>
                <c:pt idx="30">
                  <c:v>14649142.056779686</c:v>
                </c:pt>
                <c:pt idx="31">
                  <c:v>7139359.1728304895</c:v>
                </c:pt>
                <c:pt idx="32">
                  <c:v>3151093.2403089236</c:v>
                </c:pt>
                <c:pt idx="33">
                  <c:v>-4566277.5367654674</c:v>
                </c:pt>
                <c:pt idx="34">
                  <c:v>-6343872.7664177939</c:v>
                </c:pt>
                <c:pt idx="35">
                  <c:v>-5884433.191301411</c:v>
                </c:pt>
                <c:pt idx="36">
                  <c:v>2097440.4645513892</c:v>
                </c:pt>
              </c:numCache>
            </c:numRef>
          </c:val>
          <c:smooth val="0"/>
          <c:extLst>
            <c:ext xmlns:c16="http://schemas.microsoft.com/office/drawing/2014/chart" uri="{C3380CC4-5D6E-409C-BE32-E72D297353CC}">
              <c16:uniqueId val="{00000006-E2B8-493A-84D7-5C99319027F0}"/>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903423.63635038759</c:v>
                </c:pt>
                <c:pt idx="1">
                  <c:v>1068983.9750319878</c:v>
                </c:pt>
                <c:pt idx="2">
                  <c:v>0</c:v>
                </c:pt>
              </c:numCache>
            </c:numRef>
          </c:val>
          <c:extLst>
            <c:ext xmlns:c16="http://schemas.microsoft.com/office/drawing/2014/chart" uri="{C3380CC4-5D6E-409C-BE32-E72D297353CC}">
              <c16:uniqueId val="{00000000-68C7-4C2F-8B2D-956199AFD917}"/>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1454197.5620281342</c:v>
                </c:pt>
                <c:pt idx="1">
                  <c:v>1802381.8179317936</c:v>
                </c:pt>
                <c:pt idx="2">
                  <c:v>1733909.6031379863</c:v>
                </c:pt>
              </c:numCache>
            </c:numRef>
          </c:val>
          <c:extLst>
            <c:ext xmlns:c16="http://schemas.microsoft.com/office/drawing/2014/chart" uri="{C3380CC4-5D6E-409C-BE32-E72D297353CC}">
              <c16:uniqueId val="{00000001-68C7-4C2F-8B2D-956199AFD917}"/>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F383864C-C557-4A9D-9369-E5F2F38273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8C7-4C2F-8B2D-956199AFD917}"/>
                </c:ext>
              </c:extLst>
            </c:dLbl>
            <c:dLbl>
              <c:idx val="1"/>
              <c:tx>
                <c:rich>
                  <a:bodyPr/>
                  <a:lstStyle/>
                  <a:p>
                    <a:fld id="{072E5F44-BED2-48FD-B045-206180F245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8C7-4C2F-8B2D-956199AFD917}"/>
                </c:ext>
              </c:extLst>
            </c:dLbl>
            <c:dLbl>
              <c:idx val="2"/>
              <c:tx>
                <c:rich>
                  <a:bodyPr/>
                  <a:lstStyle/>
                  <a:p>
                    <a:fld id="{1A8417A5-6BB0-4957-B988-D11694AED0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8C7-4C2F-8B2D-956199AFD917}"/>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2.36M</c:v>
                  </c:pt>
                  <c:pt idx="1">
                    <c:v>2.87M</c:v>
                  </c:pt>
                  <c:pt idx="2">
                    <c:v>1.73M</c:v>
                  </c:pt>
                </c15:dlblRangeCache>
              </c15:datalabelsRange>
            </c:ext>
            <c:ext xmlns:c16="http://schemas.microsoft.com/office/drawing/2014/chart" uri="{C3380CC4-5D6E-409C-BE32-E72D297353CC}">
              <c16:uniqueId val="{00000005-68C7-4C2F-8B2D-956199AFD917}"/>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3052071.2832895648</c:v>
                </c:pt>
                <c:pt idx="1">
                  <c:v>5063807.438069121</c:v>
                </c:pt>
                <c:pt idx="2">
                  <c:v>7100522.5352449417</c:v>
                </c:pt>
                <c:pt idx="3">
                  <c:v>13852720.345053259</c:v>
                </c:pt>
                <c:pt idx="4">
                  <c:v>17181733.341594458</c:v>
                </c:pt>
                <c:pt idx="5">
                  <c:v>4210318.8890829682</c:v>
                </c:pt>
                <c:pt idx="6">
                  <c:v>16323463.200720062</c:v>
                </c:pt>
                <c:pt idx="7">
                  <c:v>8618525.4861884043</c:v>
                </c:pt>
                <c:pt idx="8">
                  <c:v>8882472.0502607711</c:v>
                </c:pt>
                <c:pt idx="9">
                  <c:v>6608733.2932933141</c:v>
                </c:pt>
                <c:pt idx="10">
                  <c:v>#N/A</c:v>
                </c:pt>
                <c:pt idx="11">
                  <c:v>11592420.287291357</c:v>
                </c:pt>
                <c:pt idx="12">
                  <c:v>8803870.0416360572</c:v>
                </c:pt>
                <c:pt idx="13">
                  <c:v>20771603.332770463</c:v>
                </c:pt>
                <c:pt idx="14">
                  <c:v>11535469.861598402</c:v>
                </c:pt>
                <c:pt idx="15">
                  <c:v>#N/A</c:v>
                </c:pt>
                <c:pt idx="16">
                  <c:v>7393268.1494755195</c:v>
                </c:pt>
              </c:numCache>
            </c:numRef>
          </c:val>
          <c:extLst>
            <c:ext xmlns:c16="http://schemas.microsoft.com/office/drawing/2014/chart" uri="{C3380CC4-5D6E-409C-BE32-E72D297353CC}">
              <c16:uniqueId val="{00000000-3840-4C46-B11D-A4E1D0E4BFCB}"/>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1803944.9661871288</c:v>
                </c:pt>
                <c:pt idx="1">
                  <c:v>3722578.2350013931</c:v>
                </c:pt>
                <c:pt idx="2">
                  <c:v>3918825.0535818511</c:v>
                </c:pt>
                <c:pt idx="3">
                  <c:v>5911116.1683160029</c:v>
                </c:pt>
                <c:pt idx="4">
                  <c:v>5050807.6817467585</c:v>
                </c:pt>
                <c:pt idx="5">
                  <c:v>5099852.5669057909</c:v>
                </c:pt>
                <c:pt idx="6">
                  <c:v>7836438.2371971477</c:v>
                </c:pt>
                <c:pt idx="7">
                  <c:v>6540361.1782369548</c:v>
                </c:pt>
                <c:pt idx="8">
                  <c:v>6073721.5425390555</c:v>
                </c:pt>
                <c:pt idx="9">
                  <c:v>6036531.3259445876</c:v>
                </c:pt>
                <c:pt idx="10">
                  <c:v>#N/A</c:v>
                </c:pt>
                <c:pt idx="11">
                  <c:v>6480651.0852281405</c:v>
                </c:pt>
                <c:pt idx="12">
                  <c:v>4353418.5059035923</c:v>
                </c:pt>
                <c:pt idx="13">
                  <c:v>7637650.8875336377</c:v>
                </c:pt>
                <c:pt idx="14">
                  <c:v>6730493.8523509065</c:v>
                </c:pt>
                <c:pt idx="15">
                  <c:v>#N/A</c:v>
                </c:pt>
                <c:pt idx="16">
                  <c:v>3839247.4827874247</c:v>
                </c:pt>
              </c:numCache>
            </c:numRef>
          </c:val>
          <c:extLst>
            <c:ext xmlns:c16="http://schemas.microsoft.com/office/drawing/2014/chart" uri="{C3380CC4-5D6E-409C-BE32-E72D297353CC}">
              <c16:uniqueId val="{00000001-3840-4C46-B11D-A4E1D0E4BFCB}"/>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1973870.7167845904</c:v>
                </c:pt>
                <c:pt idx="3">
                  <c:v>1880726.0450954321</c:v>
                </c:pt>
                <c:pt idx="4">
                  <c:v>0</c:v>
                </c:pt>
                <c:pt idx="5">
                  <c:v>0</c:v>
                </c:pt>
                <c:pt idx="6">
                  <c:v>0</c:v>
                </c:pt>
                <c:pt idx="7">
                  <c:v>0</c:v>
                </c:pt>
                <c:pt idx="8">
                  <c:v>0</c:v>
                </c:pt>
                <c:pt idx="9">
                  <c:v>0</c:v>
                </c:pt>
                <c:pt idx="10">
                  <c:v>#N/A</c:v>
                </c:pt>
                <c:pt idx="11">
                  <c:v>0</c:v>
                </c:pt>
                <c:pt idx="12">
                  <c:v>5406696.2052730769</c:v>
                </c:pt>
                <c:pt idx="13">
                  <c:v>0</c:v>
                </c:pt>
                <c:pt idx="14">
                  <c:v>0</c:v>
                </c:pt>
                <c:pt idx="15">
                  <c:v>#N/A</c:v>
                </c:pt>
                <c:pt idx="16">
                  <c:v>1280073.5599889157</c:v>
                </c:pt>
              </c:numCache>
            </c:numRef>
          </c:val>
          <c:extLst>
            <c:ext xmlns:c16="http://schemas.microsoft.com/office/drawing/2014/chart" uri="{C3380CC4-5D6E-409C-BE32-E72D297353CC}">
              <c16:uniqueId val="{00000002-3840-4C46-B11D-A4E1D0E4BFCB}"/>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1723026.9485672552</c:v>
                </c:pt>
                <c:pt idx="3">
                  <c:v>2225046.0714046834</c:v>
                </c:pt>
                <c:pt idx="4">
                  <c:v>0</c:v>
                </c:pt>
                <c:pt idx="5">
                  <c:v>0</c:v>
                </c:pt>
                <c:pt idx="6">
                  <c:v>0</c:v>
                </c:pt>
                <c:pt idx="7">
                  <c:v>0</c:v>
                </c:pt>
                <c:pt idx="8">
                  <c:v>0</c:v>
                </c:pt>
                <c:pt idx="9">
                  <c:v>0</c:v>
                </c:pt>
                <c:pt idx="10">
                  <c:v>#N/A</c:v>
                </c:pt>
                <c:pt idx="11">
                  <c:v>0</c:v>
                </c:pt>
                <c:pt idx="12">
                  <c:v>2911199.8465899043</c:v>
                </c:pt>
                <c:pt idx="13">
                  <c:v>0</c:v>
                </c:pt>
                <c:pt idx="14">
                  <c:v>0</c:v>
                </c:pt>
                <c:pt idx="15">
                  <c:v>#N/A</c:v>
                </c:pt>
                <c:pt idx="16">
                  <c:v>739923.14433810534</c:v>
                </c:pt>
              </c:numCache>
            </c:numRef>
          </c:val>
          <c:extLst>
            <c:ext xmlns:c16="http://schemas.microsoft.com/office/drawing/2014/chart" uri="{C3380CC4-5D6E-409C-BE32-E72D297353CC}">
              <c16:uniqueId val="{00000003-3840-4C46-B11D-A4E1D0E4BFCB}"/>
            </c:ext>
          </c:extLst>
        </c:ser>
        <c:ser>
          <c:idx val="8"/>
          <c:order val="4"/>
          <c:tx>
            <c:v>Label_Placeholder</c:v>
          </c:tx>
          <c:spPr>
            <a:solidFill>
              <a:schemeClr val="accent3">
                <a:lumMod val="60000"/>
              </a:schemeClr>
            </a:solidFill>
            <a:ln w="25400">
              <a:noFill/>
            </a:ln>
            <a:effectLst/>
          </c:spPr>
          <c:invertIfNegative val="0"/>
          <c:dLbls>
            <c:dLbl>
              <c:idx val="0"/>
              <c:tx>
                <c:rich>
                  <a:bodyPr/>
                  <a:lstStyle/>
                  <a:p>
                    <a:fld id="{0C7828D3-4A00-4DB5-A514-534DFAFAE5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840-4C46-B11D-A4E1D0E4BFCB}"/>
                </c:ext>
              </c:extLst>
            </c:dLbl>
            <c:dLbl>
              <c:idx val="1"/>
              <c:tx>
                <c:rich>
                  <a:bodyPr/>
                  <a:lstStyle/>
                  <a:p>
                    <a:fld id="{A233DC82-7E86-4209-8894-363E7DBA9C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840-4C46-B11D-A4E1D0E4BFCB}"/>
                </c:ext>
              </c:extLst>
            </c:dLbl>
            <c:dLbl>
              <c:idx val="2"/>
              <c:tx>
                <c:rich>
                  <a:bodyPr/>
                  <a:lstStyle/>
                  <a:p>
                    <a:fld id="{040343A8-1A91-4D0A-AD84-AE19826315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840-4C46-B11D-A4E1D0E4BFCB}"/>
                </c:ext>
              </c:extLst>
            </c:dLbl>
            <c:dLbl>
              <c:idx val="3"/>
              <c:tx>
                <c:rich>
                  <a:bodyPr/>
                  <a:lstStyle/>
                  <a:p>
                    <a:fld id="{59DE83B3-3A8A-4BA9-A81B-758F4F2322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840-4C46-B11D-A4E1D0E4BFCB}"/>
                </c:ext>
              </c:extLst>
            </c:dLbl>
            <c:dLbl>
              <c:idx val="4"/>
              <c:tx>
                <c:rich>
                  <a:bodyPr/>
                  <a:lstStyle/>
                  <a:p>
                    <a:fld id="{100D4BE6-4878-4B5A-B66E-294F900F3C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840-4C46-B11D-A4E1D0E4BFCB}"/>
                </c:ext>
              </c:extLst>
            </c:dLbl>
            <c:dLbl>
              <c:idx val="5"/>
              <c:tx>
                <c:rich>
                  <a:bodyPr/>
                  <a:lstStyle/>
                  <a:p>
                    <a:fld id="{6D915573-3EC2-4F5E-9A29-C0BD7DEBBA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840-4C46-B11D-A4E1D0E4BFCB}"/>
                </c:ext>
              </c:extLst>
            </c:dLbl>
            <c:dLbl>
              <c:idx val="6"/>
              <c:tx>
                <c:rich>
                  <a:bodyPr/>
                  <a:lstStyle/>
                  <a:p>
                    <a:fld id="{361C3F93-F366-43F0-8DCC-90983C1B3D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840-4C46-B11D-A4E1D0E4BFCB}"/>
                </c:ext>
              </c:extLst>
            </c:dLbl>
            <c:dLbl>
              <c:idx val="7"/>
              <c:tx>
                <c:rich>
                  <a:bodyPr/>
                  <a:lstStyle/>
                  <a:p>
                    <a:fld id="{7C6D3F2D-D3FB-4C19-815D-8E2FC7F052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840-4C46-B11D-A4E1D0E4BFCB}"/>
                </c:ext>
              </c:extLst>
            </c:dLbl>
            <c:dLbl>
              <c:idx val="8"/>
              <c:tx>
                <c:rich>
                  <a:bodyPr/>
                  <a:lstStyle/>
                  <a:p>
                    <a:fld id="{1EE3FE1F-3D21-462D-81B5-616E4856AC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840-4C46-B11D-A4E1D0E4BFCB}"/>
                </c:ext>
              </c:extLst>
            </c:dLbl>
            <c:dLbl>
              <c:idx val="9"/>
              <c:tx>
                <c:rich>
                  <a:bodyPr/>
                  <a:lstStyle/>
                  <a:p>
                    <a:fld id="{BD49383D-7125-4CF3-A249-D2828E24DB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840-4C46-B11D-A4E1D0E4BFCB}"/>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3840-4C46-B11D-A4E1D0E4BFCB}"/>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3840-4C46-B11D-A4E1D0E4BFC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T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3840-4C46-B11D-A4E1D0E4BFCB}"/>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5017066.1518292436</c:v>
                </c:pt>
                <c:pt idx="1">
                  <c:v>9024724.7394818347</c:v>
                </c:pt>
                <c:pt idx="2">
                  <c:v>15104643.096175112</c:v>
                </c:pt>
                <c:pt idx="3">
                  <c:v>24159820.824109398</c:v>
                </c:pt>
                <c:pt idx="4">
                  <c:v>22367696.610388398</c:v>
                </c:pt>
                <c:pt idx="5">
                  <c:v>9442441.793298725</c:v>
                </c:pt>
                <c:pt idx="6">
                  <c:v>24337330.96211908</c:v>
                </c:pt>
                <c:pt idx="7">
                  <c:v>15332587.030532679</c:v>
                </c:pt>
                <c:pt idx="8">
                  <c:v>14600340.476340571</c:v>
                </c:pt>
                <c:pt idx="9">
                  <c:v>12297201.146921003</c:v>
                </c:pt>
                <c:pt idx="10">
                  <c:v>#N/A</c:v>
                </c:pt>
                <c:pt idx="11">
                  <c:v>18425739.104011144</c:v>
                </c:pt>
                <c:pt idx="12">
                  <c:v>21903421.681530245</c:v>
                </c:pt>
                <c:pt idx="13">
                  <c:v>28941897.908283722</c:v>
                </c:pt>
                <c:pt idx="14">
                  <c:v>18200609.056895278</c:v>
                </c:pt>
                <c:pt idx="15">
                  <c:v>#N/A</c:v>
                </c:pt>
                <c:pt idx="16">
                  <c:v>13243179.303264471</c:v>
                </c:pt>
              </c:numCache>
            </c:numRef>
          </c:val>
          <c:smooth val="0"/>
          <c:extLst>
            <c:ext xmlns:c16="http://schemas.microsoft.com/office/drawing/2014/chart" uri="{C3380CC4-5D6E-409C-BE32-E72D297353CC}">
              <c16:uniqueId val="{00000011-3840-4C46-B11D-A4E1D0E4BFCB}"/>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4856016.2494766936</c:v>
                </c:pt>
                <c:pt idx="1">
                  <c:v>8786385.6730705146</c:v>
                </c:pt>
                <c:pt idx="2">
                  <c:v>14716245.254178638</c:v>
                </c:pt>
                <c:pt idx="3">
                  <c:v>23869608.629869379</c:v>
                </c:pt>
                <c:pt idx="4">
                  <c:v>22232541.023341216</c:v>
                </c:pt>
                <c:pt idx="5">
                  <c:v>9310171.4559887592</c:v>
                </c:pt>
                <c:pt idx="6">
                  <c:v>24159901.43791721</c:v>
                </c:pt>
                <c:pt idx="7">
                  <c:v>15158886.664425358</c:v>
                </c:pt>
                <c:pt idx="8">
                  <c:v>14956193.592799827</c:v>
                </c:pt>
                <c:pt idx="9">
                  <c:v>12645264.619237902</c:v>
                </c:pt>
                <c:pt idx="10">
                  <c:v>#N/A</c:v>
                </c:pt>
                <c:pt idx="11">
                  <c:v>18073071.372519497</c:v>
                </c:pt>
                <c:pt idx="12">
                  <c:v>21475184.599402633</c:v>
                </c:pt>
                <c:pt idx="13">
                  <c:v>28409254.220304102</c:v>
                </c:pt>
                <c:pt idx="14">
                  <c:v>18265963.713949308</c:v>
                </c:pt>
                <c:pt idx="15">
                  <c:v>#N/A</c:v>
                </c:pt>
                <c:pt idx="16">
                  <c:v>13252512.336589966</c:v>
                </c:pt>
              </c:numCache>
            </c:numRef>
          </c:val>
          <c:smooth val="0"/>
          <c:extLst>
            <c:ext xmlns:c16="http://schemas.microsoft.com/office/drawing/2014/chart" uri="{C3380CC4-5D6E-409C-BE32-E72D297353CC}">
              <c16:uniqueId val="{00000012-3840-4C46-B11D-A4E1D0E4BFCB}"/>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3840-4C46-B11D-A4E1D0E4BFCB}"/>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3840-4C46-B11D-A4E1D0E4BFCB}"/>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output!$F$166:$AP$166</c:f>
              <c:numCache>
                <c:formatCode>_(* #,##0_);_(* \(#,##0\);_(* "-"_);_(@_)</c:formatCode>
                <c:ptCount val="37"/>
                <c:pt idx="0">
                  <c:v>183.0881779710173</c:v>
                </c:pt>
                <c:pt idx="1">
                  <c:v>242.97943422159025</c:v>
                </c:pt>
                <c:pt idx="2">
                  <c:v>390.11090333354372</c:v>
                </c:pt>
                <c:pt idx="3">
                  <c:v>581.04306773675069</c:v>
                </c:pt>
                <c:pt idx="4">
                  <c:v>335.67393178070256</c:v>
                </c:pt>
                <c:pt idx="5">
                  <c:v>59.818977749662054</c:v>
                </c:pt>
                <c:pt idx="6">
                  <c:v>319.46712553648774</c:v>
                </c:pt>
                <c:pt idx="7">
                  <c:v>344.73168001549027</c:v>
                </c:pt>
                <c:pt idx="8">
                  <c:v>394.66065036930763</c:v>
                </c:pt>
                <c:pt idx="9">
                  <c:v>257.49430987751794</c:v>
                </c:pt>
                <c:pt idx="10">
                  <c:v>383.08873252917851</c:v>
                </c:pt>
                <c:pt idx="11">
                  <c:v>416.68324914043706</c:v>
                </c:pt>
                <c:pt idx="12">
                  <c:v>560.51530267893372</c:v>
                </c:pt>
                <c:pt idx="13">
                  <c:v>547.11827101893016</c:v>
                </c:pt>
                <c:pt idx="14">
                  <c:v>452.32913570255562</c:v>
                </c:pt>
                <c:pt idx="15">
                  <c:v>624.64337898155679</c:v>
                </c:pt>
                <c:pt idx="16">
                  <c:v>546.55090709000388</c:v>
                </c:pt>
                <c:pt idx="17">
                  <c:v>261.90687396138674</c:v>
                </c:pt>
                <c:pt idx="18">
                  <c:v>476.62478055862402</c:v>
                </c:pt>
                <c:pt idx="19">
                  <c:v>511.89549422018996</c:v>
                </c:pt>
                <c:pt idx="20">
                  <c:v>508.12847121958634</c:v>
                </c:pt>
                <c:pt idx="21">
                  <c:v>359.20579308069387</c:v>
                </c:pt>
                <c:pt idx="22">
                  <c:v>241.55646930559377</c:v>
                </c:pt>
                <c:pt idx="23">
                  <c:v>267.00481772157036</c:v>
                </c:pt>
                <c:pt idx="24">
                  <c:v>406.79537225261043</c:v>
                </c:pt>
                <c:pt idx="25">
                  <c:v>287.07024766180632</c:v>
                </c:pt>
                <c:pt idx="26">
                  <c:v>424.17424943732624</c:v>
                </c:pt>
                <c:pt idx="27">
                  <c:v>625.88687959565095</c:v>
                </c:pt>
                <c:pt idx="28">
                  <c:v>423.8800045873802</c:v>
                </c:pt>
                <c:pt idx="29">
                  <c:v>126.05037560783626</c:v>
                </c:pt>
                <c:pt idx="30">
                  <c:v>322.37891960698448</c:v>
                </c:pt>
                <c:pt idx="31">
                  <c:v>354.13634155153875</c:v>
                </c:pt>
                <c:pt idx="32">
                  <c:v>346.84678652957609</c:v>
                </c:pt>
                <c:pt idx="33">
                  <c:v>211.14657976214514</c:v>
                </c:pt>
                <c:pt idx="34">
                  <c:v>187.16707687938356</c:v>
                </c:pt>
                <c:pt idx="35">
                  <c:v>118.49399672104232</c:v>
                </c:pt>
                <c:pt idx="36">
                  <c:v>274.91577242172616</c:v>
                </c:pt>
              </c:numCache>
            </c:numRef>
          </c:val>
          <c:extLst>
            <c:ext xmlns:c16="http://schemas.microsoft.com/office/drawing/2014/chart" uri="{C3380CC4-5D6E-409C-BE32-E72D297353CC}">
              <c16:uniqueId val="{00000000-0689-42DB-94F0-BC69C80EEF8E}"/>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output!$F$165:$AP$165</c:f>
              <c:numCache>
                <c:formatCode>_(* #,##0_);_(* \(#,##0\);_(* "-"_);_(@_)</c:formatCode>
                <c:ptCount val="37"/>
                <c:pt idx="0">
                  <c:v>0</c:v>
                </c:pt>
                <c:pt idx="1">
                  <c:v>0</c:v>
                </c:pt>
                <c:pt idx="2">
                  <c:v>93.036892759454673</c:v>
                </c:pt>
                <c:pt idx="3">
                  <c:v>68.142248010704066</c:v>
                </c:pt>
                <c:pt idx="4">
                  <c:v>0</c:v>
                </c:pt>
                <c:pt idx="5">
                  <c:v>0</c:v>
                </c:pt>
                <c:pt idx="6">
                  <c:v>0</c:v>
                </c:pt>
                <c:pt idx="7">
                  <c:v>0</c:v>
                </c:pt>
                <c:pt idx="8">
                  <c:v>0</c:v>
                </c:pt>
                <c:pt idx="9">
                  <c:v>0</c:v>
                </c:pt>
                <c:pt idx="10">
                  <c:v>0</c:v>
                </c:pt>
                <c:pt idx="11">
                  <c:v>0</c:v>
                </c:pt>
                <c:pt idx="12">
                  <c:v>0</c:v>
                </c:pt>
                <c:pt idx="13">
                  <c:v>95.813461268806634</c:v>
                </c:pt>
                <c:pt idx="14">
                  <c:v>381.96945955064717</c:v>
                </c:pt>
                <c:pt idx="15">
                  <c:v>283.25880317340443</c:v>
                </c:pt>
                <c:pt idx="16">
                  <c:v>0</c:v>
                </c:pt>
                <c:pt idx="17">
                  <c:v>0</c:v>
                </c:pt>
                <c:pt idx="18">
                  <c:v>0</c:v>
                </c:pt>
                <c:pt idx="19">
                  <c:v>0</c:v>
                </c:pt>
                <c:pt idx="20">
                  <c:v>0</c:v>
                </c:pt>
                <c:pt idx="21">
                  <c:v>0</c:v>
                </c:pt>
                <c:pt idx="22">
                  <c:v>0</c:v>
                </c:pt>
                <c:pt idx="23">
                  <c:v>0</c:v>
                </c:pt>
                <c:pt idx="24">
                  <c:v>0</c:v>
                </c:pt>
                <c:pt idx="25">
                  <c:v>27.273592757323268</c:v>
                </c:pt>
                <c:pt idx="26">
                  <c:v>373.59451780466452</c:v>
                </c:pt>
                <c:pt idx="27">
                  <c:v>276.90121696099754</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0689-42DB-94F0-BC69C80EEF8E}"/>
            </c:ext>
          </c:extLst>
        </c:ser>
        <c:ser>
          <c:idx val="1"/>
          <c:order val="2"/>
          <c:tx>
            <c:v>label_placeholder</c:v>
          </c:tx>
          <c:spPr>
            <a:solidFill>
              <a:schemeClr val="accent2"/>
            </a:solidFill>
            <a:ln>
              <a:noFill/>
            </a:ln>
            <a:effectLst/>
          </c:spPr>
          <c:invertIfNegative val="0"/>
          <c:dLbls>
            <c:dLbl>
              <c:idx val="0"/>
              <c:tx>
                <c:rich>
                  <a:bodyPr/>
                  <a:lstStyle/>
                  <a:p>
                    <a:fld id="{4C8EB94D-C089-4DC1-A509-1A121EBB5C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689-42DB-94F0-BC69C80EEF8E}"/>
                </c:ext>
              </c:extLst>
            </c:dLbl>
            <c:dLbl>
              <c:idx val="1"/>
              <c:tx>
                <c:rich>
                  <a:bodyPr/>
                  <a:lstStyle/>
                  <a:p>
                    <a:fld id="{DA759552-DE7B-4809-A353-39AB0C255E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689-42DB-94F0-BC69C80EEF8E}"/>
                </c:ext>
              </c:extLst>
            </c:dLbl>
            <c:dLbl>
              <c:idx val="2"/>
              <c:tx>
                <c:rich>
                  <a:bodyPr/>
                  <a:lstStyle/>
                  <a:p>
                    <a:fld id="{B122FEED-3790-4A65-AE83-880504004D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689-42DB-94F0-BC69C80EEF8E}"/>
                </c:ext>
              </c:extLst>
            </c:dLbl>
            <c:dLbl>
              <c:idx val="3"/>
              <c:tx>
                <c:rich>
                  <a:bodyPr/>
                  <a:lstStyle/>
                  <a:p>
                    <a:fld id="{0F40516C-06A4-45B0-BB00-CABC0DA60D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689-42DB-94F0-BC69C80EEF8E}"/>
                </c:ext>
              </c:extLst>
            </c:dLbl>
            <c:dLbl>
              <c:idx val="4"/>
              <c:tx>
                <c:rich>
                  <a:bodyPr/>
                  <a:lstStyle/>
                  <a:p>
                    <a:fld id="{FCCD3B61-97A1-46CC-9FD6-B657EC0C7B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689-42DB-94F0-BC69C80EEF8E}"/>
                </c:ext>
              </c:extLst>
            </c:dLbl>
            <c:dLbl>
              <c:idx val="5"/>
              <c:tx>
                <c:rich>
                  <a:bodyPr/>
                  <a:lstStyle/>
                  <a:p>
                    <a:fld id="{8D705002-05CA-4D8D-9983-5DEB4FFEC5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689-42DB-94F0-BC69C80EEF8E}"/>
                </c:ext>
              </c:extLst>
            </c:dLbl>
            <c:dLbl>
              <c:idx val="6"/>
              <c:tx>
                <c:rich>
                  <a:bodyPr/>
                  <a:lstStyle/>
                  <a:p>
                    <a:fld id="{9F703616-CC45-43A0-AA64-0BFFD7BD52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689-42DB-94F0-BC69C80EEF8E}"/>
                </c:ext>
              </c:extLst>
            </c:dLbl>
            <c:dLbl>
              <c:idx val="7"/>
              <c:tx>
                <c:rich>
                  <a:bodyPr/>
                  <a:lstStyle/>
                  <a:p>
                    <a:fld id="{81E7D6B6-B043-4470-AC9B-288290CF7E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689-42DB-94F0-BC69C80EEF8E}"/>
                </c:ext>
              </c:extLst>
            </c:dLbl>
            <c:dLbl>
              <c:idx val="8"/>
              <c:tx>
                <c:rich>
                  <a:bodyPr/>
                  <a:lstStyle/>
                  <a:p>
                    <a:fld id="{4DB07783-E3DD-4D2A-8FC8-052CBE6937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689-42DB-94F0-BC69C80EEF8E}"/>
                </c:ext>
              </c:extLst>
            </c:dLbl>
            <c:dLbl>
              <c:idx val="9"/>
              <c:tx>
                <c:rich>
                  <a:bodyPr/>
                  <a:lstStyle/>
                  <a:p>
                    <a:fld id="{B4D6B3F7-1BE9-40CC-80BD-1452B2BD81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689-42DB-94F0-BC69C80EEF8E}"/>
                </c:ext>
              </c:extLst>
            </c:dLbl>
            <c:dLbl>
              <c:idx val="10"/>
              <c:tx>
                <c:rich>
                  <a:bodyPr/>
                  <a:lstStyle/>
                  <a:p>
                    <a:fld id="{D2419100-86B3-4E47-AA7F-15C7BAE355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689-42DB-94F0-BC69C80EEF8E}"/>
                </c:ext>
              </c:extLst>
            </c:dLbl>
            <c:dLbl>
              <c:idx val="11"/>
              <c:tx>
                <c:rich>
                  <a:bodyPr/>
                  <a:lstStyle/>
                  <a:p>
                    <a:fld id="{F3674016-31A3-4033-8F5D-F0A88259F3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689-42DB-94F0-BC69C80EEF8E}"/>
                </c:ext>
              </c:extLst>
            </c:dLbl>
            <c:dLbl>
              <c:idx val="12"/>
              <c:tx>
                <c:rich>
                  <a:bodyPr/>
                  <a:lstStyle/>
                  <a:p>
                    <a:fld id="{5E653F15-F2ED-4FCA-9F08-C8C364E5F7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689-42DB-94F0-BC69C80EEF8E}"/>
                </c:ext>
              </c:extLst>
            </c:dLbl>
            <c:dLbl>
              <c:idx val="13"/>
              <c:tx>
                <c:rich>
                  <a:bodyPr/>
                  <a:lstStyle/>
                  <a:p>
                    <a:fld id="{86FD1040-8CCF-436B-9387-D07745C1C7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689-42DB-94F0-BC69C80EEF8E}"/>
                </c:ext>
              </c:extLst>
            </c:dLbl>
            <c:dLbl>
              <c:idx val="14"/>
              <c:tx>
                <c:rich>
                  <a:bodyPr/>
                  <a:lstStyle/>
                  <a:p>
                    <a:fld id="{B1710ED3-369A-44DC-99F9-8122F67EA79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689-42DB-94F0-BC69C80EEF8E}"/>
                </c:ext>
              </c:extLst>
            </c:dLbl>
            <c:dLbl>
              <c:idx val="15"/>
              <c:tx>
                <c:rich>
                  <a:bodyPr/>
                  <a:lstStyle/>
                  <a:p>
                    <a:fld id="{1BBAF482-9FA8-4ED5-88AD-88202F55BD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689-42DB-94F0-BC69C80EEF8E}"/>
                </c:ext>
              </c:extLst>
            </c:dLbl>
            <c:dLbl>
              <c:idx val="16"/>
              <c:tx>
                <c:rich>
                  <a:bodyPr/>
                  <a:lstStyle/>
                  <a:p>
                    <a:fld id="{C27D0D94-0D01-4711-8D2E-6F25668E2C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689-42DB-94F0-BC69C80EEF8E}"/>
                </c:ext>
              </c:extLst>
            </c:dLbl>
            <c:dLbl>
              <c:idx val="17"/>
              <c:tx>
                <c:rich>
                  <a:bodyPr/>
                  <a:lstStyle/>
                  <a:p>
                    <a:fld id="{CDE8D761-39EF-4078-B779-0D232D5392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689-42DB-94F0-BC69C80EEF8E}"/>
                </c:ext>
              </c:extLst>
            </c:dLbl>
            <c:dLbl>
              <c:idx val="18"/>
              <c:tx>
                <c:rich>
                  <a:bodyPr/>
                  <a:lstStyle/>
                  <a:p>
                    <a:fld id="{45A55C2C-0E49-49DD-8BB3-81BA917767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689-42DB-94F0-BC69C80EEF8E}"/>
                </c:ext>
              </c:extLst>
            </c:dLbl>
            <c:dLbl>
              <c:idx val="19"/>
              <c:tx>
                <c:rich>
                  <a:bodyPr/>
                  <a:lstStyle/>
                  <a:p>
                    <a:fld id="{630D6F94-1466-49D7-B0B5-7277C7E795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689-42DB-94F0-BC69C80EEF8E}"/>
                </c:ext>
              </c:extLst>
            </c:dLbl>
            <c:dLbl>
              <c:idx val="20"/>
              <c:tx>
                <c:rich>
                  <a:bodyPr/>
                  <a:lstStyle/>
                  <a:p>
                    <a:fld id="{23CA3D62-E49D-43BD-873F-78F75CD1B5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689-42DB-94F0-BC69C80EEF8E}"/>
                </c:ext>
              </c:extLst>
            </c:dLbl>
            <c:dLbl>
              <c:idx val="21"/>
              <c:tx>
                <c:rich>
                  <a:bodyPr/>
                  <a:lstStyle/>
                  <a:p>
                    <a:fld id="{EF3266DC-27C5-4202-87A9-2827B3ACEE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689-42DB-94F0-BC69C80EEF8E}"/>
                </c:ext>
              </c:extLst>
            </c:dLbl>
            <c:dLbl>
              <c:idx val="22"/>
              <c:tx>
                <c:rich>
                  <a:bodyPr/>
                  <a:lstStyle/>
                  <a:p>
                    <a:fld id="{38638445-9ADE-45E8-A861-12C968553C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689-42DB-94F0-BC69C80EEF8E}"/>
                </c:ext>
              </c:extLst>
            </c:dLbl>
            <c:dLbl>
              <c:idx val="23"/>
              <c:tx>
                <c:rich>
                  <a:bodyPr/>
                  <a:lstStyle/>
                  <a:p>
                    <a:fld id="{49DFE39D-F8A3-4775-AD93-CADA4026A4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689-42DB-94F0-BC69C80EEF8E}"/>
                </c:ext>
              </c:extLst>
            </c:dLbl>
            <c:dLbl>
              <c:idx val="24"/>
              <c:tx>
                <c:rich>
                  <a:bodyPr/>
                  <a:lstStyle/>
                  <a:p>
                    <a:fld id="{6D16BAF1-3B94-4849-B4D9-61169E48E7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689-42DB-94F0-BC69C80EEF8E}"/>
                </c:ext>
              </c:extLst>
            </c:dLbl>
            <c:dLbl>
              <c:idx val="25"/>
              <c:tx>
                <c:rich>
                  <a:bodyPr/>
                  <a:lstStyle/>
                  <a:p>
                    <a:fld id="{ADEA1DFE-3C3E-44DD-9DC7-5CEDE56835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689-42DB-94F0-BC69C80EEF8E}"/>
                </c:ext>
              </c:extLst>
            </c:dLbl>
            <c:dLbl>
              <c:idx val="26"/>
              <c:tx>
                <c:rich>
                  <a:bodyPr/>
                  <a:lstStyle/>
                  <a:p>
                    <a:fld id="{41607456-8025-4196-A302-2D0857164F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689-42DB-94F0-BC69C80EEF8E}"/>
                </c:ext>
              </c:extLst>
            </c:dLbl>
            <c:dLbl>
              <c:idx val="27"/>
              <c:tx>
                <c:rich>
                  <a:bodyPr/>
                  <a:lstStyle/>
                  <a:p>
                    <a:fld id="{8216121E-2E56-4B3B-BCE3-CADC35EF16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689-42DB-94F0-BC69C80EEF8E}"/>
                </c:ext>
              </c:extLst>
            </c:dLbl>
            <c:dLbl>
              <c:idx val="28"/>
              <c:tx>
                <c:rich>
                  <a:bodyPr/>
                  <a:lstStyle/>
                  <a:p>
                    <a:fld id="{B9C26EDB-15F1-43B3-98CA-17132DD548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0689-42DB-94F0-BC69C80EEF8E}"/>
                </c:ext>
              </c:extLst>
            </c:dLbl>
            <c:dLbl>
              <c:idx val="29"/>
              <c:tx>
                <c:rich>
                  <a:bodyPr/>
                  <a:lstStyle/>
                  <a:p>
                    <a:fld id="{13E4A4F4-F864-40ED-88A4-586D85EFE7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689-42DB-94F0-BC69C80EEF8E}"/>
                </c:ext>
              </c:extLst>
            </c:dLbl>
            <c:dLbl>
              <c:idx val="30"/>
              <c:tx>
                <c:rich>
                  <a:bodyPr/>
                  <a:lstStyle/>
                  <a:p>
                    <a:fld id="{D1F2269E-B929-4304-8B78-B87283FBC6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0689-42DB-94F0-BC69C80EEF8E}"/>
                </c:ext>
              </c:extLst>
            </c:dLbl>
            <c:dLbl>
              <c:idx val="31"/>
              <c:tx>
                <c:rich>
                  <a:bodyPr/>
                  <a:lstStyle/>
                  <a:p>
                    <a:fld id="{87659F2F-99D7-49C9-8D90-1E9A68A89A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689-42DB-94F0-BC69C80EEF8E}"/>
                </c:ext>
              </c:extLst>
            </c:dLbl>
            <c:dLbl>
              <c:idx val="32"/>
              <c:tx>
                <c:rich>
                  <a:bodyPr/>
                  <a:lstStyle/>
                  <a:p>
                    <a:fld id="{8DBADB8D-E66D-4C13-A041-5B1879690B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0689-42DB-94F0-BC69C80EEF8E}"/>
                </c:ext>
              </c:extLst>
            </c:dLbl>
            <c:dLbl>
              <c:idx val="33"/>
              <c:tx>
                <c:rich>
                  <a:bodyPr/>
                  <a:lstStyle/>
                  <a:p>
                    <a:fld id="{8E1EC598-D17F-44F7-88EC-C0DEEA8411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689-42DB-94F0-BC69C80EEF8E}"/>
                </c:ext>
              </c:extLst>
            </c:dLbl>
            <c:dLbl>
              <c:idx val="34"/>
              <c:tx>
                <c:rich>
                  <a:bodyPr/>
                  <a:lstStyle/>
                  <a:p>
                    <a:fld id="{31255E61-E779-4F18-A018-8A4422AD48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0689-42DB-94F0-BC69C80EEF8E}"/>
                </c:ext>
              </c:extLst>
            </c:dLbl>
            <c:dLbl>
              <c:idx val="35"/>
              <c:tx>
                <c:rich>
                  <a:bodyPr/>
                  <a:lstStyle/>
                  <a:p>
                    <a:fld id="{3BB15F12-0650-4AAF-AD00-16FF07B46A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0689-42DB-94F0-BC69C80EEF8E}"/>
                </c:ext>
              </c:extLst>
            </c:dLbl>
            <c:dLbl>
              <c:idx val="36"/>
              <c:tx>
                <c:rich>
                  <a:bodyPr/>
                  <a:lstStyle/>
                  <a:p>
                    <a:fld id="{3AD54FD5-DFAB-45EC-B2C0-C6EDE7206D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0689-42DB-94F0-BC69C80EEF8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output!$F$167:$AP$167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output!$F$168:$AP$168</c15:f>
                <c15:dlblRangeCache>
                  <c:ptCount val="37"/>
                  <c:pt idx="0">
                    <c:v>  </c:v>
                  </c:pt>
                  <c:pt idx="1">
                    <c:v>  </c:v>
                  </c:pt>
                  <c:pt idx="2">
                    <c:v> 483 </c:v>
                  </c:pt>
                  <c:pt idx="3">
                    <c:v> 649 </c:v>
                  </c:pt>
                  <c:pt idx="4">
                    <c:v>  </c:v>
                  </c:pt>
                  <c:pt idx="5">
                    <c:v>  </c:v>
                  </c:pt>
                  <c:pt idx="6">
                    <c:v>  </c:v>
                  </c:pt>
                  <c:pt idx="7">
                    <c:v>  </c:v>
                  </c:pt>
                  <c:pt idx="8">
                    <c:v>  </c:v>
                  </c:pt>
                  <c:pt idx="9">
                    <c:v>  </c:v>
                  </c:pt>
                  <c:pt idx="10">
                    <c:v>  </c:v>
                  </c:pt>
                  <c:pt idx="11">
                    <c:v>  </c:v>
                  </c:pt>
                  <c:pt idx="12">
                    <c:v>  </c:v>
                  </c:pt>
                  <c:pt idx="13">
                    <c:v> 643 </c:v>
                  </c:pt>
                  <c:pt idx="14">
                    <c:v> 834 </c:v>
                  </c:pt>
                  <c:pt idx="15">
                    <c:v> 908 </c:v>
                  </c:pt>
                  <c:pt idx="16">
                    <c:v>  </c:v>
                  </c:pt>
                  <c:pt idx="17">
                    <c:v>  </c:v>
                  </c:pt>
                  <c:pt idx="18">
                    <c:v>  </c:v>
                  </c:pt>
                  <c:pt idx="19">
                    <c:v>  </c:v>
                  </c:pt>
                  <c:pt idx="20">
                    <c:v>  </c:v>
                  </c:pt>
                  <c:pt idx="21">
                    <c:v>  </c:v>
                  </c:pt>
                  <c:pt idx="22">
                    <c:v>  </c:v>
                  </c:pt>
                  <c:pt idx="23">
                    <c:v>  </c:v>
                  </c:pt>
                  <c:pt idx="24">
                    <c:v>  </c:v>
                  </c:pt>
                  <c:pt idx="25">
                    <c:v> 314 </c:v>
                  </c:pt>
                  <c:pt idx="26">
                    <c:v> 798 </c:v>
                  </c:pt>
                  <c:pt idx="27">
                    <c:v> 903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0689-42DB-94F0-BC69C80EEF8E}"/>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111BAEF9-34B6-4C39-9950-4C08460ECA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B3E-449E-9B00-14AF24CA9B68}"/>
                </c:ext>
              </c:extLst>
            </c:dLbl>
            <c:dLbl>
              <c:idx val="1"/>
              <c:tx>
                <c:rich>
                  <a:bodyPr/>
                  <a:lstStyle/>
                  <a:p>
                    <a:fld id="{6EFA62FC-A795-4BF6-902C-03ED05F59E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B3E-449E-9B00-14AF24CA9B68}"/>
                </c:ext>
              </c:extLst>
            </c:dLbl>
            <c:dLbl>
              <c:idx val="2"/>
              <c:tx>
                <c:rich>
                  <a:bodyPr/>
                  <a:lstStyle/>
                  <a:p>
                    <a:fld id="{6719BAC0-249D-4860-8DF5-86C2ED9C71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B3E-449E-9B00-14AF24CA9B68}"/>
                </c:ext>
              </c:extLst>
            </c:dLbl>
            <c:dLbl>
              <c:idx val="3"/>
              <c:tx>
                <c:rich>
                  <a:bodyPr/>
                  <a:lstStyle/>
                  <a:p>
                    <a:fld id="{9A96DE9B-E3F0-4498-993D-51C6B45308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B3E-449E-9B00-14AF24CA9B68}"/>
                </c:ext>
              </c:extLst>
            </c:dLbl>
            <c:dLbl>
              <c:idx val="4"/>
              <c:tx>
                <c:rich>
                  <a:bodyPr/>
                  <a:lstStyle/>
                  <a:p>
                    <a:fld id="{B02C4755-38AA-43CE-BB94-194F4FCECB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B3E-449E-9B00-14AF24CA9B68}"/>
                </c:ext>
              </c:extLst>
            </c:dLbl>
            <c:dLbl>
              <c:idx val="5"/>
              <c:tx>
                <c:rich>
                  <a:bodyPr/>
                  <a:lstStyle/>
                  <a:p>
                    <a:fld id="{48FAA70E-F298-42BE-BC44-BB35C7B0CD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B3E-449E-9B00-14AF24CA9B68}"/>
                </c:ext>
              </c:extLst>
            </c:dLbl>
            <c:dLbl>
              <c:idx val="6"/>
              <c:tx>
                <c:rich>
                  <a:bodyPr/>
                  <a:lstStyle/>
                  <a:p>
                    <a:fld id="{8B5CD000-2FEB-45D0-B82B-31D6F942B2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B3E-449E-9B00-14AF24CA9B68}"/>
                </c:ext>
              </c:extLst>
            </c:dLbl>
            <c:dLbl>
              <c:idx val="7"/>
              <c:tx>
                <c:rich>
                  <a:bodyPr/>
                  <a:lstStyle/>
                  <a:p>
                    <a:fld id="{3398B51F-AB85-403E-AFBF-19DA002F0D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B3E-449E-9B00-14AF24CA9B68}"/>
                </c:ext>
              </c:extLst>
            </c:dLbl>
            <c:dLbl>
              <c:idx val="8"/>
              <c:tx>
                <c:rich>
                  <a:bodyPr/>
                  <a:lstStyle/>
                  <a:p>
                    <a:fld id="{53A5CA5D-2FF2-41CE-A17A-E6711DD635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B3E-449E-9B00-14AF24CA9B68}"/>
                </c:ext>
              </c:extLst>
            </c:dLbl>
            <c:dLbl>
              <c:idx val="9"/>
              <c:tx>
                <c:rich>
                  <a:bodyPr/>
                  <a:lstStyle/>
                  <a:p>
                    <a:fld id="{35818291-5BBC-4DFB-B9B9-9747CBEFAC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B3E-449E-9B00-14AF24CA9B68}"/>
                </c:ext>
              </c:extLst>
            </c:dLbl>
            <c:dLbl>
              <c:idx val="10"/>
              <c:tx>
                <c:rich>
                  <a:bodyPr/>
                  <a:lstStyle/>
                  <a:p>
                    <a:fld id="{2CCC89E3-7195-461A-B2B9-112D65C9D6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B3E-449E-9B00-14AF24CA9B68}"/>
                </c:ext>
              </c:extLst>
            </c:dLbl>
            <c:dLbl>
              <c:idx val="11"/>
              <c:tx>
                <c:rich>
                  <a:bodyPr/>
                  <a:lstStyle/>
                  <a:p>
                    <a:fld id="{9440BF22-020A-4AE0-9D71-2085A885AB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B3E-449E-9B00-14AF24CA9B68}"/>
                </c:ext>
              </c:extLst>
            </c:dLbl>
            <c:dLbl>
              <c:idx val="12"/>
              <c:tx>
                <c:rich>
                  <a:bodyPr/>
                  <a:lstStyle/>
                  <a:p>
                    <a:fld id="{9564D0F8-148E-4DDE-9816-4240921F10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B3E-449E-9B00-14AF24CA9B68}"/>
                </c:ext>
              </c:extLst>
            </c:dLbl>
            <c:dLbl>
              <c:idx val="13"/>
              <c:tx>
                <c:rich>
                  <a:bodyPr/>
                  <a:lstStyle/>
                  <a:p>
                    <a:fld id="{F8FA45A1-593F-45E7-95EA-E84E634760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B3E-449E-9B00-14AF24CA9B68}"/>
                </c:ext>
              </c:extLst>
            </c:dLbl>
            <c:dLbl>
              <c:idx val="14"/>
              <c:tx>
                <c:rich>
                  <a:bodyPr/>
                  <a:lstStyle/>
                  <a:p>
                    <a:fld id="{7A3650A6-73CB-40E5-8C39-AA48B0D576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B3E-449E-9B00-14AF24CA9B68}"/>
                </c:ext>
              </c:extLst>
            </c:dLbl>
            <c:dLbl>
              <c:idx val="15"/>
              <c:tx>
                <c:rich>
                  <a:bodyPr/>
                  <a:lstStyle/>
                  <a:p>
                    <a:fld id="{B295CA01-27E2-4E78-93E8-CD410426D9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B3E-449E-9B00-14AF24CA9B68}"/>
                </c:ext>
              </c:extLst>
            </c:dLbl>
            <c:dLbl>
              <c:idx val="16"/>
              <c:tx>
                <c:rich>
                  <a:bodyPr/>
                  <a:lstStyle/>
                  <a:p>
                    <a:fld id="{EF6AE14E-5B4C-4CC3-ADBD-8A9B25C3BD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B3E-449E-9B00-14AF24CA9B68}"/>
                </c:ext>
              </c:extLst>
            </c:dLbl>
            <c:dLbl>
              <c:idx val="17"/>
              <c:tx>
                <c:rich>
                  <a:bodyPr/>
                  <a:lstStyle/>
                  <a:p>
                    <a:fld id="{E320B3C3-F1FD-4F74-B7FD-0657952412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B3E-449E-9B00-14AF24CA9B68}"/>
                </c:ext>
              </c:extLst>
            </c:dLbl>
            <c:dLbl>
              <c:idx val="18"/>
              <c:tx>
                <c:rich>
                  <a:bodyPr/>
                  <a:lstStyle/>
                  <a:p>
                    <a:fld id="{4CFD15EB-AA6C-4AC2-97E8-EC0585CF6D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B3E-449E-9B00-14AF24CA9B68}"/>
                </c:ext>
              </c:extLst>
            </c:dLbl>
            <c:dLbl>
              <c:idx val="19"/>
              <c:tx>
                <c:rich>
                  <a:bodyPr/>
                  <a:lstStyle/>
                  <a:p>
                    <a:fld id="{242C2EB4-9141-4CB4-851B-29F9E78E98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B3E-449E-9B00-14AF24CA9B68}"/>
                </c:ext>
              </c:extLst>
            </c:dLbl>
            <c:dLbl>
              <c:idx val="20"/>
              <c:tx>
                <c:rich>
                  <a:bodyPr/>
                  <a:lstStyle/>
                  <a:p>
                    <a:fld id="{4E2C3F33-3DB6-4483-9039-1E9310D09A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B3E-449E-9B00-14AF24CA9B68}"/>
                </c:ext>
              </c:extLst>
            </c:dLbl>
            <c:dLbl>
              <c:idx val="21"/>
              <c:tx>
                <c:rich>
                  <a:bodyPr/>
                  <a:lstStyle/>
                  <a:p>
                    <a:fld id="{E47243B1-ECC0-4150-B43E-A9E004D2EE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B3E-449E-9B00-14AF24CA9B68}"/>
                </c:ext>
              </c:extLst>
            </c:dLbl>
            <c:dLbl>
              <c:idx val="22"/>
              <c:tx>
                <c:rich>
                  <a:bodyPr/>
                  <a:lstStyle/>
                  <a:p>
                    <a:fld id="{6E95B2D8-3B83-43A7-886D-3443F322A4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B3E-449E-9B00-14AF24CA9B68}"/>
                </c:ext>
              </c:extLst>
            </c:dLbl>
            <c:dLbl>
              <c:idx val="23"/>
              <c:tx>
                <c:rich>
                  <a:bodyPr/>
                  <a:lstStyle/>
                  <a:p>
                    <a:fld id="{71ACFE33-957E-4608-BE78-C810031B8D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B3E-449E-9B00-14AF24CA9B68}"/>
                </c:ext>
              </c:extLst>
            </c:dLbl>
            <c:dLbl>
              <c:idx val="24"/>
              <c:tx>
                <c:rich>
                  <a:bodyPr/>
                  <a:lstStyle/>
                  <a:p>
                    <a:fld id="{9DE57C59-61C8-404C-AC25-252E47C41D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B3E-449E-9B00-14AF24CA9B68}"/>
                </c:ext>
              </c:extLst>
            </c:dLbl>
            <c:dLbl>
              <c:idx val="25"/>
              <c:tx>
                <c:rich>
                  <a:bodyPr/>
                  <a:lstStyle/>
                  <a:p>
                    <a:fld id="{9407C575-8A33-48EE-A8D1-31A5803C0A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B3E-449E-9B00-14AF24CA9B68}"/>
                </c:ext>
              </c:extLst>
            </c:dLbl>
            <c:dLbl>
              <c:idx val="26"/>
              <c:tx>
                <c:rich>
                  <a:bodyPr/>
                  <a:lstStyle/>
                  <a:p>
                    <a:fld id="{29298310-ACE7-4709-ABFF-10ACEDFF3D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B3E-449E-9B00-14AF24CA9B68}"/>
                </c:ext>
              </c:extLst>
            </c:dLbl>
            <c:dLbl>
              <c:idx val="27"/>
              <c:tx>
                <c:rich>
                  <a:bodyPr/>
                  <a:lstStyle/>
                  <a:p>
                    <a:fld id="{2F980B00-8139-4B87-97FA-5241BC5BD0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B3E-449E-9B00-14AF24CA9B68}"/>
                </c:ext>
              </c:extLst>
            </c:dLbl>
            <c:dLbl>
              <c:idx val="28"/>
              <c:tx>
                <c:rich>
                  <a:bodyPr/>
                  <a:lstStyle/>
                  <a:p>
                    <a:fld id="{9DCBD200-604D-4A11-B29D-8471F47343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B3E-449E-9B00-14AF24CA9B68}"/>
                </c:ext>
              </c:extLst>
            </c:dLbl>
            <c:dLbl>
              <c:idx val="29"/>
              <c:tx>
                <c:rich>
                  <a:bodyPr/>
                  <a:lstStyle/>
                  <a:p>
                    <a:fld id="{E05710BA-CE89-4457-B443-F53BFFC568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B3E-449E-9B00-14AF24CA9B68}"/>
                </c:ext>
              </c:extLst>
            </c:dLbl>
            <c:dLbl>
              <c:idx val="30"/>
              <c:tx>
                <c:rich>
                  <a:bodyPr/>
                  <a:lstStyle/>
                  <a:p>
                    <a:fld id="{6B078EFC-CB01-4B6C-918E-53956599EA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B3E-449E-9B00-14AF24CA9B68}"/>
                </c:ext>
              </c:extLst>
            </c:dLbl>
            <c:dLbl>
              <c:idx val="31"/>
              <c:tx>
                <c:rich>
                  <a:bodyPr/>
                  <a:lstStyle/>
                  <a:p>
                    <a:fld id="{58DC1DD8-8EBE-486C-B67B-58049ABEF4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B3E-449E-9B00-14AF24CA9B68}"/>
                </c:ext>
              </c:extLst>
            </c:dLbl>
            <c:dLbl>
              <c:idx val="32"/>
              <c:tx>
                <c:rich>
                  <a:bodyPr/>
                  <a:lstStyle/>
                  <a:p>
                    <a:fld id="{6CDAF07A-9569-429B-8085-4D1B10DAC6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B3E-449E-9B00-14AF24CA9B68}"/>
                </c:ext>
              </c:extLst>
            </c:dLbl>
            <c:dLbl>
              <c:idx val="33"/>
              <c:tx>
                <c:rich>
                  <a:bodyPr/>
                  <a:lstStyle/>
                  <a:p>
                    <a:fld id="{F16762C3-D640-4B8F-A890-F896494D3F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B3E-449E-9B00-14AF24CA9B68}"/>
                </c:ext>
              </c:extLst>
            </c:dLbl>
            <c:dLbl>
              <c:idx val="34"/>
              <c:tx>
                <c:rich>
                  <a:bodyPr/>
                  <a:lstStyle/>
                  <a:p>
                    <a:fld id="{23FEF98A-B6C6-4BB6-BD52-0051764847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DB3E-449E-9B00-14AF24CA9B68}"/>
                </c:ext>
              </c:extLst>
            </c:dLbl>
            <c:dLbl>
              <c:idx val="35"/>
              <c:tx>
                <c:rich>
                  <a:bodyPr/>
                  <a:lstStyle/>
                  <a:p>
                    <a:fld id="{9E933CC3-EDD7-4DC3-BCA9-C4F15F83F9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B3E-449E-9B00-14AF24CA9B68}"/>
                </c:ext>
              </c:extLst>
            </c:dLbl>
            <c:dLbl>
              <c:idx val="36"/>
              <c:tx>
                <c:rich>
                  <a:bodyPr/>
                  <a:lstStyle/>
                  <a:p>
                    <a:fld id="{5FADF280-92CD-486D-A38D-BE28A1B146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B3E-449E-9B00-14AF24CA9B68}"/>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output!$F$1:$AP$1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output!$F$170:$AP$170</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output!$F$169:$AP$169</c15:f>
                <c15:dlblRangeCache>
                  <c:ptCount val="37"/>
                  <c:pt idx="0">
                    <c:v>87 </c:v>
                  </c:pt>
                  <c:pt idx="1">
                    <c:v>10 </c:v>
                  </c:pt>
                  <c:pt idx="2">
                    <c:v>16 </c:v>
                  </c:pt>
                  <c:pt idx="3">
                    <c:v>27 </c:v>
                  </c:pt>
                  <c:pt idx="4">
                    <c:v>3 </c:v>
                  </c:pt>
                  <c:pt idx="5">
                    <c:v>1 </c:v>
                  </c:pt>
                  <c:pt idx="6">
                    <c:v>2 </c:v>
                  </c:pt>
                  <c:pt idx="7">
                    <c:v>1 </c:v>
                  </c:pt>
                  <c:pt idx="8">
                    <c:v>2 </c:v>
                  </c:pt>
                  <c:pt idx="9">
                    <c:v>4 </c:v>
                  </c:pt>
                  <c:pt idx="10">
                    <c:v>(12)</c:v>
                  </c:pt>
                  <c:pt idx="11">
                    <c:v>(12)</c:v>
                  </c:pt>
                  <c:pt idx="12">
                    <c:v>(13)</c:v>
                  </c:pt>
                  <c:pt idx="13">
                    <c:v>(23)</c:v>
                  </c:pt>
                  <c:pt idx="14">
                    <c:v>(31)</c:v>
                  </c:pt>
                  <c:pt idx="15">
                    <c:v>(24)</c:v>
                  </c:pt>
                  <c:pt idx="16">
                    <c:v>(14)</c:v>
                  </c:pt>
                  <c:pt idx="17">
                    <c:v>(14)</c:v>
                  </c:pt>
                  <c:pt idx="18">
                    <c:v>(13)</c:v>
                  </c:pt>
                  <c:pt idx="19">
                    <c:v>(13)</c:v>
                  </c:pt>
                  <c:pt idx="20">
                    <c:v>(12)</c:v>
                  </c:pt>
                  <c:pt idx="21">
                    <c:v>(12)</c:v>
                  </c:pt>
                  <c:pt idx="22">
                    <c:v>(22)</c:v>
                  </c:pt>
                  <c:pt idx="23">
                    <c:v>(23)</c:v>
                  </c:pt>
                  <c:pt idx="24">
                    <c:v>(23)</c:v>
                  </c:pt>
                  <c:pt idx="25">
                    <c:v>(34)</c:v>
                  </c:pt>
                  <c:pt idx="26">
                    <c:v>(35)</c:v>
                  </c:pt>
                  <c:pt idx="27">
                    <c:v>(27)</c:v>
                  </c:pt>
                  <c:pt idx="28">
                    <c:v>(25)</c:v>
                  </c:pt>
                  <c:pt idx="29">
                    <c:v>(25)</c:v>
                  </c:pt>
                  <c:pt idx="30">
                    <c:v>(24)</c:v>
                  </c:pt>
                  <c:pt idx="31">
                    <c:v>(24)</c:v>
                  </c:pt>
                  <c:pt idx="32">
                    <c:v>(23)</c:v>
                  </c:pt>
                  <c:pt idx="33">
                    <c:v>(22)</c:v>
                  </c:pt>
                  <c:pt idx="34">
                    <c:v>23 </c:v>
                  </c:pt>
                  <c:pt idx="35">
                    <c:v>16 </c:v>
                  </c:pt>
                  <c:pt idx="36">
                    <c:v>16 </c:v>
                  </c:pt>
                </c15:dlblRangeCache>
              </c15:datalabelsRange>
            </c:ext>
            <c:ext xmlns:c16="http://schemas.microsoft.com/office/drawing/2014/chart" uri="{C3380CC4-5D6E-409C-BE32-E72D297353CC}">
              <c16:uniqueId val="{00000025-DB3E-449E-9B00-14AF24CA9B68}"/>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156FA479-BC99-42E9-BC18-6B523930072E}"/>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0FC4777C-2F85-F453-BC0E-2F234C60363B}"/>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44D75210-1E95-B92E-BC95-D42044998B71}"/>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3B2CD94F-BD20-4A3C-96DB-3EBB366FE596}"/>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0955A8FF-DFF5-4929-CD39-E73A79D03C44}"/>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8EFAA928-B7C9-E32C-9775-50D22CCE4809}"/>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53974</xdr:rowOff>
    </xdr:from>
    <xdr:to>
      <xdr:col>15</xdr:col>
      <xdr:colOff>461010</xdr:colOff>
      <xdr:row>33</xdr:row>
      <xdr:rowOff>40569</xdr:rowOff>
    </xdr:to>
    <xdr:grpSp>
      <xdr:nvGrpSpPr>
        <xdr:cNvPr id="8" name="Group 7">
          <a:extLst>
            <a:ext uri="{FF2B5EF4-FFF2-40B4-BE49-F238E27FC236}">
              <a16:creationId xmlns:a16="http://schemas.microsoft.com/office/drawing/2014/main" id="{295384C3-25E0-4BB7-A183-0DD505312BA6}"/>
            </a:ext>
          </a:extLst>
        </xdr:cNvPr>
        <xdr:cNvGrpSpPr/>
      </xdr:nvGrpSpPr>
      <xdr:grpSpPr>
        <a:xfrm>
          <a:off x="509905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0066790B-0F90-DA2F-0FC2-FE7C4B3A5832}"/>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E24FB7B3-77BD-295C-DFA8-66AFEBEE994C}"/>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960AFBEA-5581-4623-AAF7-199FC37531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AD7C88AF-C249-407D-A7F2-0E73E825E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D0C36483-7514-48F1-BDCF-4B197CC732BB}"/>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36D1C212-4421-A6C7-0591-6022FC6C42DC}"/>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60AA3469-7982-DCF8-C841-B3E390E691B2}"/>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2DC8CEAC-E1C1-454B-802B-C3FFB2C16673}"/>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E7736409-11DB-50E0-BD8F-DC93D3B6CA86}"/>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55343B0D-18B0-0A18-A96D-1A32B32917BE}"/>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35D174ED-445B-43E3-90C6-8E2512AE6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62</xdr:row>
          <xdr:rowOff>1768</xdr:rowOff>
        </xdr:to>
        <xdr:pic>
          <xdr:nvPicPr>
            <xdr:cNvPr id="2" name="Picture 1">
              <a:extLst>
                <a:ext uri="{FF2B5EF4-FFF2-40B4-BE49-F238E27FC236}">
                  <a16:creationId xmlns:a16="http://schemas.microsoft.com/office/drawing/2014/main" id="{7CFAC290-D2EF-472E-B82A-29BF8E42D60F}"/>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6926443"/>
              <a:ext cx="8134350" cy="6057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CB49427D-7052-486C-BAF7-C610B4271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10CECBFE-83B9-49A8-97DA-086212A1A776}"/>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8BDAE637-99D8-4995-93FA-DBFFDFCCC983}"/>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FF43B573-CE4C-4619-9D05-4E43DA6E5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06646530-4617-402B-B88C-A8633AC2B25D}"/>
                </a:ext>
              </a:extLst>
            </xdr:cNvPr>
            <xdr:cNvPicPr>
              <a:picLocks noChangeAspect="1" noChangeArrowheads="1"/>
              <a:extLst>
                <a:ext uri="{84589F7E-364E-4C9E-8A38-B11213B215E9}">
                  <a14:cameraTool cellRange="$P$33:$AF$47" spid="_x0000_s4109"/>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CCC2BFA1-4C76-4217-B656-A981D2426C31}"/>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626F5395-700B-B0BF-5B14-4F16580E3CE1}"/>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9B1E2766-905C-CB00-2BC9-9BB5ED563163}"/>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F0C3931E-0A64-E8CF-C837-63176B3F2828}"/>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F45B4C4B-6B87-2BC5-98CD-CACBDB6060A7}"/>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7A02D037-3652-368E-E35B-82583D50F9E6}"/>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C03AEAEC-0A82-FE91-E197-4FE84D7D5667}"/>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31F77001-CF7C-2F74-64DF-194EF4ACCCF7}"/>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D99F84A6-4EF3-40BE-829D-F1367F01572B}"/>
                </a:ext>
              </a:extLst>
            </xdr:cNvPr>
            <xdr:cNvPicPr>
              <a:picLocks noChangeAspect="1" noChangeArrowheads="1"/>
              <a:extLst>
                <a:ext uri="{84589F7E-364E-4C9E-8A38-B11213B215E9}">
                  <a14:cameraTool cellRange="[1]Gas!$F$441:$Q$455" spid="_x0000_s4110"/>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Prices"/>
      <sheetName val="Deals"/>
      <sheetName val="Hydro"/>
      <sheetName val="Load"/>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F149">
            <v>13486615</v>
          </cell>
          <cell r="G149">
            <v>3048260</v>
          </cell>
          <cell r="H149">
            <v>3024410</v>
          </cell>
          <cell r="I149">
            <v>2903500</v>
          </cell>
          <cell r="J149">
            <v>2672887.5</v>
          </cell>
          <cell r="K149">
            <v>2795587.5</v>
          </cell>
          <cell r="L149">
            <v>2444175</v>
          </cell>
          <cell r="M149">
            <v>3673287.5</v>
          </cell>
          <cell r="N149">
            <v>3943500</v>
          </cell>
          <cell r="O149">
            <v>3939200</v>
          </cell>
          <cell r="P149">
            <v>884780</v>
          </cell>
          <cell r="Q149">
            <v>784240</v>
          </cell>
          <cell r="R149">
            <v>882973.75</v>
          </cell>
          <cell r="S149">
            <v>212875</v>
          </cell>
          <cell r="T149">
            <v>245017.5</v>
          </cell>
          <cell r="U149">
            <v>241775</v>
          </cell>
          <cell r="V149">
            <v>245017.5</v>
          </cell>
          <cell r="W149">
            <v>245017.5</v>
          </cell>
          <cell r="X149">
            <v>241775</v>
          </cell>
          <cell r="Y149">
            <v>216117.5</v>
          </cell>
          <cell r="Z149">
            <v>272481.25</v>
          </cell>
          <cell r="AA149">
            <v>245017.5</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t="e">
            <v>#N/A</v>
          </cell>
          <cell r="AP149" t="e">
            <v>#N/A</v>
          </cell>
        </row>
        <row r="156">
          <cell r="F156">
            <v>0.17363776909042755</v>
          </cell>
          <cell r="G156">
            <v>0.12191712229745862</v>
          </cell>
          <cell r="H156">
            <v>0.11667088930917799</v>
          </cell>
          <cell r="I156">
            <v>0.11532694347192361</v>
          </cell>
          <cell r="J156">
            <v>0.12226398973931658</v>
          </cell>
          <cell r="K156">
            <v>0.12668816836068514</v>
          </cell>
          <cell r="L156">
            <v>0.11806141193621406</v>
          </cell>
          <cell r="M156">
            <v>0.12605098835164905</v>
          </cell>
          <cell r="N156">
            <v>0.12517765145206147</v>
          </cell>
          <cell r="O156">
            <v>0.13824826803845369</v>
          </cell>
          <cell r="P156">
            <v>2.2761151054978231E-2</v>
          </cell>
          <cell r="Q156">
            <v>2.2426554672315628E-2</v>
          </cell>
          <cell r="R156">
            <v>2.2305446324636543E-2</v>
          </cell>
          <cell r="S156">
            <v>2.2696204990095208E-2</v>
          </cell>
          <cell r="T156">
            <v>2.3166106185494324E-2</v>
          </cell>
          <cell r="U156">
            <v>2.2961695823473075E-2</v>
          </cell>
          <cell r="V156">
            <v>2.355397056921375E-2</v>
          </cell>
          <cell r="W156">
            <v>2.44069490557558E-2</v>
          </cell>
          <cell r="X156">
            <v>2.3191251905598551E-2</v>
          </cell>
          <cell r="Y156">
            <v>2.3759661475864613E-2</v>
          </cell>
          <cell r="Z156">
            <v>2.6093922238110197E-2</v>
          </cell>
          <cell r="AA156">
            <v>2.8765794878319269E-2</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8">
          <cell r="F158">
            <v>0</v>
          </cell>
          <cell r="G158">
            <v>0</v>
          </cell>
          <cell r="H158">
            <v>0</v>
          </cell>
          <cell r="I158">
            <v>0</v>
          </cell>
          <cell r="J158">
            <v>-195237.73299055715</v>
          </cell>
          <cell r="K158">
            <v>-1905498.6228695342</v>
          </cell>
          <cell r="L158">
            <v>-229446.24008728299</v>
          </cell>
          <cell r="M158">
            <v>-516350.86782960675</v>
          </cell>
          <cell r="N158">
            <v>-156148.00394814092</v>
          </cell>
          <cell r="O158">
            <v>-1812213.0769734306</v>
          </cell>
          <cell r="P158">
            <v>-1391989.9155175998</v>
          </cell>
          <cell r="Q158">
            <v>-691860.85388166702</v>
          </cell>
          <cell r="R158">
            <v>0</v>
          </cell>
          <cell r="S158">
            <v>0</v>
          </cell>
          <cell r="T158">
            <v>0</v>
          </cell>
          <cell r="U158">
            <v>0</v>
          </cell>
          <cell r="V158">
            <v>-9605.4773220917341</v>
          </cell>
          <cell r="W158">
            <v>-2298895.7303377064</v>
          </cell>
          <cell r="X158">
            <v>-678162.05545741355</v>
          </cell>
          <cell r="Y158">
            <v>-473344.21706230944</v>
          </cell>
          <cell r="Z158">
            <v>-1856157.9285031371</v>
          </cell>
          <cell r="AA158">
            <v>-4029519.9242681721</v>
          </cell>
          <cell r="AB158">
            <v>-7229747.3894765601</v>
          </cell>
          <cell r="AC158">
            <v>-5079588.6487018438</v>
          </cell>
          <cell r="AD158">
            <v>-2884844.9744733274</v>
          </cell>
          <cell r="AE158">
            <v>0</v>
          </cell>
          <cell r="AF158">
            <v>0</v>
          </cell>
          <cell r="AG158">
            <v>0</v>
          </cell>
          <cell r="AH158">
            <v>-2564547.6173791047</v>
          </cell>
          <cell r="AI158">
            <v>-5649018.2687626025</v>
          </cell>
          <cell r="AJ158">
            <v>-3491674.1062953239</v>
          </cell>
          <cell r="AK158">
            <v>-3575264.8919756478</v>
          </cell>
          <cell r="AL158">
            <v>-5557496.3387650773</v>
          </cell>
          <cell r="AM158">
            <v>-9407819.5330505241</v>
          </cell>
          <cell r="AN158">
            <v>-10337775.975734528</v>
          </cell>
          <cell r="AO158">
            <v>-7927022.0097976271</v>
          </cell>
          <cell r="AP158">
            <v>-4490159.9021077566</v>
          </cell>
        </row>
        <row r="159">
          <cell r="F159">
            <v>-4933262.5</v>
          </cell>
          <cell r="G159">
            <v>-1727175</v>
          </cell>
          <cell r="H159">
            <v>-1458511.25</v>
          </cell>
          <cell r="I159">
            <v>-1824150</v>
          </cell>
          <cell r="J159">
            <v>-2837275</v>
          </cell>
          <cell r="K159">
            <v>-3598635</v>
          </cell>
          <cell r="L159">
            <v>-2745750</v>
          </cell>
          <cell r="M159">
            <v>-2083316.25</v>
          </cell>
          <cell r="N159">
            <v>-4172250</v>
          </cell>
          <cell r="O159">
            <v>-4311325</v>
          </cell>
          <cell r="P159">
            <v>-4311325</v>
          </cell>
          <cell r="Q159">
            <v>-3894100</v>
          </cell>
          <cell r="R159">
            <v>-4311325</v>
          </cell>
          <cell r="S159">
            <v>-1618237.5</v>
          </cell>
          <cell r="T159">
            <v>-1672178.75</v>
          </cell>
          <cell r="U159">
            <v>-1618237.5</v>
          </cell>
          <cell r="V159">
            <v>-1672178.75</v>
          </cell>
          <cell r="W159">
            <v>-1672178.75</v>
          </cell>
          <cell r="X159">
            <v>-1618237.5</v>
          </cell>
          <cell r="Y159">
            <v>-1672178.75</v>
          </cell>
          <cell r="Z159">
            <v>-1743750</v>
          </cell>
          <cell r="AA159">
            <v>-1801875</v>
          </cell>
          <cell r="AB159">
            <v>-1801875</v>
          </cell>
          <cell r="AC159">
            <v>-1627500</v>
          </cell>
          <cell r="AD159">
            <v>-1801875</v>
          </cell>
          <cell r="AE159">
            <v>-790725</v>
          </cell>
          <cell r="AF159">
            <v>-817082.5</v>
          </cell>
          <cell r="AG159">
            <v>-790725</v>
          </cell>
          <cell r="AH159">
            <v>-817082.5</v>
          </cell>
          <cell r="AI159">
            <v>-817082.5</v>
          </cell>
          <cell r="AJ159">
            <v>-790725</v>
          </cell>
          <cell r="AK159">
            <v>-817082.5</v>
          </cell>
          <cell r="AL159">
            <v>-235500</v>
          </cell>
          <cell r="AM159">
            <v>-243350</v>
          </cell>
          <cell r="AN159">
            <v>-243350</v>
          </cell>
          <cell r="AO159">
            <v>-219800</v>
          </cell>
          <cell r="AP159">
            <v>-243350</v>
          </cell>
        </row>
        <row r="163">
          <cell r="F163">
            <v>0.83259535565988885</v>
          </cell>
          <cell r="G163">
            <v>0.79490187082127972</v>
          </cell>
          <cell r="H163">
            <v>0.77968693488049978</v>
          </cell>
          <cell r="I163">
            <v>0.77968693488049978</v>
          </cell>
          <cell r="J163">
            <v>0.77968693488049978</v>
          </cell>
          <cell r="K163">
            <v>0.76065291302983495</v>
          </cell>
          <cell r="L163">
            <v>0.81283771259161908</v>
          </cell>
          <cell r="M163">
            <v>0.79200569026348444</v>
          </cell>
          <cell r="N163">
            <v>0.80165693437097019</v>
          </cell>
          <cell r="O163">
            <v>0.6937325506572618</v>
          </cell>
          <cell r="P163">
            <v>0.62936803498622906</v>
          </cell>
          <cell r="Q163">
            <v>0.61849464034906643</v>
          </cell>
          <cell r="R163">
            <v>0.58516533052406405</v>
          </cell>
          <cell r="S163">
            <v>0.53956722128038936</v>
          </cell>
          <cell r="T163">
            <v>0.53467669177317745</v>
          </cell>
          <cell r="U163">
            <v>0.53467669177317745</v>
          </cell>
          <cell r="V163">
            <v>0.53467669177317745</v>
          </cell>
          <cell r="W163">
            <v>0.48747129524383753</v>
          </cell>
          <cell r="X163">
            <v>0.51547975928202372</v>
          </cell>
          <cell r="Y163">
            <v>0.47144798733636817</v>
          </cell>
          <cell r="Z163">
            <v>0.38524513593312876</v>
          </cell>
          <cell r="AA163">
            <v>0.32416519055984494</v>
          </cell>
          <cell r="AB163">
            <v>0.17460925397158897</v>
          </cell>
          <cell r="AC163">
            <v>0.16799551030553025</v>
          </cell>
          <cell r="AD163">
            <v>0.15647437670443254</v>
          </cell>
          <cell r="AE163">
            <v>0.13253866085666408</v>
          </cell>
          <cell r="AF163">
            <v>0.11561980352674471</v>
          </cell>
          <cell r="AG163">
            <v>0.11561980352674471</v>
          </cell>
          <cell r="AH163">
            <v>0.11561980352674471</v>
          </cell>
          <cell r="AI163">
            <v>0.10120164369221193</v>
          </cell>
          <cell r="AJ163">
            <v>9.4177211423271692E-2</v>
          </cell>
          <cell r="AK163">
            <v>7.210722620334116E-2</v>
          </cell>
          <cell r="AL163">
            <v>3.2627852281927397E-2</v>
          </cell>
          <cell r="AM163">
            <v>2.9052905313332312E-2</v>
          </cell>
          <cell r="AN163">
            <v>1.1244357978319673E-2</v>
          </cell>
          <cell r="AO163">
            <v>8.6344618744112825E-3</v>
          </cell>
          <cell r="AP163">
            <v>5.0239005003133328E-3</v>
          </cell>
        </row>
        <row r="165">
          <cell r="F165">
            <v>0</v>
          </cell>
          <cell r="G165">
            <v>0</v>
          </cell>
          <cell r="H165">
            <v>93.036892759454673</v>
          </cell>
          <cell r="I165">
            <v>68.142248010704066</v>
          </cell>
          <cell r="J165">
            <v>0</v>
          </cell>
          <cell r="K165">
            <v>0</v>
          </cell>
          <cell r="L165">
            <v>0</v>
          </cell>
          <cell r="M165">
            <v>0</v>
          </cell>
          <cell r="N165">
            <v>0</v>
          </cell>
          <cell r="O165">
            <v>0</v>
          </cell>
          <cell r="P165">
            <v>0</v>
          </cell>
          <cell r="Q165">
            <v>0</v>
          </cell>
          <cell r="R165">
            <v>0</v>
          </cell>
          <cell r="S165">
            <v>95.813461268806634</v>
          </cell>
          <cell r="T165">
            <v>381.96945955064717</v>
          </cell>
          <cell r="U165">
            <v>283.25880317340443</v>
          </cell>
          <cell r="V165">
            <v>0</v>
          </cell>
          <cell r="W165">
            <v>0</v>
          </cell>
          <cell r="X165">
            <v>0</v>
          </cell>
          <cell r="Y165">
            <v>0</v>
          </cell>
          <cell r="Z165">
            <v>0</v>
          </cell>
          <cell r="AA165">
            <v>0</v>
          </cell>
          <cell r="AB165">
            <v>0</v>
          </cell>
          <cell r="AC165">
            <v>0</v>
          </cell>
          <cell r="AD165">
            <v>0</v>
          </cell>
          <cell r="AE165">
            <v>27.273592757323268</v>
          </cell>
          <cell r="AF165">
            <v>373.59451780466452</v>
          </cell>
          <cell r="AG165">
            <v>276.90121696099754</v>
          </cell>
          <cell r="AH165">
            <v>0</v>
          </cell>
          <cell r="AI165">
            <v>0</v>
          </cell>
          <cell r="AJ165">
            <v>0</v>
          </cell>
          <cell r="AK165">
            <v>0</v>
          </cell>
          <cell r="AL165">
            <v>0</v>
          </cell>
          <cell r="AM165">
            <v>0</v>
          </cell>
          <cell r="AN165">
            <v>0</v>
          </cell>
          <cell r="AO165">
            <v>0</v>
          </cell>
          <cell r="AP165">
            <v>0</v>
          </cell>
        </row>
        <row r="166">
          <cell r="F166">
            <v>183.0881779710173</v>
          </cell>
          <cell r="G166">
            <v>242.97943422159025</v>
          </cell>
          <cell r="H166">
            <v>390.11090333354372</v>
          </cell>
          <cell r="I166">
            <v>581.04306773675069</v>
          </cell>
          <cell r="J166">
            <v>335.67393178070256</v>
          </cell>
          <cell r="K166">
            <v>59.818977749662054</v>
          </cell>
          <cell r="L166">
            <v>319.46712553648774</v>
          </cell>
          <cell r="M166">
            <v>344.73168001549027</v>
          </cell>
          <cell r="N166">
            <v>394.66065036930763</v>
          </cell>
          <cell r="O166">
            <v>257.49430987751794</v>
          </cell>
          <cell r="P166">
            <v>383.08873252917851</v>
          </cell>
          <cell r="Q166">
            <v>416.68324914043706</v>
          </cell>
          <cell r="R166">
            <v>560.51530267893372</v>
          </cell>
          <cell r="S166">
            <v>547.11827101893016</v>
          </cell>
          <cell r="T166">
            <v>452.32913570255562</v>
          </cell>
          <cell r="U166">
            <v>624.64337898155679</v>
          </cell>
          <cell r="V166">
            <v>546.55090709000388</v>
          </cell>
          <cell r="W166">
            <v>261.90687396138674</v>
          </cell>
          <cell r="X166">
            <v>476.62478055862402</v>
          </cell>
          <cell r="Y166">
            <v>511.89549422018996</v>
          </cell>
          <cell r="Z166">
            <v>508.12847121958634</v>
          </cell>
          <cell r="AA166">
            <v>359.20579308069387</v>
          </cell>
          <cell r="AB166">
            <v>241.55646930559377</v>
          </cell>
          <cell r="AC166">
            <v>267.00481772157036</v>
          </cell>
          <cell r="AD166">
            <v>406.79537225261043</v>
          </cell>
          <cell r="AE166">
            <v>287.07024766180632</v>
          </cell>
          <cell r="AF166">
            <v>424.17424943732624</v>
          </cell>
          <cell r="AG166">
            <v>625.88687959565095</v>
          </cell>
          <cell r="AH166">
            <v>423.8800045873802</v>
          </cell>
          <cell r="AI166">
            <v>126.05037560783626</v>
          </cell>
          <cell r="AJ166">
            <v>322.37891960698448</v>
          </cell>
          <cell r="AK166">
            <v>354.13634155153875</v>
          </cell>
          <cell r="AL166">
            <v>346.84678652957609</v>
          </cell>
          <cell r="AM166">
            <v>211.14657976214514</v>
          </cell>
          <cell r="AN166">
            <v>187.16707687938356</v>
          </cell>
          <cell r="AO166">
            <v>118.49399672104232</v>
          </cell>
          <cell r="AP166">
            <v>274.91577242172616</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70">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2">
          <cell r="F172">
            <v>0</v>
          </cell>
          <cell r="G172">
            <v>0</v>
          </cell>
          <cell r="H172">
            <v>138.2402879145744</v>
          </cell>
          <cell r="I172">
            <v>165.55402316999135</v>
          </cell>
          <cell r="J172">
            <v>0</v>
          </cell>
          <cell r="K172">
            <v>0</v>
          </cell>
          <cell r="L172">
            <v>0</v>
          </cell>
          <cell r="M172">
            <v>0</v>
          </cell>
          <cell r="N172">
            <v>0</v>
          </cell>
          <cell r="O172">
            <v>0</v>
          </cell>
          <cell r="P172">
            <v>0</v>
          </cell>
          <cell r="Q172">
            <v>0</v>
          </cell>
          <cell r="R172">
            <v>0</v>
          </cell>
          <cell r="S172">
            <v>0</v>
          </cell>
          <cell r="T172">
            <v>391.85254742209918</v>
          </cell>
          <cell r="U172">
            <v>374.43255772024293</v>
          </cell>
          <cell r="V172">
            <v>0</v>
          </cell>
          <cell r="W172">
            <v>0</v>
          </cell>
          <cell r="X172">
            <v>0</v>
          </cell>
          <cell r="Y172">
            <v>0</v>
          </cell>
          <cell r="Z172">
            <v>0</v>
          </cell>
          <cell r="AA172">
            <v>0</v>
          </cell>
          <cell r="AB172">
            <v>0</v>
          </cell>
          <cell r="AC172">
            <v>0</v>
          </cell>
          <cell r="AD172">
            <v>0</v>
          </cell>
          <cell r="AE172">
            <v>0</v>
          </cell>
          <cell r="AF172">
            <v>391.14727498626252</v>
          </cell>
          <cell r="AG172">
            <v>362.44181798556792</v>
          </cell>
          <cell r="AH172">
            <v>0</v>
          </cell>
          <cell r="AI172">
            <v>0</v>
          </cell>
          <cell r="AJ172">
            <v>0</v>
          </cell>
          <cell r="AK172">
            <v>0</v>
          </cell>
          <cell r="AL172">
            <v>0</v>
          </cell>
          <cell r="AM172">
            <v>0</v>
          </cell>
          <cell r="AN172">
            <v>0</v>
          </cell>
          <cell r="AO172">
            <v>0</v>
          </cell>
          <cell r="AP172">
            <v>0</v>
          </cell>
        </row>
        <row r="173">
          <cell r="F173">
            <v>177.07648537893147</v>
          </cell>
          <cell r="G173">
            <v>292.50383328582768</v>
          </cell>
          <cell r="H173">
            <v>387.62949699651261</v>
          </cell>
          <cell r="I173">
            <v>564.04108840215724</v>
          </cell>
          <cell r="J173">
            <v>417.72754902857668</v>
          </cell>
          <cell r="K173">
            <v>352.03542366996487</v>
          </cell>
          <cell r="L173">
            <v>472.04734297930872</v>
          </cell>
          <cell r="M173">
            <v>468.48224305027844</v>
          </cell>
          <cell r="N173">
            <v>473.18663030807232</v>
          </cell>
          <cell r="O173">
            <v>425.39774128606331</v>
          </cell>
          <cell r="P173">
            <v>411.63157412664776</v>
          </cell>
          <cell r="Q173">
            <v>466.24884422195009</v>
          </cell>
          <cell r="R173">
            <v>554.15947426894218</v>
          </cell>
          <cell r="S173">
            <v>518.98198572402168</v>
          </cell>
          <cell r="T173">
            <v>413.90201550333535</v>
          </cell>
          <cell r="U173">
            <v>450.05435753846615</v>
          </cell>
          <cell r="V173">
            <v>526.97792875143591</v>
          </cell>
          <cell r="W173">
            <v>454.80243421152204</v>
          </cell>
          <cell r="X173">
            <v>535.94919728197499</v>
          </cell>
          <cell r="Y173">
            <v>519.04636404081577</v>
          </cell>
          <cell r="Z173">
            <v>440.6956305166625</v>
          </cell>
          <cell r="AA173">
            <v>388.50967278687244</v>
          </cell>
          <cell r="AB173">
            <v>294.0811921578354</v>
          </cell>
          <cell r="AC173">
            <v>333.22831793252772</v>
          </cell>
          <cell r="AD173">
            <v>424.23165594754767</v>
          </cell>
          <cell r="AE173">
            <v>150.82393945008801</v>
          </cell>
          <cell r="AF173">
            <v>345.73739273787652</v>
          </cell>
          <cell r="AG173">
            <v>464.42394977046695</v>
          </cell>
          <cell r="AH173">
            <v>407.01195796118424</v>
          </cell>
          <cell r="AI173">
            <v>334.63038463445662</v>
          </cell>
          <cell r="AJ173">
            <v>397.61202305175811</v>
          </cell>
          <cell r="AK173">
            <v>372.0366974321654</v>
          </cell>
          <cell r="AL173">
            <v>309.08490382004811</v>
          </cell>
          <cell r="AM173">
            <v>240.60647014755247</v>
          </cell>
          <cell r="AN173">
            <v>85.196017142086475</v>
          </cell>
          <cell r="AO173">
            <v>90.074746734612177</v>
          </cell>
          <cell r="AP173">
            <v>187.52104096310075</v>
          </cell>
        </row>
        <row r="174">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81">
          <cell r="F181">
            <v>3052071.2832895648</v>
          </cell>
          <cell r="G181">
            <v>5063807.438069121</v>
          </cell>
          <cell r="H181">
            <v>7100522.5352449417</v>
          </cell>
          <cell r="I181">
            <v>13852720.345053259</v>
          </cell>
          <cell r="J181">
            <v>17181733.341594458</v>
          </cell>
          <cell r="K181">
            <v>4210318.8890829682</v>
          </cell>
          <cell r="L181">
            <v>16323463.200720062</v>
          </cell>
          <cell r="M181">
            <v>8618525.4861884043</v>
          </cell>
          <cell r="N181">
            <v>8882472.0502607711</v>
          </cell>
          <cell r="O181">
            <v>6608733.2932933141</v>
          </cell>
          <cell r="P181">
            <v>11866988.914857555</v>
          </cell>
          <cell r="Q181">
            <v>10559790.320461448</v>
          </cell>
          <cell r="R181">
            <v>12350481.626555067</v>
          </cell>
          <cell r="S181">
            <v>10098576.813505784</v>
          </cell>
          <cell r="T181">
            <v>7114774.465555585</v>
          </cell>
          <cell r="U181">
            <v>9198258.845846802</v>
          </cell>
          <cell r="V181">
            <v>24664759.023036107</v>
          </cell>
          <cell r="W181">
            <v>15320937.153017037</v>
          </cell>
          <cell r="X181">
            <v>22329113.822258249</v>
          </cell>
          <cell r="Y181">
            <v>14365824.481614612</v>
          </cell>
          <cell r="Z181">
            <v>11784537.30722614</v>
          </cell>
          <cell r="AA181">
            <v>8456047.7959544547</v>
          </cell>
          <cell r="AB181">
            <v>4646786.3787722504</v>
          </cell>
          <cell r="AC181">
            <v>4418311.6627543783</v>
          </cell>
          <cell r="AD181">
            <v>8173781.611525164</v>
          </cell>
          <cell r="AE181">
            <v>4499035.7377312453</v>
          </cell>
          <cell r="AF181">
            <v>6500336.3998443317</v>
          </cell>
          <cell r="AG181">
            <v>9741136.4988814425</v>
          </cell>
          <cell r="AH181">
            <v>16158796.685500573</v>
          </cell>
          <cell r="AI181">
            <v>6400699.6972717429</v>
          </cell>
          <cell r="AJ181">
            <v>11445024.661812674</v>
          </cell>
          <cell r="AK181">
            <v>7233755.1137867449</v>
          </cell>
          <cell r="AL181">
            <v>6104012.7000396205</v>
          </cell>
          <cell r="AM181">
            <v>3397540.6457860842</v>
          </cell>
          <cell r="AN181">
            <v>3033902.8762890147</v>
          </cell>
          <cell r="AO181">
            <v>1369741.6159956697</v>
          </cell>
          <cell r="AP181">
            <v>4860020.3099617362</v>
          </cell>
        </row>
        <row r="182">
          <cell r="F182">
            <v>1803944.9661871288</v>
          </cell>
          <cell r="G182">
            <v>3722578.2350013931</v>
          </cell>
          <cell r="H182">
            <v>3918825.0535818511</v>
          </cell>
          <cell r="I182">
            <v>5911116.1683160029</v>
          </cell>
          <cell r="J182">
            <v>5050807.6817467585</v>
          </cell>
          <cell r="K182">
            <v>5099852.5669057909</v>
          </cell>
          <cell r="L182">
            <v>7836438.2371971477</v>
          </cell>
          <cell r="M182">
            <v>6540361.1782369548</v>
          </cell>
          <cell r="N182">
            <v>6073721.5425390555</v>
          </cell>
          <cell r="O182">
            <v>6036531.3259445876</v>
          </cell>
          <cell r="P182">
            <v>6602848.3844619347</v>
          </cell>
          <cell r="Q182">
            <v>6423281.6814828617</v>
          </cell>
          <cell r="R182">
            <v>6415823.189739624</v>
          </cell>
          <cell r="S182">
            <v>6937004.1561027505</v>
          </cell>
          <cell r="T182">
            <v>3488125.3772246791</v>
          </cell>
          <cell r="U182">
            <v>2635125.9843833465</v>
          </cell>
          <cell r="V182">
            <v>6274328.5464241281</v>
          </cell>
          <cell r="W182">
            <v>8169189.4767818898</v>
          </cell>
          <cell r="X182">
            <v>8469434.6393948942</v>
          </cell>
          <cell r="Y182">
            <v>8229957.9226437788</v>
          </cell>
          <cell r="Z182">
            <v>6419117.1665424369</v>
          </cell>
          <cell r="AA182">
            <v>5542406.4678665046</v>
          </cell>
          <cell r="AB182">
            <v>3278656.6627398515</v>
          </cell>
          <cell r="AC182">
            <v>3274266.247228873</v>
          </cell>
          <cell r="AD182">
            <v>5468418.2627893798</v>
          </cell>
          <cell r="AE182">
            <v>891599.84752722515</v>
          </cell>
          <cell r="AF182">
            <v>2460299.7856508996</v>
          </cell>
          <cell r="AG182">
            <v>2492436.0981227672</v>
          </cell>
          <cell r="AH182">
            <v>6827379.3611571286</v>
          </cell>
          <cell r="AI182">
            <v>7152674.8464178853</v>
          </cell>
          <cell r="AJ182">
            <v>6695791.501262337</v>
          </cell>
          <cell r="AK182">
            <v>3480868.9510193928</v>
          </cell>
          <cell r="AL182">
            <v>2604576.8790343804</v>
          </cell>
          <cell r="AM182">
            <v>1444001.3504989725</v>
          </cell>
          <cell r="AN182">
            <v>960000.33302771929</v>
          </cell>
          <cell r="AO182">
            <v>672847.20250054635</v>
          </cell>
          <cell r="AP182">
            <v>1727580.0566974101</v>
          </cell>
        </row>
        <row r="183">
          <cell r="F183">
            <v>0</v>
          </cell>
          <cell r="G183">
            <v>0</v>
          </cell>
          <cell r="H183">
            <v>1973870.7167845904</v>
          </cell>
          <cell r="I183">
            <v>1880726.0450954321</v>
          </cell>
          <cell r="J183">
            <v>0</v>
          </cell>
          <cell r="K183">
            <v>0</v>
          </cell>
          <cell r="L183">
            <v>0</v>
          </cell>
          <cell r="M183">
            <v>0</v>
          </cell>
          <cell r="N183">
            <v>0</v>
          </cell>
          <cell r="O183">
            <v>0</v>
          </cell>
          <cell r="P183">
            <v>0</v>
          </cell>
          <cell r="Q183">
            <v>0</v>
          </cell>
          <cell r="R183">
            <v>0</v>
          </cell>
          <cell r="S183">
            <v>2393496.9132638047</v>
          </cell>
          <cell r="T183">
            <v>7968799.6529294215</v>
          </cell>
          <cell r="U183">
            <v>5857792.049626004</v>
          </cell>
          <cell r="V183">
            <v>0</v>
          </cell>
          <cell r="W183">
            <v>0</v>
          </cell>
          <cell r="X183">
            <v>0</v>
          </cell>
          <cell r="Y183">
            <v>0</v>
          </cell>
          <cell r="Z183">
            <v>0</v>
          </cell>
          <cell r="AA183">
            <v>0</v>
          </cell>
          <cell r="AB183">
            <v>0</v>
          </cell>
          <cell r="AC183">
            <v>0</v>
          </cell>
          <cell r="AD183">
            <v>0</v>
          </cell>
          <cell r="AE183">
            <v>657489.95531934348</v>
          </cell>
          <cell r="AF183">
            <v>8114472.9267173139</v>
          </cell>
          <cell r="AG183">
            <v>6588919.8378303293</v>
          </cell>
          <cell r="AH183">
            <v>0</v>
          </cell>
          <cell r="AI183">
            <v>0</v>
          </cell>
          <cell r="AJ183">
            <v>0</v>
          </cell>
          <cell r="AK183">
            <v>0</v>
          </cell>
          <cell r="AL183">
            <v>0</v>
          </cell>
          <cell r="AM183">
            <v>0</v>
          </cell>
          <cell r="AN183">
            <v>0</v>
          </cell>
          <cell r="AO183">
            <v>0</v>
          </cell>
          <cell r="AP183">
            <v>0</v>
          </cell>
        </row>
        <row r="184">
          <cell r="F184">
            <v>0</v>
          </cell>
          <cell r="G184">
            <v>0</v>
          </cell>
          <cell r="H184">
            <v>1723026.9485672552</v>
          </cell>
          <cell r="I184">
            <v>2225046.0714046834</v>
          </cell>
          <cell r="J184">
            <v>0</v>
          </cell>
          <cell r="K184">
            <v>0</v>
          </cell>
          <cell r="L184">
            <v>0</v>
          </cell>
          <cell r="M184">
            <v>0</v>
          </cell>
          <cell r="N184">
            <v>0</v>
          </cell>
          <cell r="O184">
            <v>0</v>
          </cell>
          <cell r="P184">
            <v>0</v>
          </cell>
          <cell r="Q184">
            <v>0</v>
          </cell>
          <cell r="R184">
            <v>0</v>
          </cell>
          <cell r="S184">
            <v>0</v>
          </cell>
          <cell r="T184">
            <v>4845491.8604027098</v>
          </cell>
          <cell r="U184">
            <v>3888107.679367003</v>
          </cell>
          <cell r="V184">
            <v>0</v>
          </cell>
          <cell r="W184">
            <v>0</v>
          </cell>
          <cell r="X184">
            <v>0</v>
          </cell>
          <cell r="Y184">
            <v>0</v>
          </cell>
          <cell r="Z184">
            <v>0</v>
          </cell>
          <cell r="AA184">
            <v>0</v>
          </cell>
          <cell r="AB184">
            <v>0</v>
          </cell>
          <cell r="AC184">
            <v>0</v>
          </cell>
          <cell r="AD184">
            <v>0</v>
          </cell>
          <cell r="AE184">
            <v>0</v>
          </cell>
          <cell r="AF184">
            <v>4857423.3196894024</v>
          </cell>
          <cell r="AG184">
            <v>4021654.4123678617</v>
          </cell>
          <cell r="AH184">
            <v>0</v>
          </cell>
          <cell r="AI184">
            <v>0</v>
          </cell>
          <cell r="AJ184">
            <v>0</v>
          </cell>
          <cell r="AK184">
            <v>0</v>
          </cell>
          <cell r="AL184">
            <v>0</v>
          </cell>
          <cell r="AM184">
            <v>0</v>
          </cell>
          <cell r="AN184">
            <v>0</v>
          </cell>
          <cell r="AO184">
            <v>0</v>
          </cell>
          <cell r="AP184">
            <v>0</v>
          </cell>
        </row>
        <row r="185">
          <cell r="F185">
            <v>0</v>
          </cell>
          <cell r="G185">
            <v>0</v>
          </cell>
          <cell r="H185">
            <v>0</v>
          </cell>
          <cell r="I185">
            <v>0</v>
          </cell>
          <cell r="J185">
            <v>-195237.73299055715</v>
          </cell>
          <cell r="K185">
            <v>-1905498.6228695342</v>
          </cell>
          <cell r="L185">
            <v>-229446.24008728299</v>
          </cell>
          <cell r="M185">
            <v>-516350.86782960675</v>
          </cell>
          <cell r="N185">
            <v>-156148.00394814092</v>
          </cell>
          <cell r="O185">
            <v>-1812213.0769734306</v>
          </cell>
          <cell r="P185">
            <v>-1391989.9155175998</v>
          </cell>
          <cell r="Q185">
            <v>-691860.85388166702</v>
          </cell>
          <cell r="R185">
            <v>0</v>
          </cell>
          <cell r="S185">
            <v>0</v>
          </cell>
          <cell r="T185">
            <v>0</v>
          </cell>
          <cell r="U185">
            <v>0</v>
          </cell>
          <cell r="V185">
            <v>-9605.4773220917341</v>
          </cell>
          <cell r="W185">
            <v>-2298895.7303377064</v>
          </cell>
          <cell r="X185">
            <v>-678162.05545741355</v>
          </cell>
          <cell r="Y185">
            <v>-473344.21706230944</v>
          </cell>
          <cell r="Z185">
            <v>-1856157.9285031371</v>
          </cell>
          <cell r="AA185">
            <v>-4029519.9242681721</v>
          </cell>
          <cell r="AB185">
            <v>-7229747.3894765601</v>
          </cell>
          <cell r="AC185">
            <v>-5079588.6487018438</v>
          </cell>
          <cell r="AD185">
            <v>-2884844.9744733274</v>
          </cell>
          <cell r="AE185">
            <v>0</v>
          </cell>
          <cell r="AF185">
            <v>0</v>
          </cell>
          <cell r="AG185">
            <v>0</v>
          </cell>
          <cell r="AH185">
            <v>-2564547.6173791047</v>
          </cell>
          <cell r="AI185">
            <v>-5649018.2687626025</v>
          </cell>
          <cell r="AJ185">
            <v>-3491674.1062953239</v>
          </cell>
          <cell r="AK185">
            <v>-3575264.8919756478</v>
          </cell>
          <cell r="AL185">
            <v>-5557496.3387650773</v>
          </cell>
          <cell r="AM185">
            <v>-9407819.5330505241</v>
          </cell>
          <cell r="AN185">
            <v>-10337775.975734528</v>
          </cell>
          <cell r="AO185">
            <v>-7927022.0097976271</v>
          </cell>
          <cell r="AP185">
            <v>-4490159.9021077566</v>
          </cell>
        </row>
        <row r="186">
          <cell r="F186">
            <v>4856016.2494766936</v>
          </cell>
          <cell r="G186">
            <v>8786385.6730705146</v>
          </cell>
          <cell r="H186">
            <v>14716245.254178638</v>
          </cell>
          <cell r="I186">
            <v>23869608.629869379</v>
          </cell>
          <cell r="J186">
            <v>22037303.290350661</v>
          </cell>
          <cell r="K186">
            <v>7404672.8331192248</v>
          </cell>
          <cell r="L186">
            <v>23930455.197829928</v>
          </cell>
          <cell r="M186">
            <v>14642535.796595752</v>
          </cell>
          <cell r="N186">
            <v>14800045.588851687</v>
          </cell>
          <cell r="O186">
            <v>10833051.542264471</v>
          </cell>
          <cell r="P186">
            <v>17077847.383801892</v>
          </cell>
          <cell r="Q186">
            <v>16291211.148062645</v>
          </cell>
          <cell r="R186">
            <v>18766304.816294692</v>
          </cell>
          <cell r="S186">
            <v>19429077.882872339</v>
          </cell>
          <cell r="T186">
            <v>23417191.356112398</v>
          </cell>
          <cell r="U186">
            <v>21579284.559223156</v>
          </cell>
          <cell r="V186">
            <v>30929482.092138145</v>
          </cell>
          <cell r="W186">
            <v>21191230.899461221</v>
          </cell>
          <cell r="X186">
            <v>30120386.40619573</v>
          </cell>
          <cell r="Y186">
            <v>22122438.187196083</v>
          </cell>
          <cell r="Z186">
            <v>16347496.54526544</v>
          </cell>
          <cell r="AA186">
            <v>9968934.3395527862</v>
          </cell>
          <cell r="AB186">
            <v>695695.65203554183</v>
          </cell>
          <cell r="AC186">
            <v>2612989.2612814074</v>
          </cell>
          <cell r="AD186">
            <v>10757354.899841215</v>
          </cell>
          <cell r="AE186">
            <v>6048125.540577814</v>
          </cell>
          <cell r="AF186">
            <v>21932532.431901947</v>
          </cell>
          <cell r="AG186">
            <v>22844146.847202402</v>
          </cell>
          <cell r="AH186">
            <v>20421628.429278597</v>
          </cell>
          <cell r="AI186">
            <v>7904356.2749270247</v>
          </cell>
          <cell r="AJ186">
            <v>14649142.056779686</v>
          </cell>
          <cell r="AK186">
            <v>7139359.1728304895</v>
          </cell>
          <cell r="AL186">
            <v>3151093.2403089236</v>
          </cell>
          <cell r="AM186">
            <v>-4566277.5367654674</v>
          </cell>
          <cell r="AN186">
            <v>-6343872.7664177939</v>
          </cell>
          <cell r="AO186">
            <v>-5884433.191301411</v>
          </cell>
          <cell r="AP186">
            <v>2097440.4645513892</v>
          </cell>
        </row>
        <row r="187">
          <cell r="F187">
            <v>5017066.1518292436</v>
          </cell>
          <cell r="G187">
            <v>9024724.7394818347</v>
          </cell>
          <cell r="H187">
            <v>15104643.096175112</v>
          </cell>
          <cell r="I187">
            <v>24159820.824109398</v>
          </cell>
          <cell r="J187">
            <v>22170793.730872963</v>
          </cell>
          <cell r="K187">
            <v>7523224.6268559769</v>
          </cell>
          <cell r="L187">
            <v>24107433.589039423</v>
          </cell>
          <cell r="M187">
            <v>14811423.305080164</v>
          </cell>
          <cell r="N187">
            <v>14444340.550158145</v>
          </cell>
          <cell r="O187">
            <v>10481491.564636972</v>
          </cell>
          <cell r="P187">
            <v>17442638.881795105</v>
          </cell>
          <cell r="Q187">
            <v>16633843.950422481</v>
          </cell>
          <cell r="R187">
            <v>19122270.757083088</v>
          </cell>
          <cell r="S187">
            <v>19770604.880127076</v>
          </cell>
          <cell r="T187">
            <v>23843621.265692957</v>
          </cell>
          <cell r="U187">
            <v>22096038.898770697</v>
          </cell>
          <cell r="V187">
            <v>31511545.258791979</v>
          </cell>
          <cell r="W187">
            <v>21691599.188133225</v>
          </cell>
          <cell r="X187">
            <v>30672892.440041915</v>
          </cell>
          <cell r="Y187">
            <v>22070728.297225483</v>
          </cell>
          <cell r="Z187">
            <v>16276342.552667279</v>
          </cell>
          <cell r="AA187">
            <v>9923270.9387228731</v>
          </cell>
          <cell r="AB187">
            <v>689838.46336446237</v>
          </cell>
          <cell r="AC187">
            <v>2595328.6403171141</v>
          </cell>
          <cell r="AD187">
            <v>10753158.398741813</v>
          </cell>
          <cell r="AE187">
            <v>6061674.8006946612</v>
          </cell>
          <cell r="AF187">
            <v>21918656.003577992</v>
          </cell>
          <cell r="AG187">
            <v>22823256.083693169</v>
          </cell>
          <cell r="AH187">
            <v>20418262.330524001</v>
          </cell>
          <cell r="AI187">
            <v>7937473.1334114783</v>
          </cell>
          <cell r="AJ187">
            <v>14666513.85898626</v>
          </cell>
          <cell r="AK187">
            <v>7174258.2158195442</v>
          </cell>
          <cell r="AL187">
            <v>3158047.263714591</v>
          </cell>
          <cell r="AM187">
            <v>-4536867.5501211416</v>
          </cell>
          <cell r="AN187">
            <v>-6298892.4134144103</v>
          </cell>
          <cell r="AO187">
            <v>-5870043.5222629793</v>
          </cell>
          <cell r="AP187">
            <v>2129759.820195525</v>
          </cell>
        </row>
        <row r="194">
          <cell r="D194">
            <v>3052071.2832895648</v>
          </cell>
          <cell r="E194">
            <v>5063807.438069121</v>
          </cell>
          <cell r="F194">
            <v>7100522.5352449417</v>
          </cell>
          <cell r="G194">
            <v>13852720.345053259</v>
          </cell>
          <cell r="H194">
            <v>17181733.341594458</v>
          </cell>
          <cell r="I194">
            <v>4210318.8890829682</v>
          </cell>
          <cell r="J194">
            <v>16323463.200720062</v>
          </cell>
          <cell r="K194">
            <v>8618525.4861884043</v>
          </cell>
          <cell r="L194">
            <v>8882472.0502607711</v>
          </cell>
          <cell r="M194">
            <v>6608733.2932933141</v>
          </cell>
          <cell r="N194" t="e">
            <v>#N/A</v>
          </cell>
          <cell r="O194">
            <v>11592420.287291357</v>
          </cell>
          <cell r="P194">
            <v>8803870.0416360572</v>
          </cell>
          <cell r="Q194">
            <v>20771603.332770463</v>
          </cell>
          <cell r="R194">
            <v>11535469.861598402</v>
          </cell>
          <cell r="S194" t="e">
            <v>#N/A</v>
          </cell>
          <cell r="T194">
            <v>7393268.1494755195</v>
          </cell>
        </row>
        <row r="195">
          <cell r="D195">
            <v>1803944.9661871288</v>
          </cell>
          <cell r="E195">
            <v>3722578.2350013931</v>
          </cell>
          <cell r="F195">
            <v>3918825.0535818511</v>
          </cell>
          <cell r="G195">
            <v>5911116.1683160029</v>
          </cell>
          <cell r="H195">
            <v>5050807.6817467585</v>
          </cell>
          <cell r="I195">
            <v>5099852.5669057909</v>
          </cell>
          <cell r="J195">
            <v>7836438.2371971477</v>
          </cell>
          <cell r="K195">
            <v>6540361.1782369548</v>
          </cell>
          <cell r="L195">
            <v>6073721.5425390555</v>
          </cell>
          <cell r="M195">
            <v>6036531.3259445876</v>
          </cell>
          <cell r="N195" t="e">
            <v>#N/A</v>
          </cell>
          <cell r="O195">
            <v>6480651.0852281405</v>
          </cell>
          <cell r="P195">
            <v>4353418.5059035923</v>
          </cell>
          <cell r="Q195">
            <v>7637650.8875336377</v>
          </cell>
          <cell r="R195">
            <v>6730493.8523509065</v>
          </cell>
          <cell r="S195" t="e">
            <v>#N/A</v>
          </cell>
          <cell r="T195">
            <v>3839247.4827874247</v>
          </cell>
        </row>
        <row r="196">
          <cell r="D196">
            <v>0</v>
          </cell>
          <cell r="E196">
            <v>0</v>
          </cell>
          <cell r="F196">
            <v>1973870.7167845904</v>
          </cell>
          <cell r="G196">
            <v>1880726.0450954321</v>
          </cell>
          <cell r="H196">
            <v>0</v>
          </cell>
          <cell r="I196">
            <v>0</v>
          </cell>
          <cell r="J196">
            <v>0</v>
          </cell>
          <cell r="K196">
            <v>0</v>
          </cell>
          <cell r="L196">
            <v>0</v>
          </cell>
          <cell r="M196">
            <v>0</v>
          </cell>
          <cell r="N196" t="e">
            <v>#N/A</v>
          </cell>
          <cell r="O196">
            <v>0</v>
          </cell>
          <cell r="P196">
            <v>5406696.2052730769</v>
          </cell>
          <cell r="Q196">
            <v>0</v>
          </cell>
          <cell r="R196">
            <v>0</v>
          </cell>
          <cell r="S196" t="e">
            <v>#N/A</v>
          </cell>
          <cell r="T196">
            <v>1280073.5599889157</v>
          </cell>
        </row>
        <row r="197">
          <cell r="D197">
            <v>0</v>
          </cell>
          <cell r="E197">
            <v>0</v>
          </cell>
          <cell r="F197">
            <v>1723026.9485672552</v>
          </cell>
          <cell r="G197">
            <v>2225046.0714046834</v>
          </cell>
          <cell r="H197">
            <v>0</v>
          </cell>
          <cell r="I197">
            <v>0</v>
          </cell>
          <cell r="J197">
            <v>0</v>
          </cell>
          <cell r="K197">
            <v>0</v>
          </cell>
          <cell r="L197">
            <v>0</v>
          </cell>
          <cell r="M197">
            <v>0</v>
          </cell>
          <cell r="N197" t="e">
            <v>#N/A</v>
          </cell>
          <cell r="O197">
            <v>0</v>
          </cell>
          <cell r="P197">
            <v>2911199.8465899043</v>
          </cell>
          <cell r="Q197">
            <v>0</v>
          </cell>
          <cell r="R197">
            <v>0</v>
          </cell>
          <cell r="S197" t="e">
            <v>#N/A</v>
          </cell>
          <cell r="T197">
            <v>739923.14433810534</v>
          </cell>
        </row>
        <row r="198">
          <cell r="D198">
            <v>4856016.2494766936</v>
          </cell>
          <cell r="E198">
            <v>8786385.6730705146</v>
          </cell>
          <cell r="F198">
            <v>14716245.254178638</v>
          </cell>
          <cell r="G198">
            <v>23869608.629869379</v>
          </cell>
          <cell r="H198">
            <v>22232541.023341216</v>
          </cell>
          <cell r="I198">
            <v>9310171.4559887592</v>
          </cell>
          <cell r="J198">
            <v>24159901.43791721</v>
          </cell>
          <cell r="K198">
            <v>15158886.664425358</v>
          </cell>
          <cell r="L198">
            <v>14956193.592799827</v>
          </cell>
          <cell r="M198">
            <v>12645264.619237902</v>
          </cell>
          <cell r="N198" t="e">
            <v>#N/A</v>
          </cell>
          <cell r="O198">
            <v>18073071.372519497</v>
          </cell>
          <cell r="P198">
            <v>21475184.599402633</v>
          </cell>
          <cell r="Q198">
            <v>28409254.220304102</v>
          </cell>
          <cell r="R198">
            <v>18265963.713949308</v>
          </cell>
          <cell r="S198" t="e">
            <v>#N/A</v>
          </cell>
          <cell r="T198">
            <v>13252512.336589966</v>
          </cell>
        </row>
        <row r="199">
          <cell r="D199">
            <v>5017066.1518292436</v>
          </cell>
          <cell r="E199">
            <v>9024724.7394818347</v>
          </cell>
          <cell r="F199">
            <v>15104643.096175112</v>
          </cell>
          <cell r="G199">
            <v>24159820.824109398</v>
          </cell>
          <cell r="H199">
            <v>22367696.610388398</v>
          </cell>
          <cell r="I199">
            <v>9442441.793298725</v>
          </cell>
          <cell r="J199">
            <v>24337330.96211908</v>
          </cell>
          <cell r="K199">
            <v>15332587.030532679</v>
          </cell>
          <cell r="L199">
            <v>14600340.476340571</v>
          </cell>
          <cell r="M199">
            <v>12297201.146921003</v>
          </cell>
          <cell r="N199" t="e">
            <v>#N/A</v>
          </cell>
          <cell r="O199">
            <v>18425739.104011144</v>
          </cell>
          <cell r="P199">
            <v>21903421.681530245</v>
          </cell>
          <cell r="Q199">
            <v>28941897.908283722</v>
          </cell>
          <cell r="R199">
            <v>18200609.056895278</v>
          </cell>
          <cell r="S199" t="e">
            <v>#N/A</v>
          </cell>
          <cell r="T199">
            <v>13243179.303264471</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row>
        <row r="205">
          <cell r="D205" t="str">
            <v/>
          </cell>
          <cell r="E205" t="str">
            <v>T</v>
          </cell>
          <cell r="F205" t="str">
            <v>T</v>
          </cell>
          <cell r="G205" t="str">
            <v>T</v>
          </cell>
          <cell r="H205" t="str">
            <v>T</v>
          </cell>
          <cell r="I205" t="str">
            <v/>
          </cell>
          <cell r="J205" t="str">
            <v>T</v>
          </cell>
          <cell r="K205" t="str">
            <v>T</v>
          </cell>
          <cell r="L205" t="str">
            <v/>
          </cell>
          <cell r="M205" t="str">
            <v/>
          </cell>
        </row>
        <row r="206">
          <cell r="D206">
            <v>0</v>
          </cell>
          <cell r="E206">
            <v>0</v>
          </cell>
          <cell r="F206">
            <v>0</v>
          </cell>
          <cell r="G206">
            <v>0</v>
          </cell>
          <cell r="H206">
            <v>0</v>
          </cell>
          <cell r="I206">
            <v>0</v>
          </cell>
          <cell r="J206">
            <v>0</v>
          </cell>
          <cell r="K206">
            <v>0</v>
          </cell>
          <cell r="L206">
            <v>0</v>
          </cell>
          <cell r="M206">
            <v>0</v>
          </cell>
        </row>
        <row r="230">
          <cell r="D230">
            <v>2024</v>
          </cell>
          <cell r="E230">
            <v>2025</v>
          </cell>
          <cell r="F230">
            <v>2026</v>
          </cell>
        </row>
        <row r="231">
          <cell r="D231">
            <v>903423.63635038759</v>
          </cell>
          <cell r="E231">
            <v>1068983.9750319878</v>
          </cell>
          <cell r="F231">
            <v>0</v>
          </cell>
        </row>
        <row r="232">
          <cell r="D232">
            <v>1454197.5620281342</v>
          </cell>
          <cell r="E232">
            <v>1802381.8179317936</v>
          </cell>
          <cell r="F232">
            <v>1733909.6031379863</v>
          </cell>
        </row>
        <row r="233">
          <cell r="D233">
            <v>0</v>
          </cell>
          <cell r="E233">
            <v>0</v>
          </cell>
          <cell r="F233">
            <v>0</v>
          </cell>
        </row>
        <row r="234">
          <cell r="D234">
            <v>2357621.1983785219</v>
          </cell>
          <cell r="E234">
            <v>2871365.7929637814</v>
          </cell>
          <cell r="F234">
            <v>1733909.6031379863</v>
          </cell>
        </row>
      </sheetData>
      <sheetData sheetId="2"/>
      <sheetData sheetId="3"/>
      <sheetData sheetId="4">
        <row r="1">
          <cell r="J1">
            <v>45352</v>
          </cell>
          <cell r="K1">
            <v>45383</v>
          </cell>
          <cell r="L1">
            <v>45413</v>
          </cell>
          <cell r="M1">
            <v>45444</v>
          </cell>
          <cell r="N1">
            <v>45474</v>
          </cell>
          <cell r="O1">
            <v>45505</v>
          </cell>
          <cell r="P1">
            <v>45536</v>
          </cell>
          <cell r="Q1">
            <v>45566</v>
          </cell>
          <cell r="R1">
            <v>45597</v>
          </cell>
          <cell r="S1">
            <v>45627</v>
          </cell>
          <cell r="T1">
            <v>45658</v>
          </cell>
          <cell r="U1">
            <v>45689</v>
          </cell>
          <cell r="V1">
            <v>45717</v>
          </cell>
        </row>
        <row r="359">
          <cell r="J359">
            <v>102.79141959286778</v>
          </cell>
          <cell r="K359">
            <v>94.816169938408166</v>
          </cell>
          <cell r="L359">
            <v>29.841576679332888</v>
          </cell>
          <cell r="M359">
            <v>66.042712421856436</v>
          </cell>
          <cell r="N359">
            <v>118.60618426455903</v>
          </cell>
          <cell r="O359">
            <v>131.27581585040889</v>
          </cell>
          <cell r="P359">
            <v>0</v>
          </cell>
          <cell r="Q359">
            <v>0</v>
          </cell>
          <cell r="R359">
            <v>0</v>
          </cell>
          <cell r="S359">
            <v>88.527158158111206</v>
          </cell>
          <cell r="T359">
            <v>76.207511541578242</v>
          </cell>
          <cell r="U359">
            <v>97.223733022135548</v>
          </cell>
          <cell r="V359">
            <v>102.79141959286767</v>
          </cell>
        </row>
        <row r="371">
          <cell r="J371">
            <v>28.387600940827213</v>
          </cell>
          <cell r="K371">
            <v>99.417439262352104</v>
          </cell>
          <cell r="L371">
            <v>177.49283150135591</v>
          </cell>
          <cell r="M371">
            <v>233.32982091887175</v>
          </cell>
          <cell r="N371">
            <v>67.861973183311818</v>
          </cell>
          <cell r="O371">
            <v>17.741016662433935</v>
          </cell>
          <cell r="P371">
            <v>0</v>
          </cell>
          <cell r="Q371">
            <v>0</v>
          </cell>
          <cell r="R371">
            <v>0</v>
          </cell>
          <cell r="S371">
            <v>0</v>
          </cell>
          <cell r="T371">
            <v>0</v>
          </cell>
          <cell r="U371">
            <v>0</v>
          </cell>
          <cell r="V371">
            <v>28.387600940827269</v>
          </cell>
        </row>
        <row r="373">
          <cell r="J373">
            <v>70.04572820764939</v>
          </cell>
          <cell r="K373">
            <v>96.758928097406709</v>
          </cell>
          <cell r="L373">
            <v>94.935140633127972</v>
          </cell>
          <cell r="M373">
            <v>140.39253842052992</v>
          </cell>
          <cell r="N373">
            <v>96.235080454546818</v>
          </cell>
          <cell r="O373">
            <v>83.664448449000034</v>
          </cell>
          <cell r="P373">
            <v>0</v>
          </cell>
          <cell r="Q373">
            <v>0</v>
          </cell>
          <cell r="R373">
            <v>0</v>
          </cell>
          <cell r="S373">
            <v>47.595246321565156</v>
          </cell>
          <cell r="T373">
            <v>42.610651614645896</v>
          </cell>
          <cell r="U373">
            <v>55.556418869791742</v>
          </cell>
          <cell r="V373">
            <v>70.045728207649361</v>
          </cell>
        </row>
      </sheetData>
      <sheetData sheetId="5"/>
      <sheetData sheetId="6">
        <row r="3">
          <cell r="L3" t="str">
            <v>Feb 7</v>
          </cell>
        </row>
      </sheetData>
      <sheetData sheetId="7">
        <row r="291">
          <cell r="H291">
            <v>41428.31769480856</v>
          </cell>
          <cell r="I291">
            <v>22012.871679458432</v>
          </cell>
          <cell r="J291">
            <v>0</v>
          </cell>
          <cell r="K291">
            <v>0</v>
          </cell>
          <cell r="L291">
            <v>36525.743358916872</v>
          </cell>
          <cell r="M291">
            <v>48538.615038375305</v>
          </cell>
          <cell r="N291">
            <v>36525.743358916865</v>
          </cell>
          <cell r="O291">
            <v>26818.020351241808</v>
          </cell>
          <cell r="P291">
            <v>36428.31769480856</v>
          </cell>
          <cell r="Q291">
            <v>36428.31769480856</v>
          </cell>
          <cell r="R291">
            <v>36428.31769480856</v>
          </cell>
          <cell r="S291">
            <v>36428.317694808553</v>
          </cell>
          <cell r="T291">
            <v>26159.103554437479</v>
          </cell>
          <cell r="U291">
            <v>2501.2214470003123</v>
          </cell>
          <cell r="V291">
            <v>0</v>
          </cell>
          <cell r="W291">
            <v>0</v>
          </cell>
          <cell r="X291">
            <v>19318.020351241808</v>
          </cell>
          <cell r="Y291">
            <v>19318.020351241808</v>
          </cell>
          <cell r="Z291">
            <v>19318.020351241808</v>
          </cell>
          <cell r="AA291">
            <v>19318.020351241808</v>
          </cell>
          <cell r="AB291">
            <v>16818.020351241812</v>
          </cell>
          <cell r="AC291">
            <v>16818.020351241812</v>
          </cell>
          <cell r="AD291">
            <v>16818.020351241812</v>
          </cell>
          <cell r="AE291">
            <v>16818.020351241812</v>
          </cell>
          <cell r="AF291">
            <v>16818.020351241812</v>
          </cell>
          <cell r="AG291">
            <v>7295.2135875944596</v>
          </cell>
          <cell r="AH291">
            <v>0</v>
          </cell>
          <cell r="AI291">
            <v>0</v>
          </cell>
          <cell r="AJ291">
            <v>9610.2973435667463</v>
          </cell>
          <cell r="AK291">
            <v>9610.2973435667463</v>
          </cell>
          <cell r="AL291">
            <v>9610.29734356675</v>
          </cell>
          <cell r="AM291">
            <v>9610.2973435667463</v>
          </cell>
          <cell r="AN291">
            <v>2402.5743358916875</v>
          </cell>
          <cell r="AO291">
            <v>2402.5743358916866</v>
          </cell>
          <cell r="AP291">
            <v>2402.5743358916866</v>
          </cell>
          <cell r="AQ291">
            <v>2402.5743358916875</v>
          </cell>
          <cell r="AR291">
            <v>2402.5743358916866</v>
          </cell>
        </row>
        <row r="292">
          <cell r="H292">
            <v>48453.235005525843</v>
          </cell>
          <cell r="I292">
            <v>9512.8716794584398</v>
          </cell>
          <cell r="J292">
            <v>26720.594687133496</v>
          </cell>
          <cell r="K292">
            <v>33928.31769480856</v>
          </cell>
          <cell r="L292">
            <v>7012.8716794584398</v>
          </cell>
          <cell r="M292">
            <v>7012.8716794584398</v>
          </cell>
          <cell r="N292">
            <v>7012.871679458447</v>
          </cell>
          <cell r="O292">
            <v>9415.4460153501277</v>
          </cell>
          <cell r="P292">
            <v>9025.7433589168722</v>
          </cell>
          <cell r="Q292">
            <v>9025.7433589168722</v>
          </cell>
          <cell r="R292">
            <v>2012.8716794584325</v>
          </cell>
          <cell r="S292">
            <v>2012.8716794584398</v>
          </cell>
          <cell r="T292">
            <v>12282.085819829514</v>
          </cell>
          <cell r="U292">
            <v>19316.798904241499</v>
          </cell>
          <cell r="V292">
            <v>21818.020351241812</v>
          </cell>
          <cell r="W292">
            <v>21818.020351241812</v>
          </cell>
          <cell r="X292">
            <v>2500.0000000000036</v>
          </cell>
          <cell r="Y292">
            <v>2500.0000000000036</v>
          </cell>
          <cell r="Z292">
            <v>2500.0000000000036</v>
          </cell>
          <cell r="AA292">
            <v>2500.0000000000036</v>
          </cell>
          <cell r="AB292">
            <v>2500</v>
          </cell>
          <cell r="AC292">
            <v>2500</v>
          </cell>
          <cell r="AD292">
            <v>0</v>
          </cell>
          <cell r="AE292">
            <v>0</v>
          </cell>
          <cell r="AF292">
            <v>0</v>
          </cell>
          <cell r="AG292">
            <v>2315.0837559722886</v>
          </cell>
          <cell r="AH292">
            <v>9610.2973435667482</v>
          </cell>
          <cell r="AI292">
            <v>9610.2973435667482</v>
          </cell>
          <cell r="AJ292">
            <v>0</v>
          </cell>
          <cell r="AK292">
            <v>0</v>
          </cell>
          <cell r="AL292">
            <v>0</v>
          </cell>
          <cell r="AM292">
            <v>0</v>
          </cell>
          <cell r="AN292">
            <v>0</v>
          </cell>
          <cell r="AO292">
            <v>0</v>
          </cell>
          <cell r="AP292">
            <v>0</v>
          </cell>
          <cell r="AQ292">
            <v>0</v>
          </cell>
          <cell r="AR292">
            <v>0</v>
          </cell>
        </row>
        <row r="362">
          <cell r="H362">
            <v>0</v>
          </cell>
          <cell r="I362">
            <v>0</v>
          </cell>
          <cell r="J362">
            <v>0</v>
          </cell>
          <cell r="K362">
            <v>0</v>
          </cell>
          <cell r="L362">
            <v>5041.8562811414449</v>
          </cell>
          <cell r="M362">
            <v>31885.614355333091</v>
          </cell>
          <cell r="N362">
            <v>5910.894751639149</v>
          </cell>
          <cell r="O362">
            <v>10897.407344418032</v>
          </cell>
          <cell r="P362">
            <v>2425.2052675474406</v>
          </cell>
          <cell r="Q362">
            <v>20066.9542289811</v>
          </cell>
          <cell r="R362">
            <v>17246.416662067961</v>
          </cell>
          <cell r="S362">
            <v>9477.4500042132859</v>
          </cell>
          <cell r="T362">
            <v>0</v>
          </cell>
          <cell r="U362">
            <v>0</v>
          </cell>
          <cell r="V362">
            <v>0</v>
          </cell>
          <cell r="W362">
            <v>0</v>
          </cell>
          <cell r="X362">
            <v>135.84023189503932</v>
          </cell>
          <cell r="Y362">
            <v>32109.777270446288</v>
          </cell>
          <cell r="Z362">
            <v>9554.3066233719219</v>
          </cell>
          <cell r="AA362">
            <v>6123.0890459109578</v>
          </cell>
          <cell r="AB362">
            <v>21378.339927918041</v>
          </cell>
          <cell r="AC362">
            <v>40275.115845395761</v>
          </cell>
          <cell r="AD362">
            <v>60520.770563943632</v>
          </cell>
          <cell r="AE362">
            <v>53769.385380438209</v>
          </cell>
          <cell r="AF362">
            <v>32330.655015661108</v>
          </cell>
          <cell r="AG362">
            <v>0</v>
          </cell>
          <cell r="AH362">
            <v>0</v>
          </cell>
          <cell r="AI362">
            <v>0</v>
          </cell>
          <cell r="AJ362">
            <v>32062.350606107964</v>
          </cell>
          <cell r="AK362">
            <v>67644.177990852375</v>
          </cell>
          <cell r="AL362">
            <v>45584.971389072278</v>
          </cell>
          <cell r="AM362">
            <v>43035.128896715134</v>
          </cell>
          <cell r="AN362">
            <v>62172.274882130128</v>
          </cell>
          <cell r="AO362">
            <v>80293.95153579631</v>
          </cell>
          <cell r="AP362">
            <v>82097.208070185763</v>
          </cell>
          <cell r="AQ362">
            <v>75876.721426460805</v>
          </cell>
          <cell r="AR362">
            <v>52338.461290398183</v>
          </cell>
        </row>
        <row r="365">
          <cell r="H365">
            <v>41372.351723735541</v>
          </cell>
          <cell r="I365">
            <v>50458.220450371889</v>
          </cell>
          <cell r="J365">
            <v>51264.201101364444</v>
          </cell>
          <cell r="K365">
            <v>76726.294302577662</v>
          </cell>
          <cell r="L365">
            <v>79571.650019295819</v>
          </cell>
          <cell r="M365">
            <v>41715.553864416433</v>
          </cell>
          <cell r="N365">
            <v>82838.65486024144</v>
          </cell>
          <cell r="O365">
            <v>84039.201287952164</v>
          </cell>
          <cell r="P365">
            <v>89667.326650765783</v>
          </cell>
          <cell r="Q365">
            <v>74126.87753346315</v>
          </cell>
          <cell r="R365">
            <v>84216.433556133547</v>
          </cell>
          <cell r="S365">
            <v>91104.549720575844</v>
          </cell>
          <cell r="T365">
            <v>97277.552405559472</v>
          </cell>
          <cell r="U365">
            <v>81542.156505998239</v>
          </cell>
          <cell r="V365">
            <v>57714.513733668544</v>
          </cell>
          <cell r="W365">
            <v>77849.302046271507</v>
          </cell>
          <cell r="X365">
            <v>106182.4171322594</v>
          </cell>
          <cell r="Y365">
            <v>75354.957452314062</v>
          </cell>
          <cell r="Z365">
            <v>101071.9186843455</v>
          </cell>
          <cell r="AA365">
            <v>103108.53772151702</v>
          </cell>
          <cell r="AB365">
            <v>97251.850863553555</v>
          </cell>
          <cell r="AC365">
            <v>80158.771269950521</v>
          </cell>
          <cell r="AD365">
            <v>62406.602041270176</v>
          </cell>
          <cell r="AE365">
            <v>67168.559686414665</v>
          </cell>
          <cell r="AF365">
            <v>86538.998258444248</v>
          </cell>
          <cell r="AG365">
            <v>47422.847519477509</v>
          </cell>
          <cell r="AH365">
            <v>58896.774652841414</v>
          </cell>
          <cell r="AI365">
            <v>92197.067326090721</v>
          </cell>
          <cell r="AJ365">
            <v>87028.263442526688</v>
          </cell>
          <cell r="AK365">
            <v>52099.864306310279</v>
          </cell>
          <cell r="AL365">
            <v>77142.748180705064</v>
          </cell>
          <cell r="AM365">
            <v>78150.324836775369</v>
          </cell>
          <cell r="AN365">
            <v>72933.034701963537</v>
          </cell>
          <cell r="AO365">
            <v>54900.694449324379</v>
          </cell>
          <cell r="AP365">
            <v>33500.889084240946</v>
          </cell>
          <cell r="AQ365">
            <v>22110.043972985644</v>
          </cell>
          <cell r="AR365">
            <v>43979.657127149301</v>
          </cell>
        </row>
        <row r="381">
          <cell r="H381">
            <v>83171.835694608177</v>
          </cell>
          <cell r="I381">
            <v>31534.841836946631</v>
          </cell>
          <cell r="J381">
            <v>29114.323761039232</v>
          </cell>
          <cell r="K381">
            <v>40092.555897816062</v>
          </cell>
          <cell r="L381">
            <v>45143.688997058125</v>
          </cell>
          <cell r="M381">
            <v>59884.9785767301</v>
          </cell>
          <cell r="N381">
            <v>44072.907348046763</v>
          </cell>
          <cell r="O381">
            <v>42582.748985170321</v>
          </cell>
          <cell r="P381">
            <v>41425.797412755179</v>
          </cell>
          <cell r="Q381">
            <v>47923.942606779638</v>
          </cell>
          <cell r="R381">
            <v>39758.113749127035</v>
          </cell>
          <cell r="S381">
            <v>38406.406197149314</v>
          </cell>
          <cell r="T381">
            <v>36572.62936382692</v>
          </cell>
          <cell r="U381">
            <v>24514.110632404001</v>
          </cell>
          <cell r="V381">
            <v>18308.077454055834</v>
          </cell>
          <cell r="W381">
            <v>22266.305707836469</v>
          </cell>
          <cell r="X381">
            <v>27832.005557423723</v>
          </cell>
          <cell r="Y381">
            <v>27298.193247640022</v>
          </cell>
          <cell r="Z381">
            <v>27207.269361962932</v>
          </cell>
          <cell r="AA381">
            <v>26232.273779593921</v>
          </cell>
          <cell r="AB381">
            <v>21801.227094319027</v>
          </cell>
          <cell r="AC381">
            <v>22872.413225947566</v>
          </cell>
          <cell r="AD381">
            <v>28832.130193172739</v>
          </cell>
          <cell r="AE381">
            <v>25581.586789448782</v>
          </cell>
          <cell r="AF381">
            <v>19186.713147724531</v>
          </cell>
          <cell r="AG381">
            <v>5115.7002665033642</v>
          </cell>
          <cell r="AH381">
            <v>5964.1450914520055</v>
          </cell>
          <cell r="AI381">
            <v>8601.802076751268</v>
          </cell>
          <cell r="AJ381">
            <v>10572.285783189163</v>
          </cell>
          <cell r="AK381">
            <v>12338.484549813702</v>
          </cell>
          <cell r="AL381">
            <v>10281.37874182411</v>
          </cell>
          <cell r="AM381">
            <v>9901.6732273168691</v>
          </cell>
          <cell r="AN381">
            <v>2405.729676749831</v>
          </cell>
          <cell r="AO381">
            <v>2992.8266505944248</v>
          </cell>
          <cell r="AP381">
            <v>2970.3901308334353</v>
          </cell>
          <cell r="AQ381">
            <v>2675.0119055480172</v>
          </cell>
          <cell r="AR381">
            <v>1824.7011875429953</v>
          </cell>
        </row>
        <row r="384">
          <cell r="H384">
            <v>83685.695226701966</v>
          </cell>
          <cell r="I384">
            <v>32793.585523715505</v>
          </cell>
          <cell r="J384">
            <v>31193.918315399176</v>
          </cell>
          <cell r="K384">
            <v>44261.844798954495</v>
          </cell>
          <cell r="L384">
            <v>51260.84853552503</v>
          </cell>
          <cell r="M384">
            <v>69949.680858533466</v>
          </cell>
          <cell r="N384">
            <v>52915.265860102365</v>
          </cell>
          <cell r="O384">
            <v>52468.029999584862</v>
          </cell>
          <cell r="P384">
            <v>55018.637188815468</v>
          </cell>
          <cell r="Q384">
            <v>65521.015282706532</v>
          </cell>
          <cell r="R384">
            <v>55961.615836987403</v>
          </cell>
          <cell r="S384">
            <v>55609.27563962245</v>
          </cell>
          <cell r="T384">
            <v>54287.496711930587</v>
          </cell>
          <cell r="U384">
            <v>41344.070742896023</v>
          </cell>
          <cell r="V384">
            <v>31813.013633964143</v>
          </cell>
          <cell r="W384">
            <v>39866.92895900533</v>
          </cell>
          <cell r="X384">
            <v>51254.511086158505</v>
          </cell>
          <cell r="Y384">
            <v>51713.102029600865</v>
          </cell>
          <cell r="Z384">
            <v>52977.698263583698</v>
          </cell>
          <cell r="AA384">
            <v>52419.85884746792</v>
          </cell>
          <cell r="AB384">
            <v>55179.284457085363</v>
          </cell>
          <cell r="AC384">
            <v>59593.136196637577</v>
          </cell>
          <cell r="AD384">
            <v>77338.79091518544</v>
          </cell>
          <cell r="AE384">
            <v>70587.405731680017</v>
          </cell>
          <cell r="AF384">
            <v>54275.069450138872</v>
          </cell>
          <cell r="AG384">
            <v>22813.257945217701</v>
          </cell>
          <cell r="AH384">
            <v>27402.828798563267</v>
          </cell>
          <cell r="AI384">
            <v>40722.945867862989</v>
          </cell>
          <cell r="AJ384">
            <v>51480.364556880559</v>
          </cell>
          <cell r="AK384">
            <v>61803.580267535304</v>
          </cell>
          <cell r="AL384">
            <v>52935.206765337643</v>
          </cell>
          <cell r="AM384">
            <v>52318.300430822906</v>
          </cell>
          <cell r="AN384">
            <v>64574.849218021816</v>
          </cell>
          <cell r="AO384">
            <v>82696.525871687991</v>
          </cell>
          <cell r="AP384">
            <v>84499.782406077444</v>
          </cell>
          <cell r="AQ384">
            <v>78279.295762352485</v>
          </cell>
          <cell r="AR384">
            <v>54741.035626289871</v>
          </cell>
        </row>
        <row r="388">
          <cell r="H388">
            <v>0</v>
          </cell>
          <cell r="I388">
            <v>0</v>
          </cell>
          <cell r="J388">
            <v>1</v>
          </cell>
          <cell r="K388">
            <v>4</v>
          </cell>
          <cell r="L388">
            <v>3</v>
          </cell>
          <cell r="M388">
            <v>5</v>
          </cell>
          <cell r="N388">
            <v>3</v>
          </cell>
          <cell r="O388">
            <v>6</v>
          </cell>
          <cell r="P388">
            <v>3</v>
          </cell>
          <cell r="Q388">
            <v>8</v>
          </cell>
          <cell r="R388">
            <v>7</v>
          </cell>
          <cell r="S388">
            <v>6</v>
          </cell>
          <cell r="T388">
            <v>6</v>
          </cell>
          <cell r="U388">
            <v>7</v>
          </cell>
          <cell r="V388">
            <v>3</v>
          </cell>
          <cell r="W388">
            <v>7</v>
          </cell>
          <cell r="X388">
            <v>11</v>
          </cell>
          <cell r="Y388">
            <v>11</v>
          </cell>
          <cell r="Z388">
            <v>12</v>
          </cell>
          <cell r="AA388">
            <v>12</v>
          </cell>
          <cell r="AB388">
            <v>14</v>
          </cell>
          <cell r="AC388">
            <v>16</v>
          </cell>
          <cell r="AD388">
            <v>24</v>
          </cell>
          <cell r="AE388">
            <v>21</v>
          </cell>
          <cell r="AF388">
            <v>14</v>
          </cell>
          <cell r="AG388">
            <v>5</v>
          </cell>
          <cell r="AH388">
            <v>7</v>
          </cell>
          <cell r="AI388">
            <v>12</v>
          </cell>
          <cell r="AJ388">
            <v>16</v>
          </cell>
          <cell r="AK388">
            <v>20</v>
          </cell>
          <cell r="AL388">
            <v>17</v>
          </cell>
          <cell r="AM388">
            <v>17</v>
          </cell>
          <cell r="AN388">
            <v>24</v>
          </cell>
          <cell r="AO388">
            <v>32</v>
          </cell>
          <cell r="AP388">
            <v>32</v>
          </cell>
          <cell r="AQ388">
            <v>30</v>
          </cell>
          <cell r="AR388">
            <v>20</v>
          </cell>
        </row>
        <row r="436">
          <cell r="H436">
            <v>0</v>
          </cell>
          <cell r="I436">
            <v>0</v>
          </cell>
          <cell r="J436">
            <v>1</v>
          </cell>
          <cell r="K436">
            <v>4</v>
          </cell>
          <cell r="L436">
            <v>3</v>
          </cell>
          <cell r="M436">
            <v>5</v>
          </cell>
          <cell r="N436">
            <v>3</v>
          </cell>
          <cell r="O436">
            <v>6</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cell r="AR436" t="e">
            <v>#N/A</v>
          </cell>
        </row>
        <row r="437">
          <cell r="H437" t="e">
            <v>#N/A</v>
          </cell>
          <cell r="I437" t="e">
            <v>#N/A</v>
          </cell>
          <cell r="J437" t="e">
            <v>#N/A</v>
          </cell>
          <cell r="K437" t="e">
            <v>#N/A</v>
          </cell>
          <cell r="L437" t="e">
            <v>#N/A</v>
          </cell>
          <cell r="M437" t="e">
            <v>#N/A</v>
          </cell>
          <cell r="N437" t="e">
            <v>#N/A</v>
          </cell>
          <cell r="O437" t="e">
            <v>#N/A</v>
          </cell>
          <cell r="P437">
            <v>6</v>
          </cell>
          <cell r="Q437">
            <v>6</v>
          </cell>
          <cell r="R437">
            <v>6</v>
          </cell>
          <cell r="S437">
            <v>6</v>
          </cell>
          <cell r="T437">
            <v>6</v>
          </cell>
          <cell r="U437" t="e">
            <v>#N/A</v>
          </cell>
          <cell r="V437" t="e">
            <v>#N/A</v>
          </cell>
          <cell r="W437" t="e">
            <v>#N/A</v>
          </cell>
          <cell r="X437" t="e">
            <v>#N/A</v>
          </cell>
          <cell r="Y437" t="e">
            <v>#N/A</v>
          </cell>
          <cell r="Z437" t="e">
            <v>#N/A</v>
          </cell>
          <cell r="AA437" t="e">
            <v>#N/A</v>
          </cell>
          <cell r="AB437">
            <v>17.8</v>
          </cell>
          <cell r="AC437">
            <v>17.8</v>
          </cell>
          <cell r="AD437">
            <v>17.8</v>
          </cell>
          <cell r="AE437">
            <v>17.8</v>
          </cell>
          <cell r="AF437">
            <v>17.8</v>
          </cell>
          <cell r="AG437" t="e">
            <v>#N/A</v>
          </cell>
          <cell r="AH437" t="e">
            <v>#N/A</v>
          </cell>
          <cell r="AI437" t="e">
            <v>#N/A</v>
          </cell>
          <cell r="AJ437" t="e">
            <v>#N/A</v>
          </cell>
          <cell r="AK437" t="e">
            <v>#N/A</v>
          </cell>
          <cell r="AL437" t="e">
            <v>#N/A</v>
          </cell>
          <cell r="AM437" t="e">
            <v>#N/A</v>
          </cell>
          <cell r="AN437">
            <v>27.6</v>
          </cell>
          <cell r="AO437">
            <v>27.6</v>
          </cell>
          <cell r="AP437">
            <v>27.6</v>
          </cell>
          <cell r="AQ437">
            <v>27.6</v>
          </cell>
          <cell r="AR437">
            <v>27.6</v>
          </cell>
        </row>
        <row r="438">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t="e">
            <v>#N/A</v>
          </cell>
          <cell r="U438">
            <v>9</v>
          </cell>
          <cell r="V438">
            <v>9</v>
          </cell>
          <cell r="W438">
            <v>9</v>
          </cell>
          <cell r="X438">
            <v>9</v>
          </cell>
          <cell r="Y438">
            <v>9</v>
          </cell>
          <cell r="Z438">
            <v>9</v>
          </cell>
          <cell r="AA438">
            <v>9</v>
          </cell>
          <cell r="AB438" t="e">
            <v>#N/A</v>
          </cell>
          <cell r="AC438" t="e">
            <v>#N/A</v>
          </cell>
          <cell r="AD438" t="e">
            <v>#N/A</v>
          </cell>
          <cell r="AE438" t="e">
            <v>#N/A</v>
          </cell>
          <cell r="AF438" t="e">
            <v>#N/A</v>
          </cell>
          <cell r="AG438">
            <v>13.428571428571429</v>
          </cell>
          <cell r="AH438">
            <v>13.428571428571429</v>
          </cell>
          <cell r="AI438">
            <v>13.428571428571429</v>
          </cell>
          <cell r="AJ438">
            <v>13.428571428571429</v>
          </cell>
          <cell r="AK438">
            <v>13.428571428571429</v>
          </cell>
          <cell r="AL438">
            <v>13.428571428571429</v>
          </cell>
          <cell r="AM438">
            <v>13.428571428571429</v>
          </cell>
          <cell r="AN438" t="e">
            <v>#N/A</v>
          </cell>
          <cell r="AO438" t="e">
            <v>#N/A</v>
          </cell>
          <cell r="AP438" t="e">
            <v>#N/A</v>
          </cell>
          <cell r="AQ438" t="e">
            <v>#N/A</v>
          </cell>
          <cell r="AR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B7F93-4C5C-40E3-AA44-E1EAE7DEE62D}">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3</v>
      </c>
      <c r="C1" s="1">
        <v>39</v>
      </c>
      <c r="D1" s="2">
        <v>45292</v>
      </c>
      <c r="E1" s="2">
        <v>45323</v>
      </c>
      <c r="F1" s="2">
        <v>45352</v>
      </c>
      <c r="G1" s="2">
        <v>45383</v>
      </c>
      <c r="H1" s="2">
        <v>45413</v>
      </c>
      <c r="I1" s="2">
        <v>45444</v>
      </c>
      <c r="J1" s="2">
        <v>45474</v>
      </c>
      <c r="K1" s="2">
        <v>45505</v>
      </c>
      <c r="L1" s="2">
        <v>45536</v>
      </c>
      <c r="M1" s="2">
        <v>45566</v>
      </c>
      <c r="N1" s="2">
        <v>45597</v>
      </c>
      <c r="O1" s="2">
        <v>45627</v>
      </c>
      <c r="P1" s="2">
        <v>45658</v>
      </c>
      <c r="Q1" s="2">
        <v>45689</v>
      </c>
      <c r="R1" s="2">
        <v>45717</v>
      </c>
      <c r="S1" s="2">
        <v>45748</v>
      </c>
      <c r="T1" s="2">
        <v>45778</v>
      </c>
      <c r="U1" s="2">
        <v>45809</v>
      </c>
      <c r="V1" s="2">
        <v>45839</v>
      </c>
      <c r="W1" s="2">
        <v>45870</v>
      </c>
      <c r="X1" s="2">
        <v>45901</v>
      </c>
      <c r="Y1" s="2">
        <v>45931</v>
      </c>
      <c r="Z1" s="2">
        <v>45962</v>
      </c>
      <c r="AA1" s="2">
        <v>45992</v>
      </c>
      <c r="AB1" s="2">
        <v>46023</v>
      </c>
      <c r="AC1" s="2">
        <v>46054</v>
      </c>
      <c r="AD1" s="2">
        <v>46082</v>
      </c>
      <c r="AE1" s="2">
        <v>46113</v>
      </c>
      <c r="AF1" s="2">
        <v>46143</v>
      </c>
      <c r="AG1" s="2">
        <v>46174</v>
      </c>
      <c r="AH1" s="2">
        <v>46204</v>
      </c>
      <c r="AI1" s="2">
        <v>46235</v>
      </c>
      <c r="AJ1" s="2">
        <v>46266</v>
      </c>
      <c r="AK1" s="2">
        <v>46296</v>
      </c>
      <c r="AL1" s="2">
        <v>46327</v>
      </c>
      <c r="AM1" s="2">
        <v>46357</v>
      </c>
      <c r="AN1" s="2">
        <v>46388</v>
      </c>
      <c r="AO1" s="2">
        <v>46419</v>
      </c>
      <c r="AP1" s="2">
        <v>46447</v>
      </c>
      <c r="AQ1" s="2">
        <v>46478</v>
      </c>
      <c r="AR1" s="2">
        <v>46508</v>
      </c>
      <c r="AS1" s="2">
        <v>46539</v>
      </c>
      <c r="AT1" s="2">
        <v>46569</v>
      </c>
      <c r="AU1" s="2">
        <v>46600</v>
      </c>
      <c r="AV1" s="2">
        <v>46631</v>
      </c>
      <c r="AW1" s="2">
        <v>46661</v>
      </c>
      <c r="AX1" s="2">
        <v>46692</v>
      </c>
      <c r="AY1" s="2">
        <v>46722</v>
      </c>
      <c r="AZ1" s="2">
        <v>46753</v>
      </c>
      <c r="BA1" s="2">
        <v>46784</v>
      </c>
      <c r="BB1" s="2">
        <v>46813</v>
      </c>
      <c r="BC1" s="2">
        <v>46844</v>
      </c>
      <c r="BD1" s="2">
        <v>46874</v>
      </c>
      <c r="BE1" s="2">
        <v>46905</v>
      </c>
      <c r="BF1" s="2">
        <v>46935</v>
      </c>
      <c r="BG1" s="2">
        <v>46966</v>
      </c>
      <c r="BH1" s="2">
        <v>46997</v>
      </c>
      <c r="BI1" s="2">
        <v>47027</v>
      </c>
      <c r="BJ1" s="2">
        <v>47058</v>
      </c>
      <c r="BK1" s="2">
        <v>47088</v>
      </c>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2024</v>
      </c>
      <c r="P2" s="1">
        <v>2025</v>
      </c>
      <c r="Q2" s="1">
        <v>2025</v>
      </c>
      <c r="R2" s="1">
        <v>2025</v>
      </c>
      <c r="S2" s="1">
        <v>2025</v>
      </c>
      <c r="T2" s="1">
        <v>2025</v>
      </c>
      <c r="U2" s="1">
        <v>2025</v>
      </c>
      <c r="V2" s="1">
        <v>2025</v>
      </c>
      <c r="W2" s="1">
        <v>2025</v>
      </c>
      <c r="X2" s="1">
        <v>2025</v>
      </c>
      <c r="Y2" s="1">
        <v>2025</v>
      </c>
      <c r="Z2" s="1">
        <v>2025</v>
      </c>
      <c r="AA2" s="1">
        <v>2025</v>
      </c>
      <c r="AB2" s="1">
        <v>2026</v>
      </c>
      <c r="AC2" s="1">
        <v>2026</v>
      </c>
      <c r="AD2" s="1">
        <v>2026</v>
      </c>
      <c r="AE2" s="1">
        <v>2026</v>
      </c>
      <c r="AF2" s="1">
        <v>2026</v>
      </c>
      <c r="AG2" s="1">
        <v>2026</v>
      </c>
      <c r="AH2" s="1">
        <v>2026</v>
      </c>
      <c r="AI2" s="1">
        <v>2026</v>
      </c>
      <c r="AJ2" s="1">
        <v>2026</v>
      </c>
      <c r="AK2" s="1">
        <v>2026</v>
      </c>
      <c r="AL2" s="1">
        <v>2026</v>
      </c>
      <c r="AM2" s="1">
        <v>2026</v>
      </c>
      <c r="AN2" s="1">
        <v>2027</v>
      </c>
      <c r="AO2" s="1">
        <v>2027</v>
      </c>
      <c r="AP2" s="1">
        <v>2027</v>
      </c>
      <c r="AQ2" s="1">
        <v>2027</v>
      </c>
      <c r="AR2" s="1">
        <v>2027</v>
      </c>
      <c r="AS2" s="1">
        <v>2027</v>
      </c>
      <c r="AT2" s="1">
        <v>2027</v>
      </c>
      <c r="AU2" s="1">
        <v>2027</v>
      </c>
      <c r="AV2" s="1">
        <v>2027</v>
      </c>
      <c r="AW2" s="1">
        <v>2027</v>
      </c>
      <c r="AX2" s="1">
        <v>2027</v>
      </c>
      <c r="AY2" s="1">
        <v>2027</v>
      </c>
      <c r="AZ2" s="1">
        <v>2028</v>
      </c>
      <c r="BA2" s="1">
        <v>2028</v>
      </c>
      <c r="BB2" s="1">
        <v>2028</v>
      </c>
      <c r="BC2" s="1">
        <v>2028</v>
      </c>
      <c r="BD2" s="1">
        <v>2028</v>
      </c>
      <c r="BE2" s="1">
        <v>2028</v>
      </c>
      <c r="BF2" s="1">
        <v>2028</v>
      </c>
      <c r="BG2" s="1">
        <v>2028</v>
      </c>
      <c r="BH2" s="1">
        <v>2028</v>
      </c>
      <c r="BI2" s="1">
        <v>2028</v>
      </c>
      <c r="BJ2" s="1">
        <v>2028</v>
      </c>
      <c r="BK2" s="1">
        <v>2028</v>
      </c>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142888544.81845352</v>
      </c>
      <c r="N118" s="11">
        <v>-845971.01762335468</v>
      </c>
      <c r="O118" s="10">
        <v>233716733.56293768</v>
      </c>
      <c r="P118" s="11">
        <v>-3372907.7224579323</v>
      </c>
      <c r="Q118" s="10">
        <v>134790187.58715534</v>
      </c>
      <c r="R118" s="11">
        <v>69194.419797428884</v>
      </c>
    </row>
    <row r="119" spans="1:66" x14ac:dyDescent="0.25">
      <c r="K119" s="12"/>
      <c r="L119" s="13" t="s">
        <v>5</v>
      </c>
      <c r="M119" s="10">
        <v>7802669.7818519603</v>
      </c>
      <c r="N119" s="11">
        <v>-146667.21326721041</v>
      </c>
      <c r="O119" s="10">
        <v>24953688.155588944</v>
      </c>
      <c r="P119" s="11">
        <v>-371673.81117660599</v>
      </c>
      <c r="Q119" s="10">
        <v>24239960.45192425</v>
      </c>
      <c r="R119" s="11">
        <v>42801.980108495685</v>
      </c>
    </row>
    <row r="120" spans="1:66" x14ac:dyDescent="0.25">
      <c r="K120" s="14"/>
      <c r="L120" s="15" t="s">
        <v>6</v>
      </c>
      <c r="M120" s="16">
        <v>-4814894.5446985522</v>
      </c>
      <c r="N120" s="17">
        <v>23996.10825826347</v>
      </c>
      <c r="O120" s="16">
        <v>-11429536.102350097</v>
      </c>
      <c r="P120" s="17">
        <v>-69930.159663094848</v>
      </c>
      <c r="Q120" s="16">
        <v>-45440001.76888001</v>
      </c>
      <c r="R120" s="17">
        <v>-181449.77243028581</v>
      </c>
    </row>
    <row r="121" spans="1:66" x14ac:dyDescent="0.25">
      <c r="K121" s="18"/>
      <c r="L121" s="19" t="s">
        <v>97</v>
      </c>
      <c r="M121" s="20">
        <v>145876320.05560693</v>
      </c>
      <c r="N121" s="21">
        <v>-968642.12263229769</v>
      </c>
      <c r="O121" s="20">
        <v>247240885.61617649</v>
      </c>
      <c r="P121" s="21">
        <v>-3814511.693297632</v>
      </c>
      <c r="Q121" s="20">
        <v>113590146.27019957</v>
      </c>
      <c r="R121" s="21">
        <v>-69453.372524364851</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744</v>
      </c>
      <c r="E126" s="3">
        <v>696</v>
      </c>
      <c r="F126" s="3">
        <v>743</v>
      </c>
      <c r="G126" s="3">
        <v>720</v>
      </c>
      <c r="H126" s="3">
        <v>744</v>
      </c>
      <c r="I126" s="3">
        <v>720</v>
      </c>
      <c r="J126" s="3">
        <v>744</v>
      </c>
      <c r="K126" s="3">
        <v>744</v>
      </c>
      <c r="L126" s="3">
        <v>720</v>
      </c>
      <c r="M126" s="3">
        <v>744</v>
      </c>
      <c r="N126" s="3">
        <v>721</v>
      </c>
      <c r="O126" s="3">
        <v>744</v>
      </c>
      <c r="P126" s="3">
        <v>744</v>
      </c>
      <c r="Q126" s="3">
        <v>672</v>
      </c>
      <c r="R126" s="3">
        <v>743</v>
      </c>
      <c r="S126" s="3">
        <v>720</v>
      </c>
      <c r="T126" s="3">
        <v>744</v>
      </c>
      <c r="U126" s="3">
        <v>720</v>
      </c>
      <c r="V126" s="3">
        <v>744</v>
      </c>
      <c r="W126" s="3">
        <v>744</v>
      </c>
      <c r="X126" s="3">
        <v>720</v>
      </c>
      <c r="Y126" s="3">
        <v>744</v>
      </c>
      <c r="Z126" s="3">
        <v>721</v>
      </c>
      <c r="AA126" s="3">
        <v>744</v>
      </c>
      <c r="AB126" s="3">
        <v>744</v>
      </c>
      <c r="AC126" s="3">
        <v>672</v>
      </c>
      <c r="AD126" s="3">
        <v>743</v>
      </c>
      <c r="AE126" s="3">
        <v>720</v>
      </c>
      <c r="AF126" s="3">
        <v>744</v>
      </c>
      <c r="AG126" s="3">
        <v>720</v>
      </c>
      <c r="AH126" s="3">
        <v>744</v>
      </c>
      <c r="AI126" s="3">
        <v>744</v>
      </c>
      <c r="AJ126" s="3">
        <v>720</v>
      </c>
      <c r="AK126" s="3">
        <v>744</v>
      </c>
      <c r="AL126" s="3">
        <v>721</v>
      </c>
      <c r="AM126" s="3">
        <v>744</v>
      </c>
      <c r="AN126" s="3">
        <v>744</v>
      </c>
      <c r="AO126" s="3">
        <v>672</v>
      </c>
      <c r="AP126" s="3">
        <v>743</v>
      </c>
      <c r="AQ126" s="3">
        <v>720</v>
      </c>
      <c r="AR126" s="3">
        <v>744</v>
      </c>
      <c r="AS126" s="3">
        <v>720</v>
      </c>
      <c r="AT126" s="3">
        <v>744</v>
      </c>
      <c r="AU126" s="3">
        <v>744</v>
      </c>
      <c r="AV126" s="3">
        <v>720</v>
      </c>
      <c r="AW126" s="3">
        <v>744</v>
      </c>
      <c r="AX126" s="3">
        <v>721</v>
      </c>
      <c r="AY126" s="3">
        <v>744</v>
      </c>
      <c r="AZ126" s="3">
        <v>744</v>
      </c>
      <c r="BA126" s="3">
        <v>696</v>
      </c>
      <c r="BB126" s="3">
        <v>743</v>
      </c>
      <c r="BC126" s="3">
        <v>720</v>
      </c>
      <c r="BD126" s="3">
        <v>744</v>
      </c>
      <c r="BE126" s="3">
        <v>720</v>
      </c>
      <c r="BF126" s="3">
        <v>744</v>
      </c>
      <c r="BG126" s="3">
        <v>744</v>
      </c>
      <c r="BH126" s="3">
        <v>720</v>
      </c>
      <c r="BI126" s="3">
        <v>744</v>
      </c>
      <c r="BJ126" s="3">
        <v>721</v>
      </c>
      <c r="BK126" s="3">
        <v>744</v>
      </c>
    </row>
    <row r="127" spans="1:66" x14ac:dyDescent="0.25">
      <c r="B127" s="3" t="s">
        <v>8</v>
      </c>
      <c r="D127" s="23">
        <v>416</v>
      </c>
      <c r="E127" s="3">
        <v>400</v>
      </c>
      <c r="F127" s="3">
        <v>416</v>
      </c>
      <c r="G127" s="3">
        <v>416</v>
      </c>
      <c r="H127" s="3">
        <v>416</v>
      </c>
      <c r="I127" s="3">
        <v>400</v>
      </c>
      <c r="J127" s="3">
        <v>416</v>
      </c>
      <c r="K127" s="3">
        <v>432</v>
      </c>
      <c r="L127" s="3">
        <v>384</v>
      </c>
      <c r="M127" s="3">
        <v>432</v>
      </c>
      <c r="N127" s="3">
        <v>400</v>
      </c>
      <c r="O127" s="3">
        <v>400</v>
      </c>
      <c r="P127" s="3">
        <v>416</v>
      </c>
      <c r="Q127" s="3">
        <v>384</v>
      </c>
      <c r="R127" s="3">
        <v>416</v>
      </c>
      <c r="S127" s="3">
        <v>416</v>
      </c>
      <c r="T127" s="3">
        <v>416</v>
      </c>
      <c r="U127" s="3">
        <v>400</v>
      </c>
      <c r="V127" s="3">
        <v>416</v>
      </c>
      <c r="W127" s="3">
        <v>416</v>
      </c>
      <c r="X127" s="3">
        <v>400</v>
      </c>
      <c r="Y127" s="3">
        <v>432</v>
      </c>
      <c r="Z127" s="3">
        <v>384</v>
      </c>
      <c r="AA127" s="3">
        <v>416</v>
      </c>
      <c r="AB127" s="3">
        <v>416</v>
      </c>
      <c r="AC127" s="3">
        <v>384</v>
      </c>
      <c r="AD127" s="3">
        <v>416</v>
      </c>
      <c r="AE127" s="3">
        <v>416</v>
      </c>
      <c r="AF127" s="3">
        <v>400</v>
      </c>
      <c r="AG127" s="3">
        <v>416</v>
      </c>
      <c r="AH127" s="3">
        <v>416</v>
      </c>
      <c r="AI127" s="3">
        <v>416</v>
      </c>
      <c r="AJ127" s="3">
        <v>400</v>
      </c>
      <c r="AK127" s="3">
        <v>432</v>
      </c>
      <c r="AL127" s="3">
        <v>384</v>
      </c>
      <c r="AM127" s="3">
        <v>416</v>
      </c>
      <c r="AN127" s="3">
        <v>400</v>
      </c>
      <c r="AO127" s="3">
        <v>384</v>
      </c>
      <c r="AP127" s="3">
        <v>432</v>
      </c>
      <c r="AQ127" s="3">
        <v>416</v>
      </c>
      <c r="AR127" s="3">
        <v>400</v>
      </c>
      <c r="AS127" s="3">
        <v>416</v>
      </c>
      <c r="AT127" s="3">
        <v>416</v>
      </c>
      <c r="AU127" s="3">
        <v>416</v>
      </c>
      <c r="AV127" s="3">
        <v>400</v>
      </c>
      <c r="AW127" s="3">
        <v>416</v>
      </c>
      <c r="AX127" s="3">
        <v>400</v>
      </c>
      <c r="AY127" s="3">
        <v>416</v>
      </c>
      <c r="AZ127" s="3">
        <v>400</v>
      </c>
      <c r="BA127" s="3">
        <v>400</v>
      </c>
      <c r="BB127" s="3">
        <v>432</v>
      </c>
      <c r="BC127" s="3">
        <v>400</v>
      </c>
      <c r="BD127" s="3">
        <v>416</v>
      </c>
      <c r="BE127" s="3">
        <v>416</v>
      </c>
      <c r="BF127" s="3">
        <v>400</v>
      </c>
      <c r="BG127" s="3">
        <v>432</v>
      </c>
      <c r="BH127" s="3">
        <v>400</v>
      </c>
      <c r="BI127" s="3">
        <v>416</v>
      </c>
      <c r="BJ127" s="3">
        <v>400</v>
      </c>
      <c r="BK127" s="3">
        <v>400</v>
      </c>
    </row>
    <row r="128" spans="1:66" x14ac:dyDescent="0.25">
      <c r="B128" s="3" t="s">
        <v>9</v>
      </c>
      <c r="D128" s="23">
        <v>328</v>
      </c>
      <c r="E128" s="3">
        <v>296</v>
      </c>
      <c r="F128" s="3">
        <v>327</v>
      </c>
      <c r="G128" s="3">
        <v>304</v>
      </c>
      <c r="H128" s="3">
        <v>328</v>
      </c>
      <c r="I128" s="3">
        <v>320</v>
      </c>
      <c r="J128" s="3">
        <v>328</v>
      </c>
      <c r="K128" s="3">
        <v>312</v>
      </c>
      <c r="L128" s="3">
        <v>336</v>
      </c>
      <c r="M128" s="3">
        <v>312</v>
      </c>
      <c r="N128" s="3">
        <v>321</v>
      </c>
      <c r="O128" s="3">
        <v>344</v>
      </c>
      <c r="P128" s="3">
        <v>328</v>
      </c>
      <c r="Q128" s="3">
        <v>288</v>
      </c>
      <c r="R128" s="3">
        <v>327</v>
      </c>
      <c r="S128" s="3">
        <v>304</v>
      </c>
      <c r="T128" s="3">
        <v>328</v>
      </c>
      <c r="U128" s="3">
        <v>320</v>
      </c>
      <c r="V128" s="3">
        <v>328</v>
      </c>
      <c r="W128" s="3">
        <v>328</v>
      </c>
      <c r="X128" s="3">
        <v>320</v>
      </c>
      <c r="Y128" s="3">
        <v>312</v>
      </c>
      <c r="Z128" s="3">
        <v>337</v>
      </c>
      <c r="AA128" s="3">
        <v>328</v>
      </c>
      <c r="AB128" s="3">
        <v>328</v>
      </c>
      <c r="AC128" s="3">
        <v>288</v>
      </c>
      <c r="AD128" s="3">
        <v>327</v>
      </c>
      <c r="AE128" s="3">
        <v>304</v>
      </c>
      <c r="AF128" s="3">
        <v>344</v>
      </c>
      <c r="AG128" s="3">
        <v>304</v>
      </c>
      <c r="AH128" s="3">
        <v>328</v>
      </c>
      <c r="AI128" s="3">
        <v>328</v>
      </c>
      <c r="AJ128" s="3">
        <v>320</v>
      </c>
      <c r="AK128" s="3">
        <v>312</v>
      </c>
      <c r="AL128" s="3">
        <v>337</v>
      </c>
      <c r="AM128" s="3">
        <v>328</v>
      </c>
      <c r="AN128" s="3">
        <v>344</v>
      </c>
      <c r="AO128" s="3">
        <v>288</v>
      </c>
      <c r="AP128" s="3">
        <v>311</v>
      </c>
      <c r="AQ128" s="3">
        <v>304</v>
      </c>
      <c r="AR128" s="3">
        <v>344</v>
      </c>
      <c r="AS128" s="3">
        <v>304</v>
      </c>
      <c r="AT128" s="3">
        <v>328</v>
      </c>
      <c r="AU128" s="3">
        <v>328</v>
      </c>
      <c r="AV128" s="3">
        <v>320</v>
      </c>
      <c r="AW128" s="3">
        <v>328</v>
      </c>
      <c r="AX128" s="3">
        <v>321</v>
      </c>
      <c r="AY128" s="3">
        <v>328</v>
      </c>
      <c r="AZ128" s="3">
        <v>344</v>
      </c>
      <c r="BA128" s="3">
        <v>296</v>
      </c>
      <c r="BB128" s="3">
        <v>311</v>
      </c>
      <c r="BC128" s="3">
        <v>320</v>
      </c>
      <c r="BD128" s="3">
        <v>328</v>
      </c>
      <c r="BE128" s="3">
        <v>304</v>
      </c>
      <c r="BF128" s="3">
        <v>344</v>
      </c>
      <c r="BG128" s="3">
        <v>312</v>
      </c>
      <c r="BH128" s="3">
        <v>320</v>
      </c>
      <c r="BI128" s="3">
        <v>328</v>
      </c>
      <c r="BJ128" s="3">
        <v>321</v>
      </c>
      <c r="BK128" s="3">
        <v>344</v>
      </c>
    </row>
    <row r="129" spans="1:66" x14ac:dyDescent="0.25">
      <c r="B129" s="3" t="s">
        <v>10</v>
      </c>
      <c r="D129" s="23">
        <v>31</v>
      </c>
      <c r="E129" s="3">
        <v>29</v>
      </c>
      <c r="F129" s="3">
        <v>31</v>
      </c>
      <c r="G129" s="3">
        <v>30</v>
      </c>
      <c r="H129" s="3">
        <v>31</v>
      </c>
      <c r="I129" s="3">
        <v>30</v>
      </c>
      <c r="J129" s="3">
        <v>31</v>
      </c>
      <c r="K129" s="3">
        <v>31</v>
      </c>
      <c r="L129" s="3">
        <v>30</v>
      </c>
      <c r="M129" s="3">
        <v>31</v>
      </c>
      <c r="N129" s="3">
        <v>30</v>
      </c>
      <c r="O129" s="3">
        <v>31</v>
      </c>
      <c r="P129" s="3">
        <v>31</v>
      </c>
      <c r="Q129" s="3">
        <v>28</v>
      </c>
      <c r="R129" s="3">
        <v>31</v>
      </c>
      <c r="S129" s="3">
        <v>30</v>
      </c>
      <c r="T129" s="3">
        <v>31</v>
      </c>
      <c r="U129" s="3">
        <v>30</v>
      </c>
      <c r="V129" s="3">
        <v>31</v>
      </c>
      <c r="W129" s="3">
        <v>31</v>
      </c>
      <c r="X129" s="3">
        <v>30</v>
      </c>
      <c r="Y129" s="3">
        <v>31</v>
      </c>
      <c r="Z129" s="3">
        <v>30</v>
      </c>
      <c r="AA129" s="3">
        <v>31</v>
      </c>
      <c r="AB129" s="3">
        <v>31</v>
      </c>
      <c r="AC129" s="3">
        <v>28</v>
      </c>
      <c r="AD129" s="3">
        <v>31</v>
      </c>
      <c r="AE129" s="3">
        <v>30</v>
      </c>
      <c r="AF129" s="3">
        <v>31</v>
      </c>
      <c r="AG129" s="3">
        <v>30</v>
      </c>
      <c r="AH129" s="3">
        <v>31</v>
      </c>
      <c r="AI129" s="3">
        <v>31</v>
      </c>
      <c r="AJ129" s="3">
        <v>30</v>
      </c>
      <c r="AK129" s="3">
        <v>31</v>
      </c>
      <c r="AL129" s="3">
        <v>30</v>
      </c>
      <c r="AM129" s="3">
        <v>31</v>
      </c>
      <c r="AN129" s="3">
        <v>31</v>
      </c>
      <c r="AO129" s="3">
        <v>28</v>
      </c>
      <c r="AP129" s="3">
        <v>31</v>
      </c>
      <c r="AQ129" s="3">
        <v>30</v>
      </c>
      <c r="AR129" s="3">
        <v>31</v>
      </c>
      <c r="AS129" s="3">
        <v>30</v>
      </c>
      <c r="AT129" s="3">
        <v>31</v>
      </c>
      <c r="AU129" s="3">
        <v>31</v>
      </c>
      <c r="AV129" s="3">
        <v>30</v>
      </c>
      <c r="AW129" s="3">
        <v>31</v>
      </c>
      <c r="AX129" s="3">
        <v>30</v>
      </c>
      <c r="AY129" s="3">
        <v>31</v>
      </c>
      <c r="AZ129" s="3">
        <v>31</v>
      </c>
      <c r="BA129" s="3">
        <v>29</v>
      </c>
      <c r="BB129" s="3">
        <v>31</v>
      </c>
      <c r="BC129" s="3">
        <v>30</v>
      </c>
      <c r="BD129" s="3">
        <v>31</v>
      </c>
      <c r="BE129" s="3">
        <v>30</v>
      </c>
      <c r="BF129" s="3">
        <v>31</v>
      </c>
      <c r="BG129" s="3">
        <v>31</v>
      </c>
      <c r="BH129" s="3">
        <v>30</v>
      </c>
      <c r="BI129" s="3">
        <v>31</v>
      </c>
      <c r="BJ129" s="3">
        <v>30</v>
      </c>
      <c r="BK129" s="3">
        <v>31</v>
      </c>
    </row>
    <row r="131" spans="1:66" ht="15.75" x14ac:dyDescent="0.25">
      <c r="A131" s="24" t="s">
        <v>11</v>
      </c>
      <c r="B131" s="3" t="s">
        <v>12</v>
      </c>
      <c r="C131" s="25" t="s">
        <v>13</v>
      </c>
      <c r="D131" s="23">
        <v>-42.726038622881561</v>
      </c>
      <c r="E131" s="23">
        <v>97.436783857802084</v>
      </c>
      <c r="F131" s="23">
        <v>183.08817797101733</v>
      </c>
      <c r="G131" s="23">
        <v>242.97943422159028</v>
      </c>
      <c r="H131" s="23">
        <v>483.14779609299842</v>
      </c>
      <c r="I131" s="23">
        <v>649.18531574745475</v>
      </c>
      <c r="J131" s="23">
        <v>335.67393178070256</v>
      </c>
      <c r="K131" s="23">
        <v>59.818977749662054</v>
      </c>
      <c r="L131" s="23">
        <v>319.46712553648774</v>
      </c>
      <c r="M131" s="23">
        <v>344.73168001549027</v>
      </c>
      <c r="N131" s="23">
        <v>394.66065036930763</v>
      </c>
      <c r="O131" s="23">
        <v>257.49430987751794</v>
      </c>
      <c r="P131" s="23">
        <v>383.08873252917851</v>
      </c>
      <c r="Q131" s="23">
        <v>416.68324914043706</v>
      </c>
      <c r="R131" s="23">
        <v>560.51530267893372</v>
      </c>
      <c r="S131" s="23">
        <v>642.93173228773674</v>
      </c>
      <c r="T131" s="23">
        <v>834.29859525320285</v>
      </c>
      <c r="U131" s="23">
        <v>907.90218215496122</v>
      </c>
      <c r="V131" s="23">
        <v>546.55090709000388</v>
      </c>
      <c r="W131" s="23">
        <v>261.90687396138674</v>
      </c>
      <c r="X131" s="23">
        <v>476.62478055862402</v>
      </c>
      <c r="Y131" s="23">
        <v>511.8954942201899</v>
      </c>
      <c r="Z131" s="23">
        <v>508.12847121958634</v>
      </c>
      <c r="AA131" s="23">
        <v>359.20579308069387</v>
      </c>
      <c r="AB131" s="23">
        <v>241.55646930559374</v>
      </c>
      <c r="AC131" s="23">
        <v>267.00481772157036</v>
      </c>
      <c r="AD131" s="23">
        <v>406.79537225261038</v>
      </c>
      <c r="AE131" s="23">
        <v>314.34384041912961</v>
      </c>
      <c r="AF131" s="23">
        <v>797.76876724199076</v>
      </c>
      <c r="AG131" s="23">
        <v>902.7880965566485</v>
      </c>
      <c r="AH131" s="23">
        <v>423.8800045873802</v>
      </c>
      <c r="AI131" s="23">
        <v>126.05037560783626</v>
      </c>
      <c r="AJ131" s="23">
        <v>322.37891960698448</v>
      </c>
      <c r="AK131" s="23">
        <v>354.13634155153875</v>
      </c>
      <c r="AL131" s="23">
        <v>346.84678652957609</v>
      </c>
      <c r="AM131" s="23">
        <v>211.14657976214517</v>
      </c>
      <c r="AN131" s="23">
        <v>187.16707687938356</v>
      </c>
      <c r="AO131" s="23">
        <v>118.49399672104232</v>
      </c>
      <c r="AP131" s="23">
        <v>274.91577242172616</v>
      </c>
      <c r="AQ131" s="23">
        <v>497.76903210583305</v>
      </c>
      <c r="AR131" s="23">
        <v>641.01329982140373</v>
      </c>
      <c r="AS131" s="23">
        <v>680.93015991904326</v>
      </c>
      <c r="AT131" s="23">
        <v>394.63500235755282</v>
      </c>
      <c r="AU131" s="23">
        <v>92.847980668183254</v>
      </c>
      <c r="AV131" s="23">
        <v>294.08710373442545</v>
      </c>
      <c r="AW131" s="23">
        <v>297.41042608642522</v>
      </c>
      <c r="AX131" s="23">
        <v>269.45932906585267</v>
      </c>
      <c r="AY131" s="23">
        <v>147.00279265970403</v>
      </c>
      <c r="AZ131" s="23">
        <v>151.34045974095648</v>
      </c>
      <c r="BA131" s="23">
        <v>93.970450742428056</v>
      </c>
      <c r="BB131" s="23">
        <v>241.23403261245312</v>
      </c>
      <c r="BC131" s="23">
        <v>478.72191872614724</v>
      </c>
      <c r="BD131" s="23">
        <v>598.92366553487977</v>
      </c>
      <c r="BE131" s="23">
        <v>539.27764838285623</v>
      </c>
      <c r="BF131" s="23">
        <v>388.49805289605479</v>
      </c>
      <c r="BG131" s="23">
        <v>88.014169809968507</v>
      </c>
      <c r="BH131" s="23">
        <v>303.79656792057585</v>
      </c>
      <c r="BI131" s="23">
        <v>251.69693917168729</v>
      </c>
      <c r="BJ131" s="23">
        <v>182.64195318475117</v>
      </c>
      <c r="BK131" s="23">
        <v>132.45619459948102</v>
      </c>
      <c r="BL131" s="23"/>
      <c r="BM131" s="23"/>
      <c r="BN131" s="23"/>
    </row>
    <row r="132" spans="1:66" x14ac:dyDescent="0.25">
      <c r="B132" s="3" t="s">
        <v>14</v>
      </c>
      <c r="C132" s="25" t="s">
        <v>13</v>
      </c>
      <c r="D132" s="23">
        <v>-61.942523079833109</v>
      </c>
      <c r="E132" s="23">
        <v>75.68598564124693</v>
      </c>
      <c r="F132" s="23">
        <v>177.07648537893147</v>
      </c>
      <c r="G132" s="23">
        <v>292.50383328582768</v>
      </c>
      <c r="H132" s="23">
        <v>525.86978491108698</v>
      </c>
      <c r="I132" s="23">
        <v>729.59511157214854</v>
      </c>
      <c r="J132" s="23">
        <v>417.72754902857662</v>
      </c>
      <c r="K132" s="23">
        <v>352.03542366996487</v>
      </c>
      <c r="L132" s="23">
        <v>472.04734297930872</v>
      </c>
      <c r="M132" s="23">
        <v>468.48224305027838</v>
      </c>
      <c r="N132" s="23">
        <v>473.18663030807227</v>
      </c>
      <c r="O132" s="23">
        <v>425.39774128606336</v>
      </c>
      <c r="P132" s="23">
        <v>411.63157412664782</v>
      </c>
      <c r="Q132" s="23">
        <v>466.24884422195009</v>
      </c>
      <c r="R132" s="23">
        <v>554.15947426894218</v>
      </c>
      <c r="S132" s="23">
        <v>518.98198572402168</v>
      </c>
      <c r="T132" s="23">
        <v>805.75456292543458</v>
      </c>
      <c r="U132" s="23">
        <v>824.48691525870902</v>
      </c>
      <c r="V132" s="23">
        <v>526.97792875143591</v>
      </c>
      <c r="W132" s="23">
        <v>454.80243421152204</v>
      </c>
      <c r="X132" s="23">
        <v>535.94919728197499</v>
      </c>
      <c r="Y132" s="23">
        <v>519.04636404081577</v>
      </c>
      <c r="Z132" s="23">
        <v>440.6956305166625</v>
      </c>
      <c r="AA132" s="23">
        <v>388.50967278687244</v>
      </c>
      <c r="AB132" s="23">
        <v>294.0811921578354</v>
      </c>
      <c r="AC132" s="23">
        <v>333.22831793252772</v>
      </c>
      <c r="AD132" s="23">
        <v>424.23165594754767</v>
      </c>
      <c r="AE132" s="23">
        <v>150.82393945008801</v>
      </c>
      <c r="AF132" s="23">
        <v>736.88466772413904</v>
      </c>
      <c r="AG132" s="23">
        <v>826.86576775603487</v>
      </c>
      <c r="AH132" s="23">
        <v>407.01195796118418</v>
      </c>
      <c r="AI132" s="23">
        <v>334.63038463445662</v>
      </c>
      <c r="AJ132" s="23">
        <v>397.61202305175811</v>
      </c>
      <c r="AK132" s="23">
        <v>372.0366974321654</v>
      </c>
      <c r="AL132" s="23">
        <v>309.08490382004811</v>
      </c>
      <c r="AM132" s="23">
        <v>240.6064701475525</v>
      </c>
      <c r="AN132" s="23">
        <v>85.196017142086475</v>
      </c>
      <c r="AO132" s="23">
        <v>90.074746734612177</v>
      </c>
      <c r="AP132" s="23">
        <v>187.52104096310075</v>
      </c>
      <c r="AQ132" s="23">
        <v>277.67582475905886</v>
      </c>
      <c r="AR132" s="23">
        <v>536.42823534698368</v>
      </c>
      <c r="AS132" s="23">
        <v>604.7468748592446</v>
      </c>
      <c r="AT132" s="23">
        <v>365.31661267498509</v>
      </c>
      <c r="AU132" s="23">
        <v>302.78662731090742</v>
      </c>
      <c r="AV132" s="23">
        <v>364.10211642430647</v>
      </c>
      <c r="AW132" s="23">
        <v>215.17341012569329</v>
      </c>
      <c r="AX132" s="23">
        <v>100.33385495157563</v>
      </c>
      <c r="AY132" s="23">
        <v>67.434001512499663</v>
      </c>
      <c r="AZ132" s="23">
        <v>104.84322050348351</v>
      </c>
      <c r="BA132" s="23">
        <v>106.12017900301316</v>
      </c>
      <c r="BB132" s="23">
        <v>196.98251359872279</v>
      </c>
      <c r="BC132" s="23">
        <v>308.3714568144535</v>
      </c>
      <c r="BD132" s="23">
        <v>534.0040137926585</v>
      </c>
      <c r="BE132" s="23">
        <v>527.83265469141861</v>
      </c>
      <c r="BF132" s="23">
        <v>360.50392944651651</v>
      </c>
      <c r="BG132" s="23">
        <v>295.17522603059376</v>
      </c>
      <c r="BH132" s="23">
        <v>361.59978058819024</v>
      </c>
      <c r="BI132" s="23">
        <v>216.50243653969846</v>
      </c>
      <c r="BJ132" s="23">
        <v>88.173110404657223</v>
      </c>
      <c r="BK132" s="23">
        <v>82.273359516502296</v>
      </c>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238.94874943510513</v>
      </c>
      <c r="E134" s="23">
        <v>-22.007869029854191</v>
      </c>
      <c r="F134" s="23">
        <v>-14761.051250564888</v>
      </c>
      <c r="G134" s="23">
        <v>-45777.180282822956</v>
      </c>
      <c r="H134" s="23">
        <v>-50777.180282822956</v>
      </c>
      <c r="I134" s="23">
        <v>-43277.180282822956</v>
      </c>
      <c r="J134" s="23">
        <v>-33277.180282822956</v>
      </c>
      <c r="K134" s="23">
        <v>-20777.180282822956</v>
      </c>
      <c r="L134" s="23">
        <v>-33277.180282822956</v>
      </c>
      <c r="M134" s="23">
        <v>-38277.180282822956</v>
      </c>
      <c r="N134" s="23">
        <v>-18277.180282822956</v>
      </c>
      <c r="O134" s="23">
        <v>-18277.180282822956</v>
      </c>
      <c r="P134" s="23">
        <v>-30777.180282822956</v>
      </c>
      <c r="Q134" s="23">
        <v>-30777.180282822956</v>
      </c>
      <c r="R134" s="23">
        <v>-30777.180282822956</v>
      </c>
      <c r="S134" s="23">
        <v>-53277.180282822956</v>
      </c>
      <c r="T134" s="23">
        <v>-53277.180282822956</v>
      </c>
      <c r="U134" s="23">
        <v>-53277.180282822956</v>
      </c>
      <c r="V134" s="23">
        <v>-53277.180282822956</v>
      </c>
      <c r="W134" s="23">
        <v>-53277.180282822956</v>
      </c>
      <c r="X134" s="23">
        <v>-53277.180282822956</v>
      </c>
      <c r="Y134" s="23">
        <v>-53277.180282822956</v>
      </c>
      <c r="Z134" s="23">
        <v>-53277.180282822956</v>
      </c>
      <c r="AA134" s="23">
        <v>-53277.180282822956</v>
      </c>
      <c r="AB134" s="23">
        <v>-53277.180282822956</v>
      </c>
      <c r="AC134" s="23">
        <v>-53277.180282822956</v>
      </c>
      <c r="AD134" s="23">
        <v>-53277.180282822956</v>
      </c>
      <c r="AE134" s="23">
        <v>-60777.180282822956</v>
      </c>
      <c r="AF134" s="23">
        <v>-60777.180282822956</v>
      </c>
      <c r="AG134" s="23">
        <v>-60777.180282822956</v>
      </c>
      <c r="AH134" s="23">
        <v>-60777.180282822956</v>
      </c>
      <c r="AI134" s="23">
        <v>-60777.180282822956</v>
      </c>
      <c r="AJ134" s="23">
        <v>-60777.180282822956</v>
      </c>
      <c r="AK134" s="23">
        <v>-60777.180282822956</v>
      </c>
      <c r="AL134" s="23">
        <v>-68277.180282822956</v>
      </c>
      <c r="AM134" s="23">
        <v>-68277.180282822956</v>
      </c>
      <c r="AN134" s="23">
        <v>-68277.180282822956</v>
      </c>
      <c r="AO134" s="23">
        <v>-68277.180282822956</v>
      </c>
      <c r="AP134" s="23">
        <v>-68277.180282822956</v>
      </c>
      <c r="AQ134" s="23">
        <v>-70777.180282822956</v>
      </c>
      <c r="AR134" s="23">
        <v>-70777.180282822956</v>
      </c>
      <c r="AS134" s="23">
        <v>-70777.180282822956</v>
      </c>
      <c r="AT134" s="23">
        <v>-70777.180282822956</v>
      </c>
      <c r="AU134" s="23">
        <v>-70777.180282822956</v>
      </c>
      <c r="AV134" s="23">
        <v>-70777.180282822956</v>
      </c>
      <c r="AW134" s="23">
        <v>-70777.180282822956</v>
      </c>
      <c r="AX134" s="23">
        <v>-70777.180282822956</v>
      </c>
      <c r="AY134" s="23">
        <v>-70777.180282822956</v>
      </c>
      <c r="AZ134" s="23">
        <v>-70777.180282822956</v>
      </c>
      <c r="BA134" s="23">
        <v>-70777.180282822956</v>
      </c>
      <c r="BB134" s="23">
        <v>-70777.180282822956</v>
      </c>
      <c r="BC134" s="23">
        <v>-70777.180282822956</v>
      </c>
      <c r="BD134" s="23">
        <v>-70777.180282822956</v>
      </c>
      <c r="BE134" s="23">
        <v>-70777.180282822956</v>
      </c>
      <c r="BF134" s="23">
        <v>-70777.180282822956</v>
      </c>
      <c r="BG134" s="23">
        <v>-70777.180282822956</v>
      </c>
      <c r="BH134" s="23">
        <v>-70777.180282822956</v>
      </c>
      <c r="BI134" s="23">
        <v>-70777.180282822956</v>
      </c>
      <c r="BJ134" s="23">
        <v>-70777.180282822956</v>
      </c>
      <c r="BK134" s="23">
        <v>-70777.180282822956</v>
      </c>
      <c r="BL134" s="23"/>
      <c r="BM134" s="23"/>
      <c r="BN134" s="23"/>
    </row>
    <row r="135" spans="1:66" x14ac:dyDescent="0.25">
      <c r="B135" s="3" t="s">
        <v>18</v>
      </c>
      <c r="C135" s="25" t="s">
        <v>17</v>
      </c>
      <c r="D135" s="23">
        <v>-24738.997777110417</v>
      </c>
      <c r="E135" s="23">
        <v>-27650.692452963238</v>
      </c>
      <c r="F135" s="23">
        <v>-27186.542561579918</v>
      </c>
      <c r="G135" s="23">
        <v>-6464.9890435729321</v>
      </c>
      <c r="H135" s="23">
        <v>-2465.821022782111</v>
      </c>
      <c r="I135" s="23">
        <v>-35135.637231670393</v>
      </c>
      <c r="J135" s="23">
        <v>-52633.146573096747</v>
      </c>
      <c r="K135" s="23">
        <v>-53633.68017186744</v>
      </c>
      <c r="L135" s="23">
        <v>-56769.189884540072</v>
      </c>
      <c r="M135" s="23">
        <v>-58151.10023324631</v>
      </c>
      <c r="N135" s="23">
        <v>-74527.618206322833</v>
      </c>
      <c r="O135" s="23">
        <v>-76628.918050453853</v>
      </c>
      <c r="P135" s="23">
        <v>-71885.06482675267</v>
      </c>
      <c r="Q135" s="23">
        <v>-71004.214333340293</v>
      </c>
      <c r="R135" s="23">
        <v>-67699.767014110636</v>
      </c>
      <c r="S135" s="23">
        <v>-30341.202091524217</v>
      </c>
      <c r="T135" s="23">
        <v>-6513.5593191945227</v>
      </c>
      <c r="U135" s="23">
        <v>-26648.347631797486</v>
      </c>
      <c r="V135" s="23">
        <v>-55117.302949680423</v>
      </c>
      <c r="W135" s="23">
        <v>-56263.780308286325</v>
      </c>
      <c r="X135" s="23">
        <v>-59425.270893243403</v>
      </c>
      <c r="Y135" s="23">
        <v>-58030.672352953959</v>
      </c>
      <c r="Z135" s="23">
        <v>-67429.236376997578</v>
      </c>
      <c r="AA135" s="23">
        <v>-69232.932700872276</v>
      </c>
      <c r="AB135" s="23">
        <v>-71726.418190739787</v>
      </c>
      <c r="AC135" s="23">
        <v>-69736.990652378852</v>
      </c>
      <c r="AD135" s="23">
        <v>-67668.698859631346</v>
      </c>
      <c r="AE135" s="23">
        <v>10985.829902671576</v>
      </c>
      <c r="AF135" s="23">
        <v>-488.09723069233587</v>
      </c>
      <c r="AG135" s="23">
        <v>-33788.389903941643</v>
      </c>
      <c r="AH135" s="23">
        <v>-60681.936626485563</v>
      </c>
      <c r="AI135" s="23">
        <v>-61335.364875013576</v>
      </c>
      <c r="AJ135" s="23">
        <v>-64319.042147628265</v>
      </c>
      <c r="AK135" s="23">
        <v>-62776.776311341426</v>
      </c>
      <c r="AL135" s="23">
        <v>-69488.909154269524</v>
      </c>
      <c r="AM135" s="23">
        <v>-69578.24555529654</v>
      </c>
      <c r="AN135" s="23">
        <v>-49981.69672460256</v>
      </c>
      <c r="AO135" s="23">
        <v>-32370.3649696223</v>
      </c>
      <c r="AP135" s="23">
        <v>-30701.717987723343</v>
      </c>
      <c r="AQ135" s="23">
        <v>-13752.358521743372</v>
      </c>
      <c r="AR135" s="23">
        <v>23941.692265156322</v>
      </c>
      <c r="AS135" s="23">
        <v>4791.9182284411872</v>
      </c>
      <c r="AT135" s="23">
        <v>-57974.153881346938</v>
      </c>
      <c r="AU135" s="23">
        <v>-60490.03678235093</v>
      </c>
      <c r="AV135" s="23">
        <v>-64319.448940351402</v>
      </c>
      <c r="AW135" s="23">
        <v>-44718.861769639232</v>
      </c>
      <c r="AX135" s="23">
        <v>-47178.875724411948</v>
      </c>
      <c r="AY135" s="23">
        <v>-52579.473448520992</v>
      </c>
      <c r="AZ135" s="23">
        <v>-47553.076385901426</v>
      </c>
      <c r="BA135" s="23">
        <v>-29870.49594059879</v>
      </c>
      <c r="BB135" s="23">
        <v>-25688.73783603945</v>
      </c>
      <c r="BC135" s="23">
        <v>-10041.436714288851</v>
      </c>
      <c r="BD135" s="23">
        <v>27612.055859800545</v>
      </c>
      <c r="BE135" s="23">
        <v>22615.327562789593</v>
      </c>
      <c r="BF135" s="23">
        <v>-58135.602254459052</v>
      </c>
      <c r="BG135" s="23">
        <v>-60110.704457673812</v>
      </c>
      <c r="BH135" s="23">
        <v>-64319.952725214214</v>
      </c>
      <c r="BI135" s="23">
        <v>-38863.800109314572</v>
      </c>
      <c r="BJ135" s="23">
        <v>-32607.98826010921</v>
      </c>
      <c r="BK135" s="23">
        <v>-52253.765726897953</v>
      </c>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-4442639.8236748641</v>
      </c>
      <c r="E137" s="26">
        <v>2426300.6371426098</v>
      </c>
      <c r="F137" s="26">
        <v>4493716.2401206493</v>
      </c>
      <c r="G137" s="26">
        <v>6292195.4286023015</v>
      </c>
      <c r="H137" s="26">
        <v>10250463.641909054</v>
      </c>
      <c r="I137" s="26">
        <v>17917514.714629751</v>
      </c>
      <c r="J137" s="26">
        <v>20247851.565011978</v>
      </c>
      <c r="K137" s="26">
        <v>5138641.6094247689</v>
      </c>
      <c r="L137" s="26">
        <v>19014683.311931752</v>
      </c>
      <c r="M137" s="26">
        <v>11482047.012611939</v>
      </c>
      <c r="N137" s="26">
        <v>14310395.182391096</v>
      </c>
      <c r="O137" s="26">
        <v>13461802.520396637</v>
      </c>
      <c r="P137" s="26">
        <v>20597914.970628873</v>
      </c>
      <c r="Q137" s="26">
        <v>17832709.676813457</v>
      </c>
      <c r="R137" s="26">
        <v>17616323.344835673</v>
      </c>
      <c r="S137" s="26">
        <v>16060949.017933495</v>
      </c>
      <c r="T137" s="26">
        <v>17405471.013610419</v>
      </c>
      <c r="U137" s="26">
        <v>18775417.126964599</v>
      </c>
      <c r="V137" s="26">
        <v>30148622.51653596</v>
      </c>
      <c r="W137" s="26">
        <v>18799884.938447509</v>
      </c>
      <c r="X137" s="26">
        <v>27291534.934786815</v>
      </c>
      <c r="Y137" s="26">
        <v>19957781.528656766</v>
      </c>
      <c r="Z137" s="26">
        <v>18536526.630090509</v>
      </c>
      <c r="AA137" s="26">
        <v>16706230.389231374</v>
      </c>
      <c r="AB137" s="26">
        <v>11857523.965272985</v>
      </c>
      <c r="AC137" s="26">
        <v>10335008.880512368</v>
      </c>
      <c r="AD137" s="26">
        <v>13834297.019566774</v>
      </c>
      <c r="AE137" s="26">
        <v>7577949.829752042</v>
      </c>
      <c r="AF137" s="26">
        <v>17327537.624496039</v>
      </c>
      <c r="AG137" s="26">
        <v>21482023.315184765</v>
      </c>
      <c r="AH137" s="26">
        <v>21248256.869956195</v>
      </c>
      <c r="AI137" s="26">
        <v>8678316.2598483115</v>
      </c>
      <c r="AJ137" s="26">
        <v>15590244.55219377</v>
      </c>
      <c r="AK137" s="26">
        <v>12085965.064470913</v>
      </c>
      <c r="AL137" s="26">
        <v>11687349.318900596</v>
      </c>
      <c r="AM137" s="26">
        <v>9231666.3017286062</v>
      </c>
      <c r="AN137" s="26">
        <v>7902193.9858475737</v>
      </c>
      <c r="AO137" s="26">
        <v>4054201.0014124308</v>
      </c>
      <c r="AP137" s="26">
        <v>8640052.8956700098</v>
      </c>
      <c r="AQ137" s="26">
        <v>13345785.073595911</v>
      </c>
      <c r="AR137" s="26">
        <v>15499701.589681542</v>
      </c>
      <c r="AS137" s="26">
        <v>17675857.463242494</v>
      </c>
      <c r="AT137" s="26">
        <v>18501751.742529619</v>
      </c>
      <c r="AU137" s="26">
        <v>6149061.7853079066</v>
      </c>
      <c r="AV137" s="26">
        <v>13627996.387053277</v>
      </c>
      <c r="AW137" s="26">
        <v>9508092.3578125797</v>
      </c>
      <c r="AX137" s="26">
        <v>9258622.5467026979</v>
      </c>
      <c r="AY137" s="26">
        <v>6246795.472398527</v>
      </c>
      <c r="AZ137" s="26">
        <v>5872009.8379491111</v>
      </c>
      <c r="BA137" s="26">
        <v>3151768.9179010373</v>
      </c>
      <c r="BB137" s="26">
        <v>7190704.0441120025</v>
      </c>
      <c r="BC137" s="26">
        <v>11872303.584408453</v>
      </c>
      <c r="BD137" s="26">
        <v>14625236.773429336</v>
      </c>
      <c r="BE137" s="26">
        <v>13651058.680104269</v>
      </c>
      <c r="BF137" s="26">
        <v>16682106.391356595</v>
      </c>
      <c r="BG137" s="26">
        <v>5450471.096655881</v>
      </c>
      <c r="BH137" s="26">
        <v>13300213.74356281</v>
      </c>
      <c r="BI137" s="26">
        <v>7439356.0917097274</v>
      </c>
      <c r="BJ137" s="26">
        <v>5698428.9393642368</v>
      </c>
      <c r="BK137" s="26">
        <v>4969756.4213725282</v>
      </c>
      <c r="BL137" s="26"/>
      <c r="BM137" s="26"/>
      <c r="BN137" s="26"/>
    </row>
    <row r="138" spans="1:66" x14ac:dyDescent="0.25">
      <c r="A138" s="5" t="s">
        <v>22</v>
      </c>
      <c r="B138" s="3" t="s">
        <v>23</v>
      </c>
      <c r="C138" s="25" t="s">
        <v>21</v>
      </c>
      <c r="D138" s="26">
        <v>-3958806.1148542902</v>
      </c>
      <c r="E138" s="26">
        <v>1288308.6829487516</v>
      </c>
      <c r="F138" s="26">
        <v>2909676.5386252571</v>
      </c>
      <c r="G138" s="26">
        <v>4757282.3445607014</v>
      </c>
      <c r="H138" s="26">
        <v>6554440.9991317885</v>
      </c>
      <c r="I138" s="26">
        <v>9805758.2995296773</v>
      </c>
      <c r="J138" s="26">
        <v>7905744.5018952312</v>
      </c>
      <c r="K138" s="26">
        <v>8149760.8721291553</v>
      </c>
      <c r="L138" s="26">
        <v>11007388.762528714</v>
      </c>
      <c r="M138" s="26">
        <v>9164637.0314467661</v>
      </c>
      <c r="N138" s="26">
        <v>11095776.953425502</v>
      </c>
      <c r="O138" s="26">
        <v>14597098.094489977</v>
      </c>
      <c r="P138" s="26">
        <v>13859305.79558493</v>
      </c>
      <c r="Q138" s="26">
        <v>12360443.359861586</v>
      </c>
      <c r="R138" s="26">
        <v>10501128.08158046</v>
      </c>
      <c r="S138" s="26">
        <v>9434677.3148741368</v>
      </c>
      <c r="T138" s="26">
        <v>9963638.6233107541</v>
      </c>
      <c r="U138" s="26">
        <v>8561472.1280464362</v>
      </c>
      <c r="V138" s="26">
        <v>10440065.142080449</v>
      </c>
      <c r="W138" s="26">
        <v>12321871.389605926</v>
      </c>
      <c r="X138" s="26">
        <v>12811329.611828331</v>
      </c>
      <c r="Y138" s="26">
        <v>12315724.507414859</v>
      </c>
      <c r="Z138" s="26">
        <v>11710362.60712249</v>
      </c>
      <c r="AA138" s="26">
        <v>12443654.011625296</v>
      </c>
      <c r="AB138" s="26">
        <v>9795373.9808700439</v>
      </c>
      <c r="AC138" s="26">
        <v>8454935.4652384408</v>
      </c>
      <c r="AD138" s="26">
        <v>10050535.795801744</v>
      </c>
      <c r="AE138" s="26">
        <v>1902794.8201023103</v>
      </c>
      <c r="AF138" s="26">
        <v>9150928.5576654486</v>
      </c>
      <c r="AG138" s="26">
        <v>9174902.5590209626</v>
      </c>
      <c r="AH138" s="26">
        <v>10700018.765233165</v>
      </c>
      <c r="AI138" s="26">
        <v>10882581.664774092</v>
      </c>
      <c r="AJ138" s="26">
        <v>10573298.916992353</v>
      </c>
      <c r="AK138" s="26">
        <v>7115425.060408623</v>
      </c>
      <c r="AL138" s="26">
        <v>7077781.5753108552</v>
      </c>
      <c r="AM138" s="26">
        <v>6293784.0461196778</v>
      </c>
      <c r="AN138" s="26">
        <v>2369505.707162566</v>
      </c>
      <c r="AO138" s="26">
        <v>1823689.352287652</v>
      </c>
      <c r="AP138" s="26">
        <v>3365008.8237705543</v>
      </c>
      <c r="AQ138" s="26">
        <v>4182686.4835106554</v>
      </c>
      <c r="AR138" s="26">
        <v>8036338.6793802325</v>
      </c>
      <c r="AS138" s="26">
        <v>7969596.2156450702</v>
      </c>
      <c r="AT138" s="26">
        <v>9681766.9957575239</v>
      </c>
      <c r="AU138" s="26">
        <v>9434831.3070078753</v>
      </c>
      <c r="AV138" s="26">
        <v>10066695.314899227</v>
      </c>
      <c r="AW138" s="26">
        <v>4351064.5608336683</v>
      </c>
      <c r="AX138" s="26">
        <v>2238398.1370421764</v>
      </c>
      <c r="AY138" s="26">
        <v>1789374.7169344814</v>
      </c>
      <c r="AZ138" s="26">
        <v>2962827.4741402427</v>
      </c>
      <c r="BA138" s="26">
        <v>2282050.7773523964</v>
      </c>
      <c r="BB138" s="26">
        <v>3684882.9380115476</v>
      </c>
      <c r="BC138" s="26">
        <v>5165838.6445557252</v>
      </c>
      <c r="BD138" s="26">
        <v>7951960.5701892357</v>
      </c>
      <c r="BE138" s="26">
        <v>7413304.0686100377</v>
      </c>
      <c r="BF138" s="26">
        <v>10435723.548045982</v>
      </c>
      <c r="BG138" s="26">
        <v>8836483.6365422681</v>
      </c>
      <c r="BH138" s="26">
        <v>10414073.680939879</v>
      </c>
      <c r="BI138" s="26">
        <v>4537717.8679228481</v>
      </c>
      <c r="BJ138" s="26">
        <v>1988325.6829026213</v>
      </c>
      <c r="BK138" s="26">
        <v>2354729.3680499089</v>
      </c>
      <c r="BL138" s="26"/>
      <c r="BM138" s="26"/>
      <c r="BN138" s="26"/>
    </row>
    <row r="139" spans="1:66" x14ac:dyDescent="0.25">
      <c r="B139" s="3" t="s">
        <v>24</v>
      </c>
      <c r="C139" s="25" t="s">
        <v>21</v>
      </c>
      <c r="D139" s="26">
        <v>21291.71947741459</v>
      </c>
      <c r="E139" s="26">
        <v>-959.10513310794863</v>
      </c>
      <c r="F139" s="26">
        <v>-634680.92062053853</v>
      </c>
      <c r="G139" s="26">
        <v>-1843675.9358906946</v>
      </c>
      <c r="H139" s="26">
        <v>-1946365.4860110285</v>
      </c>
      <c r="I139" s="26">
        <v>-1616402.6835634375</v>
      </c>
      <c r="J139" s="26">
        <v>-1266279.9027121204</v>
      </c>
      <c r="K139" s="26">
        <v>-823472.37473926367</v>
      </c>
      <c r="L139" s="26">
        <v>-1269358.0418882817</v>
      </c>
      <c r="M139" s="26">
        <v>-1782262.0683288025</v>
      </c>
      <c r="N139" s="26">
        <v>-1156397.1964942084</v>
      </c>
      <c r="O139" s="26">
        <v>-1376536.6944106696</v>
      </c>
      <c r="P139" s="26">
        <v>-2441045.8883616785</v>
      </c>
      <c r="Q139" s="26">
        <v>-2207831.8047685879</v>
      </c>
      <c r="R139" s="26">
        <v>-2197752.278225963</v>
      </c>
      <c r="S139" s="26">
        <v>-3449164.6515099579</v>
      </c>
      <c r="T139" s="26">
        <v>-3398151.7513891552</v>
      </c>
      <c r="U139" s="26">
        <v>-3375642.1427196627</v>
      </c>
      <c r="V139" s="26">
        <v>-3702044.787722378</v>
      </c>
      <c r="W139" s="26">
        <v>-3748289.3802078683</v>
      </c>
      <c r="X139" s="26">
        <v>-3716083.3247269015</v>
      </c>
      <c r="Y139" s="26">
        <v>-4047227.6387747871</v>
      </c>
      <c r="Z139" s="26">
        <v>-4545609.0217304546</v>
      </c>
      <c r="AA139" s="26">
        <v>-5238025.8952761628</v>
      </c>
      <c r="AB139" s="26">
        <v>-5465945.6725260802</v>
      </c>
      <c r="AC139" s="26">
        <v>-4849715.166784808</v>
      </c>
      <c r="AD139" s="26">
        <v>-4671529.6373289069</v>
      </c>
      <c r="AE139" s="26">
        <v>-4472592.6970129423</v>
      </c>
      <c r="AF139" s="26">
        <v>-4498271.0556824338</v>
      </c>
      <c r="AG139" s="26">
        <v>-4470769.3816044563</v>
      </c>
      <c r="AH139" s="26">
        <v>-4777116.7588200262</v>
      </c>
      <c r="AI139" s="26">
        <v>-4758275.8329323512</v>
      </c>
      <c r="AJ139" s="26">
        <v>-4574698.3598880842</v>
      </c>
      <c r="AK139" s="26">
        <v>-4961757.8325192416</v>
      </c>
      <c r="AL139" s="26">
        <v>-5997467.5160431685</v>
      </c>
      <c r="AM139" s="26">
        <v>-6906441.617148391</v>
      </c>
      <c r="AN139" s="26">
        <v>-7645132.4306282522</v>
      </c>
      <c r="AO139" s="26">
        <v>-6499031.6824007863</v>
      </c>
      <c r="AP139" s="26">
        <v>-5756073.5451532481</v>
      </c>
      <c r="AQ139" s="26">
        <v>-4822049.2926687282</v>
      </c>
      <c r="AR139" s="26">
        <v>-4851138.7137649693</v>
      </c>
      <c r="AS139" s="26">
        <v>-5002531.102389927</v>
      </c>
      <c r="AT139" s="26">
        <v>-5458902.3608535696</v>
      </c>
      <c r="AU139" s="26">
        <v>-5518142.8607502915</v>
      </c>
      <c r="AV139" s="26">
        <v>-5301918.5749862688</v>
      </c>
      <c r="AW139" s="26">
        <v>-5829704.0083552785</v>
      </c>
      <c r="AX139" s="26">
        <v>-6058880.5181110585</v>
      </c>
      <c r="AY139" s="26">
        <v>-7186750.2745079845</v>
      </c>
      <c r="AZ139" s="26">
        <v>-7634345.1626165574</v>
      </c>
      <c r="BA139" s="26">
        <v>-6782612.5750930654</v>
      </c>
      <c r="BB139" s="26">
        <v>-5890041.554546386</v>
      </c>
      <c r="BC139" s="26">
        <v>-4940954.955543871</v>
      </c>
      <c r="BD139" s="26">
        <v>-4799577.5379289314</v>
      </c>
      <c r="BE139" s="26">
        <v>-4936708.3247269019</v>
      </c>
      <c r="BF139" s="26">
        <v>-5320674.5277612163</v>
      </c>
      <c r="BG139" s="26">
        <v>-5404050.0461343816</v>
      </c>
      <c r="BH139" s="26">
        <v>-5159656.4426177936</v>
      </c>
      <c r="BI139" s="26">
        <v>-5685990.9437910058</v>
      </c>
      <c r="BJ139" s="26">
        <v>-5967577.955546218</v>
      </c>
      <c r="BK139" s="26">
        <v>-7080336.7839527605</v>
      </c>
      <c r="BL139" s="26"/>
      <c r="BM139" s="26"/>
      <c r="BN139" s="26"/>
    </row>
    <row r="140" spans="1:66" x14ac:dyDescent="0.25">
      <c r="B140" s="3" t="s">
        <v>25</v>
      </c>
      <c r="C140" s="25" t="s">
        <v>21</v>
      </c>
      <c r="D140" s="26">
        <v>-4504724.1052340362</v>
      </c>
      <c r="E140" s="26">
        <v>-2139394.9066091622</v>
      </c>
      <c r="F140" s="26">
        <v>-1912695.6086486746</v>
      </c>
      <c r="G140" s="26">
        <v>-419416.16420179402</v>
      </c>
      <c r="H140" s="26">
        <v>-142293.90085117589</v>
      </c>
      <c r="I140" s="26">
        <v>-2237261.7007266125</v>
      </c>
      <c r="J140" s="26">
        <v>-4850012.8738444326</v>
      </c>
      <c r="K140" s="26">
        <v>-5060257.2736954363</v>
      </c>
      <c r="L140" s="26">
        <v>-4822258.8347422564</v>
      </c>
      <c r="M140" s="26">
        <v>-4221886.1791341491</v>
      </c>
      <c r="N140" s="26">
        <v>-9449729.350470705</v>
      </c>
      <c r="O140" s="26">
        <v>-15849312.378211472</v>
      </c>
      <c r="P140" s="26">
        <v>-14938327.494050233</v>
      </c>
      <c r="Q140" s="26">
        <v>-11694110.083843814</v>
      </c>
      <c r="R140" s="26">
        <v>-7153394.331895479</v>
      </c>
      <c r="S140" s="26">
        <v>-2617383.7984253368</v>
      </c>
      <c r="T140" s="26">
        <v>-553766.5294196204</v>
      </c>
      <c r="U140" s="26">
        <v>-2381962.5530682183</v>
      </c>
      <c r="V140" s="26">
        <v>-5957160.7787558855</v>
      </c>
      <c r="W140" s="26">
        <v>-6182236.048384347</v>
      </c>
      <c r="X140" s="26">
        <v>-6266394.815692517</v>
      </c>
      <c r="Y140" s="26">
        <v>-6103840.210100757</v>
      </c>
      <c r="Z140" s="26">
        <v>-9353783.6702171043</v>
      </c>
      <c r="AA140" s="26">
        <v>-13942924.166027719</v>
      </c>
      <c r="AB140" s="26">
        <v>-15491256.621581407</v>
      </c>
      <c r="AC140" s="26">
        <v>-11327239.917684592</v>
      </c>
      <c r="AD140" s="26">
        <v>-8455948.2781983931</v>
      </c>
      <c r="AE140" s="26">
        <v>1039973.5877364047</v>
      </c>
      <c r="AF140" s="26">
        <v>-47662.694577106602</v>
      </c>
      <c r="AG140" s="26">
        <v>-3342009.6453988678</v>
      </c>
      <c r="AH140" s="26">
        <v>-6749530.4470907366</v>
      </c>
      <c r="AI140" s="26">
        <v>-6898265.8167630276</v>
      </c>
      <c r="AJ140" s="26">
        <v>-6939703.0525183519</v>
      </c>
      <c r="AK140" s="26">
        <v>-7100273.1195298051</v>
      </c>
      <c r="AL140" s="26">
        <v>-9616570.1378593612</v>
      </c>
      <c r="AM140" s="26">
        <v>-13185286.267465362</v>
      </c>
      <c r="AN140" s="26">
        <v>-8970440.0287996829</v>
      </c>
      <c r="AO140" s="26">
        <v>-5263291.8626007084</v>
      </c>
      <c r="AP140" s="26">
        <v>-4151547.7097359258</v>
      </c>
      <c r="AQ140" s="26">
        <v>-1283507.6208343089</v>
      </c>
      <c r="AR140" s="26">
        <v>2299683.3379911925</v>
      </c>
      <c r="AS140" s="26">
        <v>466996.39095273591</v>
      </c>
      <c r="AT140" s="26">
        <v>-6156304.3877371717</v>
      </c>
      <c r="AU140" s="26">
        <v>-6502225.278826857</v>
      </c>
      <c r="AV140" s="26">
        <v>-6636802.3389101597</v>
      </c>
      <c r="AW140" s="26">
        <v>-4858234.7832227219</v>
      </c>
      <c r="AX140" s="26">
        <v>-6434255.0712953014</v>
      </c>
      <c r="AY140" s="26">
        <v>-8977839.9323880635</v>
      </c>
      <c r="AZ140" s="26">
        <v>-8107062.4511122126</v>
      </c>
      <c r="BA140" s="26">
        <v>-4770407.8132014489</v>
      </c>
      <c r="BB140" s="26">
        <v>-3477664.2620295128</v>
      </c>
      <c r="BC140" s="26">
        <v>-941234.07041386561</v>
      </c>
      <c r="BD140" s="26">
        <v>2657798.4367851014</v>
      </c>
      <c r="BE140" s="26">
        <v>2204994.4373719855</v>
      </c>
      <c r="BF140" s="26">
        <v>-6150020.023493587</v>
      </c>
      <c r="BG140" s="26">
        <v>-6439088.7168582482</v>
      </c>
      <c r="BH140" s="26">
        <v>-6604051.1460613701</v>
      </c>
      <c r="BI140" s="26">
        <v>-4191421.9779894678</v>
      </c>
      <c r="BJ140" s="26">
        <v>-4590878.6671407763</v>
      </c>
      <c r="BK140" s="26">
        <v>-8373901.0996811679</v>
      </c>
      <c r="BL140" s="26"/>
      <c r="BM140" s="26"/>
      <c r="BN140" s="26"/>
    </row>
    <row r="141" spans="1:66" x14ac:dyDescent="0.25">
      <c r="B141" s="3" t="s">
        <v>26</v>
      </c>
      <c r="C141" s="25" t="s">
        <v>21</v>
      </c>
      <c r="D141" s="26">
        <v>-12884878.324285775</v>
      </c>
      <c r="E141" s="26">
        <v>1574255.3083490911</v>
      </c>
      <c r="F141" s="26">
        <v>4856016.2494766936</v>
      </c>
      <c r="G141" s="26">
        <v>8786385.6730705127</v>
      </c>
      <c r="H141" s="26">
        <v>14716245.25417864</v>
      </c>
      <c r="I141" s="26">
        <v>23869608.629869375</v>
      </c>
      <c r="J141" s="26">
        <v>22037303.290350653</v>
      </c>
      <c r="K141" s="26">
        <v>7404672.8331192238</v>
      </c>
      <c r="L141" s="26">
        <v>23930455.197829928</v>
      </c>
      <c r="M141" s="26">
        <v>14642535.796595752</v>
      </c>
      <c r="N141" s="26">
        <v>14800045.588851685</v>
      </c>
      <c r="O141" s="26">
        <v>10833051.542264469</v>
      </c>
      <c r="P141" s="26">
        <v>17077847.383801892</v>
      </c>
      <c r="Q141" s="26">
        <v>16291211.148062641</v>
      </c>
      <c r="R141" s="26">
        <v>18766304.816294692</v>
      </c>
      <c r="S141" s="26">
        <v>19429077.882872336</v>
      </c>
      <c r="T141" s="26">
        <v>23417191.356112402</v>
      </c>
      <c r="U141" s="26">
        <v>21579284.559223156</v>
      </c>
      <c r="V141" s="26">
        <v>30929482.092138145</v>
      </c>
      <c r="W141" s="26">
        <v>21191230.899461225</v>
      </c>
      <c r="X141" s="26">
        <v>30120386.406195726</v>
      </c>
      <c r="Y141" s="26">
        <v>22122438.187196083</v>
      </c>
      <c r="Z141" s="26">
        <v>16347496.545265444</v>
      </c>
      <c r="AA141" s="26">
        <v>9968934.3395527881</v>
      </c>
      <c r="AB141" s="26">
        <v>695695.6520355437</v>
      </c>
      <c r="AC141" s="26">
        <v>2612989.2612814084</v>
      </c>
      <c r="AD141" s="26">
        <v>10757354.899841217</v>
      </c>
      <c r="AE141" s="26">
        <v>6048125.5405778149</v>
      </c>
      <c r="AF141" s="26">
        <v>21932532.431901947</v>
      </c>
      <c r="AG141" s="26">
        <v>22844146.847202405</v>
      </c>
      <c r="AH141" s="26">
        <v>20421628.429278597</v>
      </c>
      <c r="AI141" s="26">
        <v>7904356.2749270229</v>
      </c>
      <c r="AJ141" s="26">
        <v>14649142.056779686</v>
      </c>
      <c r="AK141" s="26">
        <v>7139359.1728304895</v>
      </c>
      <c r="AL141" s="26">
        <v>3151093.2403089236</v>
      </c>
      <c r="AM141" s="26">
        <v>-4566277.5367654692</v>
      </c>
      <c r="AN141" s="26">
        <v>-6343872.7664177949</v>
      </c>
      <c r="AO141" s="26">
        <v>-5884433.1913014119</v>
      </c>
      <c r="AP141" s="26">
        <v>2097440.4645513906</v>
      </c>
      <c r="AQ141" s="26">
        <v>11422914.643603528</v>
      </c>
      <c r="AR141" s="26">
        <v>20984584.893287998</v>
      </c>
      <c r="AS141" s="26">
        <v>21109918.967450373</v>
      </c>
      <c r="AT141" s="26">
        <v>16568311.989696404</v>
      </c>
      <c r="AU141" s="26">
        <v>3563524.9527386334</v>
      </c>
      <c r="AV141" s="26">
        <v>11755970.788056076</v>
      </c>
      <c r="AW141" s="26">
        <v>3171218.1270682476</v>
      </c>
      <c r="AX141" s="26">
        <v>-996114.90566148609</v>
      </c>
      <c r="AY141" s="26">
        <v>-8128420.0175630394</v>
      </c>
      <c r="AZ141" s="26">
        <v>-6906570.3016394163</v>
      </c>
      <c r="BA141" s="26">
        <v>-6119200.6930410806</v>
      </c>
      <c r="BB141" s="26">
        <v>1507881.1655476512</v>
      </c>
      <c r="BC141" s="26">
        <v>11155953.203006443</v>
      </c>
      <c r="BD141" s="26">
        <v>20435418.242474742</v>
      </c>
      <c r="BE141" s="26">
        <v>18332648.861359388</v>
      </c>
      <c r="BF141" s="26">
        <v>15647135.388147771</v>
      </c>
      <c r="BG141" s="26">
        <v>2443815.9702055203</v>
      </c>
      <c r="BH141" s="26">
        <v>11950579.835823527</v>
      </c>
      <c r="BI141" s="26">
        <v>2099661.037852102</v>
      </c>
      <c r="BJ141" s="26">
        <v>-2871702.0004201364</v>
      </c>
      <c r="BK141" s="26">
        <v>-8129752.0942114908</v>
      </c>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0</v>
      </c>
      <c r="E143" s="26">
        <v>3714609.3200913612</v>
      </c>
      <c r="F143" s="26">
        <v>7403392.7787459064</v>
      </c>
      <c r="G143" s="26">
        <v>11049477.773163002</v>
      </c>
      <c r="H143" s="26">
        <v>13108006.975688998</v>
      </c>
      <c r="I143" s="26">
        <v>23617500.897659309</v>
      </c>
      <c r="J143" s="26">
        <v>28153596.066907208</v>
      </c>
      <c r="K143" s="26">
        <v>13288402.481553923</v>
      </c>
      <c r="L143" s="26">
        <v>30022072.074460465</v>
      </c>
      <c r="M143" s="26">
        <v>20646684.044058703</v>
      </c>
      <c r="N143" s="26">
        <v>25406172.135816596</v>
      </c>
      <c r="O143" s="26">
        <v>28058900.614886612</v>
      </c>
      <c r="P143" s="26">
        <v>34457220.766213804</v>
      </c>
      <c r="Q143" s="26">
        <v>30193153.036675043</v>
      </c>
      <c r="R143" s="26">
        <v>28117451.426416133</v>
      </c>
      <c r="S143" s="26">
        <v>23102129.419543829</v>
      </c>
      <c r="T143" s="26">
        <v>14554818.123589041</v>
      </c>
      <c r="U143" s="26">
        <v>17590989.526018027</v>
      </c>
      <c r="V143" s="26">
        <v>40588687.658616409</v>
      </c>
      <c r="W143" s="26">
        <v>31121756.328053437</v>
      </c>
      <c r="X143" s="26">
        <v>40102864.546615146</v>
      </c>
      <c r="Y143" s="26">
        <v>32273506.036071625</v>
      </c>
      <c r="Z143" s="26">
        <v>30246889.237213001</v>
      </c>
      <c r="AA143" s="26">
        <v>29149884.40085667</v>
      </c>
      <c r="AB143" s="26">
        <v>21652897.946143031</v>
      </c>
      <c r="AC143" s="26">
        <v>18789944.345750809</v>
      </c>
      <c r="AD143" s="26">
        <v>23884832.815368518</v>
      </c>
      <c r="AE143" s="26">
        <v>8823254.6945350077</v>
      </c>
      <c r="AF143" s="26">
        <v>13506569.935754772</v>
      </c>
      <c r="AG143" s="26">
        <v>20046351.624007534</v>
      </c>
      <c r="AH143" s="26">
        <v>31948275.635189362</v>
      </c>
      <c r="AI143" s="26">
        <v>19560897.924622402</v>
      </c>
      <c r="AJ143" s="26">
        <v>26163543.469186123</v>
      </c>
      <c r="AK143" s="26">
        <v>19201390.124879535</v>
      </c>
      <c r="AL143" s="26">
        <v>18765130.894211452</v>
      </c>
      <c r="AM143" s="26">
        <v>15525450.347848285</v>
      </c>
      <c r="AN143" s="26">
        <v>10271699.69301014</v>
      </c>
      <c r="AO143" s="26">
        <v>5877890.3537000827</v>
      </c>
      <c r="AP143" s="26">
        <v>12005061.719440565</v>
      </c>
      <c r="AQ143" s="26">
        <v>17528471.557106566</v>
      </c>
      <c r="AR143" s="26">
        <v>10192845.74350122</v>
      </c>
      <c r="AS143" s="26">
        <v>14994551.909450024</v>
      </c>
      <c r="AT143" s="26">
        <v>28183518.738287143</v>
      </c>
      <c r="AU143" s="26">
        <v>15583893.092315782</v>
      </c>
      <c r="AV143" s="26">
        <v>23694691.701952502</v>
      </c>
      <c r="AW143" s="26">
        <v>13859156.918646248</v>
      </c>
      <c r="AX143" s="26">
        <v>11497020.683744874</v>
      </c>
      <c r="AY143" s="26">
        <v>8036170.1893330086</v>
      </c>
      <c r="AZ143" s="26">
        <v>8834837.3120893538</v>
      </c>
      <c r="BA143" s="26">
        <v>5433819.6952534337</v>
      </c>
      <c r="BB143" s="26">
        <v>10875586.98212355</v>
      </c>
      <c r="BC143" s="26">
        <v>17007927.120279357</v>
      </c>
      <c r="BD143" s="26">
        <v>9257994.5476694647</v>
      </c>
      <c r="BE143" s="26">
        <v>10477989.763808642</v>
      </c>
      <c r="BF143" s="26">
        <v>27117829.939402577</v>
      </c>
      <c r="BG143" s="26">
        <v>14286954.733198149</v>
      </c>
      <c r="BH143" s="26">
        <v>23714287.424502689</v>
      </c>
      <c r="BI143" s="26">
        <v>11977073.959632576</v>
      </c>
      <c r="BJ143" s="26">
        <v>7686754.6222668579</v>
      </c>
      <c r="BK143" s="26">
        <v>7324485.7894224375</v>
      </c>
      <c r="BL143" s="26"/>
      <c r="BM143" s="26"/>
      <c r="BN143" s="26"/>
    </row>
    <row r="144" spans="1:66" x14ac:dyDescent="0.25">
      <c r="A144" s="5" t="s">
        <v>29</v>
      </c>
      <c r="B144" s="3" t="s">
        <v>30</v>
      </c>
      <c r="C144" s="25" t="s">
        <v>21</v>
      </c>
      <c r="D144" s="26">
        <v>941.78865915925667</v>
      </c>
      <c r="E144" s="26">
        <v>-1858566.5406288481</v>
      </c>
      <c r="F144" s="26">
        <v>-2547376.5292692129</v>
      </c>
      <c r="G144" s="26">
        <v>-2263092.1000924888</v>
      </c>
      <c r="H144" s="26">
        <v>-2088659.3868622042</v>
      </c>
      <c r="I144" s="26">
        <v>-3853664.3842900498</v>
      </c>
      <c r="J144" s="26">
        <v>-5921055.043565996</v>
      </c>
      <c r="K144" s="26">
        <v>-3978231.0255651656</v>
      </c>
      <c r="L144" s="26">
        <v>-5862170.6365432553</v>
      </c>
      <c r="M144" s="26">
        <v>-5487797.3796333447</v>
      </c>
      <c r="N144" s="26">
        <v>-10449978.543016773</v>
      </c>
      <c r="O144" s="26">
        <v>-15413635.995648712</v>
      </c>
      <c r="P144" s="26">
        <v>-15987383.466894312</v>
      </c>
      <c r="Q144" s="26">
        <v>-13210081.034730734</v>
      </c>
      <c r="R144" s="26">
        <v>-9351146.610121442</v>
      </c>
      <c r="S144" s="26">
        <v>-6066548.4499352947</v>
      </c>
      <c r="T144" s="26">
        <v>-3951918.2808087757</v>
      </c>
      <c r="U144" s="26">
        <v>-5757604.6957878806</v>
      </c>
      <c r="V144" s="26">
        <v>-9649600.0891561732</v>
      </c>
      <c r="W144" s="26">
        <v>-7631629.6982545098</v>
      </c>
      <c r="X144" s="26">
        <v>-9304316.0849620048</v>
      </c>
      <c r="Y144" s="26">
        <v>-9677723.6318132337</v>
      </c>
      <c r="Z144" s="26">
        <v>-12043234.763444422</v>
      </c>
      <c r="AA144" s="26">
        <v>-15151430.137035711</v>
      </c>
      <c r="AB144" s="26">
        <v>-13727454.904630927</v>
      </c>
      <c r="AC144" s="26">
        <v>-11097366.435767557</v>
      </c>
      <c r="AD144" s="26">
        <v>-10242632.941053974</v>
      </c>
      <c r="AE144" s="26">
        <v>-3432619.1092765373</v>
      </c>
      <c r="AF144" s="26">
        <v>-4545933.750259541</v>
      </c>
      <c r="AG144" s="26">
        <v>-7812779.0270033246</v>
      </c>
      <c r="AH144" s="26">
        <v>-8962099.5885316581</v>
      </c>
      <c r="AI144" s="26">
        <v>-6007523.3809327753</v>
      </c>
      <c r="AJ144" s="26">
        <v>-8022727.3061111132</v>
      </c>
      <c r="AK144" s="26">
        <v>-8486766.0600733999</v>
      </c>
      <c r="AL144" s="26">
        <v>-10056541.315137452</v>
      </c>
      <c r="AM144" s="26">
        <v>-10683908.351563226</v>
      </c>
      <c r="AN144" s="26">
        <v>-6277796.483693406</v>
      </c>
      <c r="AO144" s="26">
        <v>-3835301.5352038667</v>
      </c>
      <c r="AP144" s="26">
        <v>-5417461.3527814168</v>
      </c>
      <c r="AQ144" s="26">
        <v>-5397941.3392025148</v>
      </c>
      <c r="AR144" s="26">
        <v>-2551455.3757737763</v>
      </c>
      <c r="AS144" s="26">
        <v>-4535534.7114371909</v>
      </c>
      <c r="AT144" s="26">
        <v>-8028988.7378828991</v>
      </c>
      <c r="AU144" s="26">
        <v>-4922725.1331260968</v>
      </c>
      <c r="AV144" s="26">
        <v>-7344660.1006758027</v>
      </c>
      <c r="AW144" s="26">
        <v>-5818403.7089564642</v>
      </c>
      <c r="AX144" s="26">
        <v>-5947886.417322075</v>
      </c>
      <c r="AY144" s="26">
        <v>-5167434.9227138963</v>
      </c>
      <c r="AZ144" s="26">
        <v>-5495538.3862767536</v>
      </c>
      <c r="BA144" s="26">
        <v>-3396225.1873437702</v>
      </c>
      <c r="BB144" s="26">
        <v>-4774030.9589586565</v>
      </c>
      <c r="BC144" s="26">
        <v>-5284433.1501801098</v>
      </c>
      <c r="BD144" s="26">
        <v>-2141779.1011438305</v>
      </c>
      <c r="BE144" s="26">
        <v>-2731713.887354916</v>
      </c>
      <c r="BF144" s="26">
        <v>-7892305.3381825183</v>
      </c>
      <c r="BG144" s="26">
        <v>-4662280.1009965353</v>
      </c>
      <c r="BH144" s="26">
        <v>-7348587.64601776</v>
      </c>
      <c r="BI144" s="26">
        <v>-5098814.0374316163</v>
      </c>
      <c r="BJ144" s="26">
        <v>-4123342.2538243039</v>
      </c>
      <c r="BK144" s="26">
        <v>-4813931.0696770623</v>
      </c>
      <c r="BL144" s="26"/>
      <c r="BM144" s="26"/>
      <c r="BN144" s="26"/>
    </row>
    <row r="145" spans="1:66" x14ac:dyDescent="0.25">
      <c r="B145" s="3" t="s">
        <v>31</v>
      </c>
      <c r="C145" s="25" t="s">
        <v>21</v>
      </c>
      <c r="D145" s="26">
        <v>941.78865915925667</v>
      </c>
      <c r="E145" s="26">
        <v>1856042.779462513</v>
      </c>
      <c r="F145" s="26">
        <v>4856016.2494766936</v>
      </c>
      <c r="G145" s="26">
        <v>8786385.6730705127</v>
      </c>
      <c r="H145" s="26">
        <v>11019347.588826794</v>
      </c>
      <c r="I145" s="26">
        <v>19763836.513369258</v>
      </c>
      <c r="J145" s="26">
        <v>22232541.023341212</v>
      </c>
      <c r="K145" s="26">
        <v>9310171.4559887573</v>
      </c>
      <c r="L145" s="26">
        <v>24159901.43791721</v>
      </c>
      <c r="M145" s="26">
        <v>15158886.664425358</v>
      </c>
      <c r="N145" s="26">
        <v>14956193.592799824</v>
      </c>
      <c r="O145" s="26">
        <v>12645264.6192379</v>
      </c>
      <c r="P145" s="26">
        <v>18469837.299319491</v>
      </c>
      <c r="Q145" s="26">
        <v>16983072.001944311</v>
      </c>
      <c r="R145" s="26">
        <v>18766304.816294692</v>
      </c>
      <c r="S145" s="26">
        <v>17035580.969608534</v>
      </c>
      <c r="T145" s="26">
        <v>10602899.842780266</v>
      </c>
      <c r="U145" s="26">
        <v>11833384.830230147</v>
      </c>
      <c r="V145" s="26">
        <v>30939087.569460236</v>
      </c>
      <c r="W145" s="26">
        <v>23490126.629798926</v>
      </c>
      <c r="X145" s="26">
        <v>30798548.461653143</v>
      </c>
      <c r="Y145" s="26">
        <v>22595782.404258393</v>
      </c>
      <c r="Z145" s="26">
        <v>18203654.473768577</v>
      </c>
      <c r="AA145" s="26">
        <v>13998454.263820959</v>
      </c>
      <c r="AB145" s="26">
        <v>7925443.0415121038</v>
      </c>
      <c r="AC145" s="26">
        <v>7692577.9099832512</v>
      </c>
      <c r="AD145" s="26">
        <v>13642199.874314545</v>
      </c>
      <c r="AE145" s="26">
        <v>5390635.5852584708</v>
      </c>
      <c r="AF145" s="26">
        <v>8960636.1854952313</v>
      </c>
      <c r="AG145" s="26">
        <v>12233572.597004209</v>
      </c>
      <c r="AH145" s="26">
        <v>22986176.046657704</v>
      </c>
      <c r="AI145" s="26">
        <v>13553374.543689627</v>
      </c>
      <c r="AJ145" s="26">
        <v>18140816.163075011</v>
      </c>
      <c r="AK145" s="26">
        <v>10714624.064806135</v>
      </c>
      <c r="AL145" s="26">
        <v>8708589.5790740009</v>
      </c>
      <c r="AM145" s="26">
        <v>4841541.9962850586</v>
      </c>
      <c r="AN145" s="26">
        <v>3993903.2093167342</v>
      </c>
      <c r="AO145" s="26">
        <v>2042588.8184962161</v>
      </c>
      <c r="AP145" s="26">
        <v>6587600.3666591477</v>
      </c>
      <c r="AQ145" s="26">
        <v>12130530.21790405</v>
      </c>
      <c r="AR145" s="26">
        <v>7641390.3677274436</v>
      </c>
      <c r="AS145" s="26">
        <v>10459017.198012833</v>
      </c>
      <c r="AT145" s="26">
        <v>20154530.000404246</v>
      </c>
      <c r="AU145" s="26">
        <v>10661167.959189685</v>
      </c>
      <c r="AV145" s="26">
        <v>16350031.601276699</v>
      </c>
      <c r="AW145" s="26">
        <v>8040753.2096897839</v>
      </c>
      <c r="AX145" s="26">
        <v>5549134.2664227989</v>
      </c>
      <c r="AY145" s="26">
        <v>2868735.2666191123</v>
      </c>
      <c r="AZ145" s="26">
        <v>3339298.9258126002</v>
      </c>
      <c r="BA145" s="26">
        <v>2037594.5079096635</v>
      </c>
      <c r="BB145" s="26">
        <v>6101556.0231648935</v>
      </c>
      <c r="BC145" s="26">
        <v>11723493.970099248</v>
      </c>
      <c r="BD145" s="26">
        <v>7116215.4465256343</v>
      </c>
      <c r="BE145" s="26">
        <v>7746275.8764537256</v>
      </c>
      <c r="BF145" s="26">
        <v>19225524.601220056</v>
      </c>
      <c r="BG145" s="26">
        <v>9624674.6322016139</v>
      </c>
      <c r="BH145" s="26">
        <v>16365699.778484929</v>
      </c>
      <c r="BI145" s="26">
        <v>6878259.9222009592</v>
      </c>
      <c r="BJ145" s="26">
        <v>3563412.368442554</v>
      </c>
      <c r="BK145" s="26">
        <v>2510554.7197453752</v>
      </c>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19495700</v>
      </c>
      <c r="E147" s="26">
        <v>20992600</v>
      </c>
      <c r="F147" s="26">
        <v>19469887.5</v>
      </c>
      <c r="G147" s="26">
        <v>3763760</v>
      </c>
      <c r="H147" s="26">
        <v>3763760</v>
      </c>
      <c r="I147" s="26">
        <v>3619000</v>
      </c>
      <c r="J147" s="26">
        <v>3190200</v>
      </c>
      <c r="K147" s="26">
        <v>3312900</v>
      </c>
      <c r="L147" s="26">
        <v>2944800</v>
      </c>
      <c r="M147" s="26">
        <v>4398300</v>
      </c>
      <c r="N147" s="26">
        <v>4072500</v>
      </c>
      <c r="O147" s="26">
        <v>4072500</v>
      </c>
      <c r="P147" s="26">
        <v>592450</v>
      </c>
      <c r="Q147" s="26">
        <v>520200</v>
      </c>
      <c r="R147" s="26">
        <v>590643.75</v>
      </c>
      <c r="S147" s="26">
        <v>549100</v>
      </c>
      <c r="T147" s="26">
        <v>592450</v>
      </c>
      <c r="U147" s="26">
        <v>578000</v>
      </c>
      <c r="V147" s="26">
        <v>592450</v>
      </c>
      <c r="W147" s="26">
        <v>592450</v>
      </c>
      <c r="X147" s="26">
        <v>578000</v>
      </c>
      <c r="Y147" s="26">
        <v>563550</v>
      </c>
      <c r="Z147" s="26">
        <v>608706.25</v>
      </c>
      <c r="AA147" s="26">
        <v>592450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c r="BM147" s="26"/>
      <c r="BN147" s="26"/>
    </row>
    <row r="148" spans="1:66" x14ac:dyDescent="0.25">
      <c r="B148" s="3" t="s">
        <v>33</v>
      </c>
      <c r="C148" s="25" t="s">
        <v>21</v>
      </c>
      <c r="D148" s="26">
        <v>-5983272.5</v>
      </c>
      <c r="E148" s="26">
        <v>-6618457.5</v>
      </c>
      <c r="F148" s="26">
        <v>-5983272.5</v>
      </c>
      <c r="G148" s="26">
        <v>-715500</v>
      </c>
      <c r="H148" s="26">
        <v>-739350</v>
      </c>
      <c r="I148" s="26">
        <v>-715500</v>
      </c>
      <c r="J148" s="26">
        <v>-517312.5</v>
      </c>
      <c r="K148" s="26">
        <v>-517312.5</v>
      </c>
      <c r="L148" s="26">
        <v>-500625</v>
      </c>
      <c r="M148" s="26">
        <v>-725012.5</v>
      </c>
      <c r="N148" s="26">
        <v>-129000</v>
      </c>
      <c r="O148" s="26">
        <v>-133300</v>
      </c>
      <c r="P148" s="26">
        <v>292330</v>
      </c>
      <c r="Q148" s="26">
        <v>264040</v>
      </c>
      <c r="R148" s="26">
        <v>292330</v>
      </c>
      <c r="S148" s="26">
        <v>-336225</v>
      </c>
      <c r="T148" s="26">
        <v>-347432.5</v>
      </c>
      <c r="U148" s="26">
        <v>-336225</v>
      </c>
      <c r="V148" s="26">
        <v>-347432.5</v>
      </c>
      <c r="W148" s="26">
        <v>-347432.5</v>
      </c>
      <c r="X148" s="26">
        <v>-336225</v>
      </c>
      <c r="Y148" s="26">
        <v>-347432.5</v>
      </c>
      <c r="Z148" s="26">
        <v>-336225</v>
      </c>
      <c r="AA148" s="26">
        <v>-347432.5</v>
      </c>
      <c r="AB148" s="26">
        <v>0</v>
      </c>
      <c r="AC148" s="26">
        <v>0</v>
      </c>
      <c r="AD148" s="26">
        <v>0</v>
      </c>
      <c r="AE148" s="26">
        <v>0</v>
      </c>
      <c r="AF148" s="26">
        <v>0</v>
      </c>
      <c r="AG148" s="26">
        <v>0</v>
      </c>
      <c r="AH148" s="26">
        <v>0</v>
      </c>
      <c r="AI148" s="26">
        <v>0</v>
      </c>
      <c r="AJ148" s="26">
        <v>0</v>
      </c>
      <c r="AK148" s="26">
        <v>0</v>
      </c>
      <c r="AL148" s="26">
        <v>0</v>
      </c>
      <c r="AM148" s="26">
        <v>0</v>
      </c>
      <c r="AN148" s="26">
        <v>0</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t="e">
        <v>#N/A</v>
      </c>
      <c r="BL148" s="26"/>
      <c r="BM148" s="26"/>
      <c r="BN148" s="26"/>
    </row>
    <row r="149" spans="1:66" x14ac:dyDescent="0.25">
      <c r="B149" s="3" t="s">
        <v>34</v>
      </c>
      <c r="C149" s="25" t="s">
        <v>21</v>
      </c>
      <c r="D149" s="26">
        <v>13512427.5</v>
      </c>
      <c r="E149" s="26">
        <v>14374142.5</v>
      </c>
      <c r="F149" s="26">
        <v>13486615</v>
      </c>
      <c r="G149" s="26">
        <v>3048260</v>
      </c>
      <c r="H149" s="26">
        <v>3024410</v>
      </c>
      <c r="I149" s="26">
        <v>2903500</v>
      </c>
      <c r="J149" s="26">
        <v>2672887.5</v>
      </c>
      <c r="K149" s="26">
        <v>2795587.5</v>
      </c>
      <c r="L149" s="26">
        <v>2444175</v>
      </c>
      <c r="M149" s="26">
        <v>3673287.5</v>
      </c>
      <c r="N149" s="26">
        <v>3943500</v>
      </c>
      <c r="O149" s="26">
        <v>3939200</v>
      </c>
      <c r="P149" s="26">
        <v>884780</v>
      </c>
      <c r="Q149" s="26">
        <v>784240</v>
      </c>
      <c r="R149" s="26">
        <v>882973.75</v>
      </c>
      <c r="S149" s="26">
        <v>212875</v>
      </c>
      <c r="T149" s="26">
        <v>245017.5</v>
      </c>
      <c r="U149" s="26">
        <v>241775</v>
      </c>
      <c r="V149" s="26">
        <v>245017.5</v>
      </c>
      <c r="W149" s="26">
        <v>245017.5</v>
      </c>
      <c r="X149" s="26">
        <v>241775</v>
      </c>
      <c r="Y149" s="26">
        <v>216117.5</v>
      </c>
      <c r="Z149" s="26">
        <v>272481.25</v>
      </c>
      <c r="AA149" s="26">
        <v>245017.5</v>
      </c>
      <c r="AB149" s="26">
        <v>0</v>
      </c>
      <c r="AC149" s="26">
        <v>0</v>
      </c>
      <c r="AD149" s="26">
        <v>0</v>
      </c>
      <c r="AE149" s="26">
        <v>0</v>
      </c>
      <c r="AF149" s="26">
        <v>0</v>
      </c>
      <c r="AG149" s="26">
        <v>0</v>
      </c>
      <c r="AH149" s="26">
        <v>0</v>
      </c>
      <c r="AI149" s="26">
        <v>0</v>
      </c>
      <c r="AJ149" s="26">
        <v>0</v>
      </c>
      <c r="AK149" s="26">
        <v>0</v>
      </c>
      <c r="AL149" s="26">
        <v>0</v>
      </c>
      <c r="AM149" s="26">
        <v>0</v>
      </c>
      <c r="AN149" s="26">
        <v>0</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t="e">
        <v>#N/A</v>
      </c>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0</v>
      </c>
      <c r="E151" s="23">
        <v>88.186444386393561</v>
      </c>
      <c r="F151" s="23">
        <v>180.44238594192976</v>
      </c>
      <c r="G151" s="23">
        <v>263.88973604871273</v>
      </c>
      <c r="H151" s="23">
        <v>389.01695000216444</v>
      </c>
      <c r="I151" s="23">
        <v>573.48663247693139</v>
      </c>
      <c r="J151" s="23">
        <v>371.84810712653956</v>
      </c>
      <c r="K151" s="23">
        <v>182.36135829688581</v>
      </c>
      <c r="L151" s="23">
        <v>390.67122700980423</v>
      </c>
      <c r="M151" s="23">
        <v>396.6270774171756</v>
      </c>
      <c r="N151" s="23">
        <v>429.62159289405588</v>
      </c>
      <c r="O151" s="23">
        <v>335.12707923845829</v>
      </c>
      <c r="P151" s="23">
        <v>395.6721358140843</v>
      </c>
      <c r="Q151" s="23">
        <v>437.92564703251401</v>
      </c>
      <c r="R151" s="23">
        <v>557.71805383631295</v>
      </c>
      <c r="S151" s="23">
        <v>535.23850611663545</v>
      </c>
      <c r="T151" s="23">
        <v>435.38814722763055</v>
      </c>
      <c r="U151" s="23">
        <v>547.04825834018311</v>
      </c>
      <c r="V151" s="23">
        <v>537.92195965042015</v>
      </c>
      <c r="W151" s="23">
        <v>346.9468521361776</v>
      </c>
      <c r="X151" s="23">
        <v>502.99118799122454</v>
      </c>
      <c r="Y151" s="23">
        <v>514.89424608045238</v>
      </c>
      <c r="Z151" s="23">
        <v>476.60993125164555</v>
      </c>
      <c r="AA151" s="23">
        <v>372.12470778986938</v>
      </c>
      <c r="AB151" s="23">
        <v>264.7125299178723</v>
      </c>
      <c r="AC151" s="23">
        <v>295.38631781198063</v>
      </c>
      <c r="AD151" s="23">
        <v>414.46921447097446</v>
      </c>
      <c r="AE151" s="23">
        <v>229.54402863908084</v>
      </c>
      <c r="AF151" s="23">
        <v>387.90774580209677</v>
      </c>
      <c r="AG151" s="23">
        <v>557.71364255835101</v>
      </c>
      <c r="AH151" s="23">
        <v>416.44355392421852</v>
      </c>
      <c r="AI151" s="23">
        <v>218.00500324322803</v>
      </c>
      <c r="AJ151" s="23">
        <v>355.81585447132835</v>
      </c>
      <c r="AK151" s="23">
        <v>361.6429424047048</v>
      </c>
      <c r="AL151" s="23">
        <v>329.19664162928353</v>
      </c>
      <c r="AM151" s="23">
        <v>224.13427337291611</v>
      </c>
      <c r="AN151" s="23">
        <v>140.01916753848275</v>
      </c>
      <c r="AO151" s="23">
        <v>106.3143181554294</v>
      </c>
      <c r="AP151" s="23">
        <v>238.33466679099604</v>
      </c>
      <c r="AQ151" s="23">
        <v>404.84078900386163</v>
      </c>
      <c r="AR151" s="23">
        <v>250.9060935158081</v>
      </c>
      <c r="AS151" s="23">
        <v>368.41913668356301</v>
      </c>
      <c r="AT151" s="23">
        <v>381.70969077706599</v>
      </c>
      <c r="AU151" s="23">
        <v>185.40157757519069</v>
      </c>
      <c r="AV151" s="23">
        <v>325.20488715215038</v>
      </c>
      <c r="AW151" s="23">
        <v>261.15539754459712</v>
      </c>
      <c r="AX151" s="23">
        <v>194.16213462662529</v>
      </c>
      <c r="AY151" s="23">
        <v>111.92407828297952</v>
      </c>
      <c r="AZ151" s="23">
        <v>129.841736222555</v>
      </c>
      <c r="BA151" s="23">
        <v>99.137576554401022</v>
      </c>
      <c r="BB151" s="23">
        <v>222.71152599970731</v>
      </c>
      <c r="BC151" s="23">
        <v>402.33374056725773</v>
      </c>
      <c r="BD151" s="23">
        <v>229.94779348035527</v>
      </c>
      <c r="BE151" s="23">
        <v>259.76884153295566</v>
      </c>
      <c r="BF151" s="23">
        <v>375.5545334516446</v>
      </c>
      <c r="BG151" s="23">
        <v>174.88816112829522</v>
      </c>
      <c r="BH151" s="23">
        <v>329.4868846617378</v>
      </c>
      <c r="BI151" s="23">
        <v>236.18108317263844</v>
      </c>
      <c r="BJ151" s="23">
        <v>140.58300931178286</v>
      </c>
      <c r="BK151" s="23">
        <v>109.25337837831881</v>
      </c>
      <c r="BL151" s="23"/>
      <c r="BM151" s="23"/>
      <c r="BN151" s="23"/>
    </row>
    <row r="152" spans="1:66" x14ac:dyDescent="0.25">
      <c r="B152" s="3" t="s">
        <v>37</v>
      </c>
      <c r="C152" s="25" t="s">
        <v>13</v>
      </c>
      <c r="D152" s="23">
        <v>272.04301075268819</v>
      </c>
      <c r="E152" s="23">
        <v>317.5287356321839</v>
      </c>
      <c r="F152" s="23">
        <v>272.00538358008077</v>
      </c>
      <c r="G152" s="23">
        <v>57.777777777777779</v>
      </c>
      <c r="H152" s="23">
        <v>55.913978494623656</v>
      </c>
      <c r="I152" s="23">
        <v>55.555555555555557</v>
      </c>
      <c r="J152" s="23">
        <v>41.935483870967744</v>
      </c>
      <c r="K152" s="23">
        <v>43.548387096774192</v>
      </c>
      <c r="L152" s="23">
        <v>40</v>
      </c>
      <c r="M152" s="23">
        <v>58.064516129032256</v>
      </c>
      <c r="N152" s="23">
        <v>55.478502080443825</v>
      </c>
      <c r="O152" s="23">
        <v>53.763440860215056</v>
      </c>
      <c r="P152" s="23">
        <v>11.021505376344086</v>
      </c>
      <c r="Q152" s="23">
        <v>10.714285714285714</v>
      </c>
      <c r="R152" s="23">
        <v>11.002691790040377</v>
      </c>
      <c r="S152" s="23">
        <v>10.555555555555555</v>
      </c>
      <c r="T152" s="23">
        <v>11.021505376344086</v>
      </c>
      <c r="U152" s="23">
        <v>11.111111111111111</v>
      </c>
      <c r="V152" s="23">
        <v>11.021505376344086</v>
      </c>
      <c r="W152" s="23">
        <v>11.021505376344086</v>
      </c>
      <c r="X152" s="23">
        <v>11.111111111111111</v>
      </c>
      <c r="Y152" s="23">
        <v>10.483870967741936</v>
      </c>
      <c r="Z152" s="23">
        <v>11.685159500693482</v>
      </c>
      <c r="AA152" s="23">
        <v>11.021505376344086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c r="BM152" s="23"/>
      <c r="BN152" s="23"/>
    </row>
    <row r="153" spans="1:66" x14ac:dyDescent="0.25">
      <c r="B153" s="3" t="s">
        <v>36</v>
      </c>
      <c r="C153" s="25" t="s">
        <v>38</v>
      </c>
      <c r="D153" s="23">
        <v>0</v>
      </c>
      <c r="E153" s="23">
        <v>61377.765292929915</v>
      </c>
      <c r="F153" s="23">
        <v>134068.69275485381</v>
      </c>
      <c r="G153" s="23">
        <v>190000.60995507316</v>
      </c>
      <c r="H153" s="23">
        <v>289428.61080161034</v>
      </c>
      <c r="I153" s="23">
        <v>412910.37538339058</v>
      </c>
      <c r="J153" s="23">
        <v>276654.99170214543</v>
      </c>
      <c r="K153" s="23">
        <v>135676.85057288304</v>
      </c>
      <c r="L153" s="23">
        <v>281283.28344705905</v>
      </c>
      <c r="M153" s="23">
        <v>295090.54559837864</v>
      </c>
      <c r="N153" s="23">
        <v>309757.16847661429</v>
      </c>
      <c r="O153" s="23">
        <v>249334.54695341297</v>
      </c>
      <c r="P153" s="23">
        <v>294380.06904567871</v>
      </c>
      <c r="Q153" s="23">
        <v>294286.03480584943</v>
      </c>
      <c r="R153" s="23">
        <v>414384.51400038053</v>
      </c>
      <c r="S153" s="23">
        <v>385371.72440397751</v>
      </c>
      <c r="T153" s="23">
        <v>323928.78153735714</v>
      </c>
      <c r="U153" s="23">
        <v>393874.74600493186</v>
      </c>
      <c r="V153" s="23">
        <v>400213.93797991262</v>
      </c>
      <c r="W153" s="23">
        <v>258128.45798931614</v>
      </c>
      <c r="X153" s="23">
        <v>362153.65535368165</v>
      </c>
      <c r="Y153" s="23">
        <v>383081.31908385659</v>
      </c>
      <c r="Z153" s="23">
        <v>343635.76043243642</v>
      </c>
      <c r="AA153" s="23">
        <v>276860.78259566281</v>
      </c>
      <c r="AB153" s="23">
        <v>196946.122258897</v>
      </c>
      <c r="AC153" s="23">
        <v>198499.60556965097</v>
      </c>
      <c r="AD153" s="23">
        <v>307950.62635193404</v>
      </c>
      <c r="AE153" s="23">
        <v>165271.7006201382</v>
      </c>
      <c r="AF153" s="23">
        <v>288603.36287676002</v>
      </c>
      <c r="AG153" s="23">
        <v>401553.82264201273</v>
      </c>
      <c r="AH153" s="23">
        <v>309834.00411961856</v>
      </c>
      <c r="AI153" s="23">
        <v>162195.72241296165</v>
      </c>
      <c r="AJ153" s="23">
        <v>256187.41521935642</v>
      </c>
      <c r="AK153" s="23">
        <v>269062.34914910037</v>
      </c>
      <c r="AL153" s="23">
        <v>237350.77861471343</v>
      </c>
      <c r="AM153" s="23">
        <v>166755.89938944959</v>
      </c>
      <c r="AN153" s="23">
        <v>104174.26064863117</v>
      </c>
      <c r="AO153" s="23">
        <v>71443.221800448562</v>
      </c>
      <c r="AP153" s="23">
        <v>177082.65742571006</v>
      </c>
      <c r="AQ153" s="23">
        <v>291485.36808278039</v>
      </c>
      <c r="AR153" s="23">
        <v>186674.13357576123</v>
      </c>
      <c r="AS153" s="23">
        <v>265261.77841216535</v>
      </c>
      <c r="AT153" s="23">
        <v>283992.00993813708</v>
      </c>
      <c r="AU153" s="23">
        <v>137938.77371594188</v>
      </c>
      <c r="AV153" s="23">
        <v>234147.51874954827</v>
      </c>
      <c r="AW153" s="23">
        <v>194299.61577318027</v>
      </c>
      <c r="AX153" s="23">
        <v>139990.89906579684</v>
      </c>
      <c r="AY153" s="23">
        <v>83271.514242536767</v>
      </c>
      <c r="AZ153" s="23">
        <v>96602.251749580915</v>
      </c>
      <c r="BA153" s="23">
        <v>68999.753281863115</v>
      </c>
      <c r="BB153" s="23">
        <v>165474.66381778254</v>
      </c>
      <c r="BC153" s="23">
        <v>289680.29320842557</v>
      </c>
      <c r="BD153" s="23">
        <v>171081.15834938432</v>
      </c>
      <c r="BE153" s="23">
        <v>187033.56590372807</v>
      </c>
      <c r="BF153" s="23">
        <v>279412.57288802357</v>
      </c>
      <c r="BG153" s="23">
        <v>130116.79187945164</v>
      </c>
      <c r="BH153" s="23">
        <v>237230.55695645121</v>
      </c>
      <c r="BI153" s="23">
        <v>175718.725880443</v>
      </c>
      <c r="BJ153" s="23">
        <v>101360.34971379544</v>
      </c>
      <c r="BK153" s="23">
        <v>81284.513513469195</v>
      </c>
      <c r="BL153" s="23"/>
      <c r="BM153" s="23"/>
      <c r="BN153" s="23"/>
    </row>
    <row r="154" spans="1:66" x14ac:dyDescent="0.25">
      <c r="B154" s="3" t="s">
        <v>37</v>
      </c>
      <c r="C154" s="25" t="s">
        <v>38</v>
      </c>
      <c r="D154" s="23">
        <v>202400</v>
      </c>
      <c r="E154" s="23">
        <v>221000</v>
      </c>
      <c r="F154" s="23">
        <v>202100.00000000003</v>
      </c>
      <c r="G154" s="23">
        <v>41600</v>
      </c>
      <c r="H154" s="23">
        <v>41600</v>
      </c>
      <c r="I154" s="23">
        <v>40000</v>
      </c>
      <c r="J154" s="23">
        <v>31200</v>
      </c>
      <c r="K154" s="23">
        <v>32400</v>
      </c>
      <c r="L154" s="23">
        <v>28800</v>
      </c>
      <c r="M154" s="23">
        <v>43200</v>
      </c>
      <c r="N154" s="23">
        <v>40000</v>
      </c>
      <c r="O154" s="23">
        <v>40000</v>
      </c>
      <c r="P154" s="23">
        <v>8200</v>
      </c>
      <c r="Q154" s="23">
        <v>7199.9999999999991</v>
      </c>
      <c r="R154" s="23">
        <v>8175</v>
      </c>
      <c r="S154" s="23">
        <v>7600</v>
      </c>
      <c r="T154" s="23">
        <v>8200</v>
      </c>
      <c r="U154" s="23">
        <v>8000</v>
      </c>
      <c r="V154" s="23">
        <v>8200</v>
      </c>
      <c r="W154" s="23">
        <v>8200</v>
      </c>
      <c r="X154" s="23">
        <v>8000</v>
      </c>
      <c r="Y154" s="23">
        <v>7800</v>
      </c>
      <c r="Z154" s="23">
        <v>8425</v>
      </c>
      <c r="AA154" s="23">
        <v>8200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c r="BM154" s="23"/>
      <c r="BN154" s="23"/>
    </row>
    <row r="155" spans="1:66" x14ac:dyDescent="0.25">
      <c r="B155" s="3" t="s">
        <v>39</v>
      </c>
      <c r="C155" s="25" t="s">
        <v>40</v>
      </c>
      <c r="D155" s="28">
        <v>1</v>
      </c>
      <c r="E155" s="28">
        <v>0.78263952464791786</v>
      </c>
      <c r="F155" s="28">
        <v>0.60118626259875585</v>
      </c>
      <c r="G155" s="28">
        <v>0.17961956148591207</v>
      </c>
      <c r="H155" s="28">
        <v>0.12566889580711019</v>
      </c>
      <c r="I155" s="28">
        <v>8.8317694126878482E-2</v>
      </c>
      <c r="J155" s="28">
        <v>0.10134641581575034</v>
      </c>
      <c r="K155" s="28">
        <v>0.19276896187408279</v>
      </c>
      <c r="L155" s="28">
        <v>9.2878273474929399E-2</v>
      </c>
      <c r="M155" s="28">
        <v>0.12770087891042453</v>
      </c>
      <c r="N155" s="28">
        <v>0.11436506126299598</v>
      </c>
      <c r="O155" s="28">
        <v>0.13824826803845369</v>
      </c>
      <c r="P155" s="28">
        <v>2.710026481870521E-2</v>
      </c>
      <c r="Q155" s="28">
        <v>2.3881703192775234E-2</v>
      </c>
      <c r="R155" s="28">
        <v>1.934638726414438E-2</v>
      </c>
      <c r="S155" s="28">
        <v>1.9339813854360548E-2</v>
      </c>
      <c r="T155" s="28">
        <v>2.4689218326830499E-2</v>
      </c>
      <c r="U155" s="28">
        <v>1.990669998433249E-2</v>
      </c>
      <c r="V155" s="28">
        <v>2.007766933851143E-2</v>
      </c>
      <c r="W155" s="28">
        <v>3.0789049213542724E-2</v>
      </c>
      <c r="X155" s="28">
        <v>2.1612646219462569E-2</v>
      </c>
      <c r="Y155" s="28">
        <v>1.995490605251117E-2</v>
      </c>
      <c r="Z155" s="28">
        <v>2.3930528325995681E-2</v>
      </c>
      <c r="AA155" s="28">
        <v>2.8765794878319269E-2</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v>0</v>
      </c>
      <c r="BL155" s="28"/>
      <c r="BM155" s="28"/>
      <c r="BN155" s="28"/>
    </row>
    <row r="156" spans="1:66" x14ac:dyDescent="0.25">
      <c r="B156" s="3" t="s">
        <v>41</v>
      </c>
      <c r="C156" s="29" t="s">
        <v>40</v>
      </c>
      <c r="D156" s="28">
        <v>0.26786978406963202</v>
      </c>
      <c r="E156" s="28">
        <v>0.22425422029123143</v>
      </c>
      <c r="F156" s="28">
        <v>0.17363776909042755</v>
      </c>
      <c r="G156" s="28">
        <v>0.12191712229745862</v>
      </c>
      <c r="H156" s="28">
        <v>0.11667088930917799</v>
      </c>
      <c r="I156" s="28">
        <v>0.11532694347192361</v>
      </c>
      <c r="J156" s="28">
        <v>0.12226398973931658</v>
      </c>
      <c r="K156" s="28">
        <v>0.12668816836068514</v>
      </c>
      <c r="L156" s="28">
        <v>0.11806141193621406</v>
      </c>
      <c r="M156" s="28">
        <v>0.12605098835164905</v>
      </c>
      <c r="N156" s="28">
        <v>0.12517765145206147</v>
      </c>
      <c r="O156" s="28">
        <v>0.13824826803845369</v>
      </c>
      <c r="P156" s="28">
        <v>2.2761151054978231E-2</v>
      </c>
      <c r="Q156" s="28">
        <v>2.2426554672315628E-2</v>
      </c>
      <c r="R156" s="28">
        <v>2.2305446324636543E-2</v>
      </c>
      <c r="S156" s="28">
        <v>2.2696204990095208E-2</v>
      </c>
      <c r="T156" s="28">
        <v>2.3166106185494324E-2</v>
      </c>
      <c r="U156" s="28">
        <v>2.2961695823473075E-2</v>
      </c>
      <c r="V156" s="28">
        <v>2.355397056921375E-2</v>
      </c>
      <c r="W156" s="28">
        <v>2.44069490557558E-2</v>
      </c>
      <c r="X156" s="28">
        <v>2.3191251905598551E-2</v>
      </c>
      <c r="Y156" s="28">
        <v>2.3759661475864613E-2</v>
      </c>
      <c r="Z156" s="28">
        <v>2.6093922238110197E-2</v>
      </c>
      <c r="AA156" s="28">
        <v>2.8765794878319269E-2</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v>0</v>
      </c>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-4484374.1744157802</v>
      </c>
      <c r="E158" s="26">
        <v>-281787.47111342195</v>
      </c>
      <c r="F158" s="26">
        <v>0</v>
      </c>
      <c r="G158" s="26">
        <v>0</v>
      </c>
      <c r="H158" s="26">
        <v>0</v>
      </c>
      <c r="I158" s="26">
        <v>0</v>
      </c>
      <c r="J158" s="26">
        <v>-195237.73299055715</v>
      </c>
      <c r="K158" s="26">
        <v>-1905498.6228695342</v>
      </c>
      <c r="L158" s="26">
        <v>-229446.24008728299</v>
      </c>
      <c r="M158" s="26">
        <v>-516350.86782960675</v>
      </c>
      <c r="N158" s="26">
        <v>-156148.00394814092</v>
      </c>
      <c r="O158" s="26">
        <v>-1812213.0769734306</v>
      </c>
      <c r="P158" s="26">
        <v>-1391989.9155175998</v>
      </c>
      <c r="Q158" s="26">
        <v>-691860.85388166702</v>
      </c>
      <c r="R158" s="26">
        <v>0</v>
      </c>
      <c r="S158" s="26">
        <v>0</v>
      </c>
      <c r="T158" s="26">
        <v>0</v>
      </c>
      <c r="U158" s="26">
        <v>0</v>
      </c>
      <c r="V158" s="26">
        <v>-9605.4773220917341</v>
      </c>
      <c r="W158" s="26">
        <v>-2298895.7303377064</v>
      </c>
      <c r="X158" s="26">
        <v>-678162.05545741355</v>
      </c>
      <c r="Y158" s="26">
        <v>-473344.21706230944</v>
      </c>
      <c r="Z158" s="26">
        <v>-1856157.9285031371</v>
      </c>
      <c r="AA158" s="26">
        <v>-4029519.9242681721</v>
      </c>
      <c r="AB158" s="26">
        <v>-7229747.3894765601</v>
      </c>
      <c r="AC158" s="26">
        <v>-5079588.6487018438</v>
      </c>
      <c r="AD158" s="26">
        <v>-2884844.9744733274</v>
      </c>
      <c r="AE158" s="26">
        <v>0</v>
      </c>
      <c r="AF158" s="26">
        <v>0</v>
      </c>
      <c r="AG158" s="26">
        <v>0</v>
      </c>
      <c r="AH158" s="26">
        <v>-2564547.6173791047</v>
      </c>
      <c r="AI158" s="26">
        <v>-5649018.2687626025</v>
      </c>
      <c r="AJ158" s="26">
        <v>-3491674.1062953239</v>
      </c>
      <c r="AK158" s="26">
        <v>-3575264.8919756478</v>
      </c>
      <c r="AL158" s="26">
        <v>-5557496.3387650773</v>
      </c>
      <c r="AM158" s="26">
        <v>-9407819.5330505241</v>
      </c>
      <c r="AN158" s="26">
        <v>-10337775.975734528</v>
      </c>
      <c r="AO158" s="26">
        <v>-7927022.0097976271</v>
      </c>
      <c r="AP158" s="26">
        <v>-4490159.9021077566</v>
      </c>
      <c r="AQ158" s="26">
        <v>-707615.5743005214</v>
      </c>
      <c r="AR158" s="26">
        <v>0</v>
      </c>
      <c r="AS158" s="26">
        <v>0</v>
      </c>
      <c r="AT158" s="26">
        <v>-3586218.0107078422</v>
      </c>
      <c r="AU158" s="26">
        <v>-7097643.0064510526</v>
      </c>
      <c r="AV158" s="26">
        <v>-4594060.8132206257</v>
      </c>
      <c r="AW158" s="26">
        <v>-4869535.0826215362</v>
      </c>
      <c r="AX158" s="26">
        <v>-6545249.1720842849</v>
      </c>
      <c r="AY158" s="26">
        <v>-10997155.28418215</v>
      </c>
      <c r="AZ158" s="26">
        <v>-10245869.227452016</v>
      </c>
      <c r="BA158" s="26">
        <v>-8156795.2009507446</v>
      </c>
      <c r="BB158" s="26">
        <v>-4593674.8576172413</v>
      </c>
      <c r="BC158" s="26">
        <v>-597755.87577762653</v>
      </c>
      <c r="BD158" s="26">
        <v>0</v>
      </c>
      <c r="BE158" s="26">
        <v>0</v>
      </c>
      <c r="BF158" s="26">
        <v>-3578389.2130722846</v>
      </c>
      <c r="BG158" s="26">
        <v>-7180858.6619960945</v>
      </c>
      <c r="BH158" s="26">
        <v>-4415119.9426614027</v>
      </c>
      <c r="BI158" s="26">
        <v>-4778598.8843488572</v>
      </c>
      <c r="BJ158" s="26">
        <v>-6435114.3688626904</v>
      </c>
      <c r="BK158" s="26">
        <v>-10640306.813956866</v>
      </c>
      <c r="BL158" s="26"/>
      <c r="BM158" s="26"/>
      <c r="BN158" s="26"/>
    </row>
    <row r="159" spans="1:66" x14ac:dyDescent="0.25">
      <c r="A159" s="5" t="s">
        <v>44</v>
      </c>
      <c r="B159" s="3" t="s">
        <v>45</v>
      </c>
      <c r="C159" s="31" t="s">
        <v>21</v>
      </c>
      <c r="D159" s="26">
        <v>-8218487.5</v>
      </c>
      <c r="E159" s="26">
        <v>-5594984.5</v>
      </c>
      <c r="F159" s="26">
        <v>-4933262.5</v>
      </c>
      <c r="G159" s="26">
        <v>-1727175</v>
      </c>
      <c r="H159" s="26">
        <v>-1458511.25</v>
      </c>
      <c r="I159" s="26">
        <v>-1824150</v>
      </c>
      <c r="J159" s="26">
        <v>-2837275</v>
      </c>
      <c r="K159" s="26">
        <v>-3598635</v>
      </c>
      <c r="L159" s="26">
        <v>-2745750</v>
      </c>
      <c r="M159" s="26">
        <v>-2083316.25</v>
      </c>
      <c r="N159" s="26">
        <v>-4172250</v>
      </c>
      <c r="O159" s="26">
        <v>-4311325</v>
      </c>
      <c r="P159" s="26">
        <v>-4311325</v>
      </c>
      <c r="Q159" s="26">
        <v>-3894100</v>
      </c>
      <c r="R159" s="26">
        <v>-4311325</v>
      </c>
      <c r="S159" s="26">
        <v>-1618237.5</v>
      </c>
      <c r="T159" s="26">
        <v>-1672178.75</v>
      </c>
      <c r="U159" s="26">
        <v>-1618237.5</v>
      </c>
      <c r="V159" s="26">
        <v>-1672178.75</v>
      </c>
      <c r="W159" s="26">
        <v>-1672178.75</v>
      </c>
      <c r="X159" s="26">
        <v>-1618237.5</v>
      </c>
      <c r="Y159" s="26">
        <v>-1672178.75</v>
      </c>
      <c r="Z159" s="26">
        <v>-1743750</v>
      </c>
      <c r="AA159" s="26">
        <v>-1801875</v>
      </c>
      <c r="AB159" s="26">
        <v>-1801875</v>
      </c>
      <c r="AC159" s="26">
        <v>-1627500</v>
      </c>
      <c r="AD159" s="26">
        <v>-1801875</v>
      </c>
      <c r="AE159" s="26">
        <v>-790725</v>
      </c>
      <c r="AF159" s="26">
        <v>-817082.5</v>
      </c>
      <c r="AG159" s="26">
        <v>-790725</v>
      </c>
      <c r="AH159" s="26">
        <v>-817082.5</v>
      </c>
      <c r="AI159" s="26">
        <v>-817082.5</v>
      </c>
      <c r="AJ159" s="26">
        <v>-790725</v>
      </c>
      <c r="AK159" s="26">
        <v>-817082.5</v>
      </c>
      <c r="AL159" s="26">
        <v>-235500</v>
      </c>
      <c r="AM159" s="26">
        <v>-243350</v>
      </c>
      <c r="AN159" s="26">
        <v>-243350</v>
      </c>
      <c r="AO159" s="26">
        <v>-219800</v>
      </c>
      <c r="AP159" s="26">
        <v>-243350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v>0</v>
      </c>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138806.35963960044</v>
      </c>
      <c r="E161" s="23">
        <v>116614.54548175032</v>
      </c>
      <c r="F161" s="23">
        <v>83685.695226701966</v>
      </c>
      <c r="G161" s="23">
        <v>25667.425832845016</v>
      </c>
      <c r="H161" s="23">
        <v>0</v>
      </c>
      <c r="I161" s="23">
        <v>0</v>
      </c>
      <c r="J161" s="23">
        <v>48580.471319516757</v>
      </c>
      <c r="K161" s="23">
        <v>87437.101073166836</v>
      </c>
      <c r="L161" s="23">
        <v>49449.509790014461</v>
      </c>
      <c r="M161" s="23">
        <v>47130.873711009968</v>
      </c>
      <c r="N161" s="23">
        <v>47879.266321272873</v>
      </c>
      <c r="O161" s="23">
        <v>65521.015282706532</v>
      </c>
      <c r="P161" s="23">
        <v>55687.606036334953</v>
      </c>
      <c r="Q161" s="23">
        <v>47918.639378480279</v>
      </c>
      <c r="R161" s="23">
        <v>26159.103554437479</v>
      </c>
      <c r="S161" s="23">
        <v>2501.2214470003123</v>
      </c>
      <c r="T161" s="23">
        <v>0</v>
      </c>
      <c r="U161" s="23">
        <v>0</v>
      </c>
      <c r="V161" s="23">
        <v>21953.860583136851</v>
      </c>
      <c r="W161" s="23">
        <v>53927.7976216881</v>
      </c>
      <c r="X161" s="23">
        <v>31372.326974613734</v>
      </c>
      <c r="Y161" s="23">
        <v>27941.10939715277</v>
      </c>
      <c r="Z161" s="23">
        <v>40696.360279159853</v>
      </c>
      <c r="AA161" s="23">
        <v>59593.136196637577</v>
      </c>
      <c r="AB161" s="23">
        <v>77338.79091518544</v>
      </c>
      <c r="AC161" s="23">
        <v>70587.405731680017</v>
      </c>
      <c r="AD161" s="23">
        <v>49148.67536690292</v>
      </c>
      <c r="AE161" s="23">
        <v>7295.2135875944596</v>
      </c>
      <c r="AF161" s="23">
        <v>0</v>
      </c>
      <c r="AG161" s="23">
        <v>0</v>
      </c>
      <c r="AH161" s="23">
        <v>41672.647949674712</v>
      </c>
      <c r="AI161" s="23">
        <v>77254.475334419127</v>
      </c>
      <c r="AJ161" s="23">
        <v>55195.26873263903</v>
      </c>
      <c r="AK161" s="23">
        <v>52645.426240281879</v>
      </c>
      <c r="AL161" s="23">
        <v>64574.849218021816</v>
      </c>
      <c r="AM161" s="23">
        <v>82696.525871687991</v>
      </c>
      <c r="AN161" s="23">
        <v>84499.782406077444</v>
      </c>
      <c r="AO161" s="23">
        <v>78279.295762352485</v>
      </c>
      <c r="AP161" s="23">
        <v>54741.035626289871</v>
      </c>
      <c r="AQ161" s="23">
        <v>10206.313270767632</v>
      </c>
      <c r="AR161" s="23">
        <v>0</v>
      </c>
      <c r="AS161" s="23">
        <v>0</v>
      </c>
      <c r="AT161" s="23">
        <v>45691.405536369828</v>
      </c>
      <c r="AU161" s="23">
        <v>84245.014277769515</v>
      </c>
      <c r="AV161" s="23">
        <v>60265.233427037398</v>
      </c>
      <c r="AW161" s="23">
        <v>58095.721700303446</v>
      </c>
      <c r="AX161" s="23">
        <v>73117.240009745306</v>
      </c>
      <c r="AY161" s="23">
        <v>91866.921405682966</v>
      </c>
      <c r="AZ161" s="23">
        <v>84869.213753702003</v>
      </c>
      <c r="BA161" s="23">
        <v>78155.578226175188</v>
      </c>
      <c r="BB161" s="23">
        <v>54243.168573507421</v>
      </c>
      <c r="BC161" s="23">
        <v>8414.2636535128586</v>
      </c>
      <c r="BD161" s="23">
        <v>0</v>
      </c>
      <c r="BE161" s="23">
        <v>0</v>
      </c>
      <c r="BF161" s="23">
        <v>46776.103260632583</v>
      </c>
      <c r="BG161" s="23">
        <v>86137.9727374309</v>
      </c>
      <c r="BH161" s="23">
        <v>59514.786267624397</v>
      </c>
      <c r="BI161" s="23">
        <v>58451.757073165893</v>
      </c>
      <c r="BJ161" s="23">
        <v>72871.771470408363</v>
      </c>
      <c r="BK161" s="23">
        <v>91765.442284136909</v>
      </c>
      <c r="BL161" s="23"/>
      <c r="BM161" s="23"/>
      <c r="BN161" s="23"/>
    </row>
    <row r="162" spans="1:66" x14ac:dyDescent="0.25">
      <c r="B162" s="3" t="s">
        <v>47</v>
      </c>
      <c r="C162" s="25" t="s">
        <v>17</v>
      </c>
      <c r="D162" s="23">
        <v>114296.9987156845</v>
      </c>
      <c r="E162" s="23">
        <v>112963.34179056762</v>
      </c>
      <c r="F162" s="23">
        <v>83685.695226701966</v>
      </c>
      <c r="G162" s="23">
        <v>25667.425832845016</v>
      </c>
      <c r="H162" s="23">
        <v>0</v>
      </c>
      <c r="I162" s="23">
        <v>0</v>
      </c>
      <c r="J162" s="23">
        <v>43538.615038375312</v>
      </c>
      <c r="K162" s="23">
        <v>55551.486717833744</v>
      </c>
      <c r="L162" s="23">
        <v>43538.615038375312</v>
      </c>
      <c r="M162" s="23">
        <v>36233.466366591936</v>
      </c>
      <c r="N162" s="23">
        <v>45454.061053725432</v>
      </c>
      <c r="O162" s="23">
        <v>45454.061053725432</v>
      </c>
      <c r="P162" s="23">
        <v>38441.189374266993</v>
      </c>
      <c r="Q162" s="23">
        <v>38441.189374266993</v>
      </c>
      <c r="R162" s="23">
        <v>26159.103554437479</v>
      </c>
      <c r="S162" s="23">
        <v>2501.2214470003123</v>
      </c>
      <c r="T162" s="23">
        <v>0</v>
      </c>
      <c r="U162" s="23">
        <v>0</v>
      </c>
      <c r="V162" s="23">
        <v>21818.020351241812</v>
      </c>
      <c r="W162" s="23">
        <v>21818.020351241812</v>
      </c>
      <c r="X162" s="23">
        <v>21818.020351241812</v>
      </c>
      <c r="Y162" s="23">
        <v>21818.020351241812</v>
      </c>
      <c r="Z162" s="23">
        <v>19318.020351241812</v>
      </c>
      <c r="AA162" s="23">
        <v>19318.020351241812</v>
      </c>
      <c r="AB162" s="23">
        <v>16818.020351241812</v>
      </c>
      <c r="AC162" s="23">
        <v>16818.020351241812</v>
      </c>
      <c r="AD162" s="23">
        <v>16818.020351241812</v>
      </c>
      <c r="AE162" s="23">
        <v>7295.2135875944596</v>
      </c>
      <c r="AF162" s="23">
        <v>0</v>
      </c>
      <c r="AG162" s="23">
        <v>0</v>
      </c>
      <c r="AH162" s="23">
        <v>9610.2973435667482</v>
      </c>
      <c r="AI162" s="23">
        <v>9610.2973435667482</v>
      </c>
      <c r="AJ162" s="23">
        <v>9610.2973435667482</v>
      </c>
      <c r="AK162" s="23">
        <v>9610.2973435667482</v>
      </c>
      <c r="AL162" s="23">
        <v>2402.574335891687</v>
      </c>
      <c r="AM162" s="23">
        <v>2402.574335891687</v>
      </c>
      <c r="AN162" s="23">
        <v>2402.574335891687</v>
      </c>
      <c r="AO162" s="23">
        <v>2402.574335891687</v>
      </c>
      <c r="AP162" s="23">
        <v>2402.574335891687</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c r="BM162" s="23"/>
      <c r="BN162" s="23"/>
    </row>
    <row r="163" spans="1:66" x14ac:dyDescent="0.25">
      <c r="B163" s="3" t="s">
        <v>48</v>
      </c>
      <c r="C163" s="31" t="s">
        <v>40</v>
      </c>
      <c r="D163" s="32">
        <v>0.85313369390091476</v>
      </c>
      <c r="E163" s="32">
        <v>0.86034283624920671</v>
      </c>
      <c r="F163" s="32">
        <v>0.83259535565988885</v>
      </c>
      <c r="G163" s="32">
        <v>0.79490187082127972</v>
      </c>
      <c r="H163" s="32">
        <v>0.77968693488049978</v>
      </c>
      <c r="I163" s="32">
        <v>0.77968693488049978</v>
      </c>
      <c r="J163" s="32">
        <v>0.77968693488049978</v>
      </c>
      <c r="K163" s="32">
        <v>0.76065291302983495</v>
      </c>
      <c r="L163" s="32">
        <v>0.81283771259161908</v>
      </c>
      <c r="M163" s="32">
        <v>0.79200569026348444</v>
      </c>
      <c r="N163" s="32">
        <v>0.80165693437097019</v>
      </c>
      <c r="O163" s="32">
        <v>0.6937325506572618</v>
      </c>
      <c r="P163" s="32">
        <v>0.62936803498622906</v>
      </c>
      <c r="Q163" s="32">
        <v>0.61849464034906643</v>
      </c>
      <c r="R163" s="32">
        <v>0.58516533052406405</v>
      </c>
      <c r="S163" s="32">
        <v>0.53956722128038936</v>
      </c>
      <c r="T163" s="32">
        <v>0.53467669177317745</v>
      </c>
      <c r="U163" s="32">
        <v>0.53467669177317745</v>
      </c>
      <c r="V163" s="32">
        <v>0.53467669177317745</v>
      </c>
      <c r="W163" s="32">
        <v>0.48747129524383753</v>
      </c>
      <c r="X163" s="32">
        <v>0.51547975928202372</v>
      </c>
      <c r="Y163" s="32">
        <v>0.47144798733636817</v>
      </c>
      <c r="Z163" s="32">
        <v>0.38524513593312876</v>
      </c>
      <c r="AA163" s="32">
        <v>0.32416519055984494</v>
      </c>
      <c r="AB163" s="32">
        <v>0.17460925397158897</v>
      </c>
      <c r="AC163" s="32">
        <v>0.16799551030553025</v>
      </c>
      <c r="AD163" s="32">
        <v>0.15647437670443254</v>
      </c>
      <c r="AE163" s="32">
        <v>0.13253866085666408</v>
      </c>
      <c r="AF163" s="32">
        <v>0.11561980352674471</v>
      </c>
      <c r="AG163" s="32">
        <v>0.11561980352674471</v>
      </c>
      <c r="AH163" s="32">
        <v>0.11561980352674471</v>
      </c>
      <c r="AI163" s="32">
        <v>0.10120164369221193</v>
      </c>
      <c r="AJ163" s="32">
        <v>9.4177211423271692E-2</v>
      </c>
      <c r="AK163" s="32">
        <v>7.210722620334116E-2</v>
      </c>
      <c r="AL163" s="32">
        <v>3.2627852281927397E-2</v>
      </c>
      <c r="AM163" s="32">
        <v>2.9052905313332312E-2</v>
      </c>
      <c r="AN163" s="32">
        <v>1.1244357978319673E-2</v>
      </c>
      <c r="AO163" s="32">
        <v>8.6344618744112825E-3</v>
      </c>
      <c r="AP163" s="32">
        <v>5.0239005003133328E-3</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v>0</v>
      </c>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-42.726038622881561</v>
      </c>
      <c r="E165" s="23">
        <v>0</v>
      </c>
      <c r="F165" s="23">
        <v>0</v>
      </c>
      <c r="G165" s="23">
        <v>0</v>
      </c>
      <c r="H165" s="23">
        <v>93.036892759454673</v>
      </c>
      <c r="I165" s="23">
        <v>68.142248010704066</v>
      </c>
      <c r="J165" s="23">
        <v>0</v>
      </c>
      <c r="K165" s="23">
        <v>0</v>
      </c>
      <c r="L165" s="23">
        <v>0</v>
      </c>
      <c r="M165" s="23">
        <v>0</v>
      </c>
      <c r="N165" s="23">
        <v>0</v>
      </c>
      <c r="O165" s="23">
        <v>0</v>
      </c>
      <c r="P165" s="23">
        <v>0</v>
      </c>
      <c r="Q165" s="23">
        <v>0</v>
      </c>
      <c r="R165" s="23">
        <v>0</v>
      </c>
      <c r="S165" s="23">
        <v>95.813461268806634</v>
      </c>
      <c r="T165" s="23">
        <v>381.96945955064717</v>
      </c>
      <c r="U165" s="23">
        <v>283.25880317340443</v>
      </c>
      <c r="V165" s="23">
        <v>0</v>
      </c>
      <c r="W165" s="23">
        <v>0</v>
      </c>
      <c r="X165" s="23">
        <v>0</v>
      </c>
      <c r="Y165" s="23">
        <v>0</v>
      </c>
      <c r="Z165" s="23">
        <v>0</v>
      </c>
      <c r="AA165" s="23">
        <v>0</v>
      </c>
      <c r="AB165" s="23">
        <v>0</v>
      </c>
      <c r="AC165" s="23">
        <v>0</v>
      </c>
      <c r="AD165" s="23">
        <v>0</v>
      </c>
      <c r="AE165" s="23">
        <v>27.273592757323268</v>
      </c>
      <c r="AF165" s="23">
        <v>373.59451780466452</v>
      </c>
      <c r="AG165" s="23">
        <v>276.90121696099754</v>
      </c>
      <c r="AH165" s="23">
        <v>0</v>
      </c>
      <c r="AI165" s="23">
        <v>0</v>
      </c>
      <c r="AJ165" s="23">
        <v>0</v>
      </c>
      <c r="AK165" s="23">
        <v>0</v>
      </c>
      <c r="AL165" s="23">
        <v>0</v>
      </c>
      <c r="AM165" s="23">
        <v>0</v>
      </c>
      <c r="AN165" s="23">
        <v>0</v>
      </c>
      <c r="AO165" s="23">
        <v>0</v>
      </c>
      <c r="AP165" s="23">
        <v>0</v>
      </c>
      <c r="AQ165" s="23">
        <v>0</v>
      </c>
      <c r="AR165" s="23">
        <v>335.80808883370906</v>
      </c>
      <c r="AS165" s="23">
        <v>239.85230113615211</v>
      </c>
      <c r="AT165" s="23">
        <v>0</v>
      </c>
      <c r="AU165" s="23">
        <v>0</v>
      </c>
      <c r="AV165" s="23">
        <v>0</v>
      </c>
      <c r="AW165" s="23">
        <v>0</v>
      </c>
      <c r="AX165" s="23">
        <v>0</v>
      </c>
      <c r="AY165" s="23">
        <v>0</v>
      </c>
      <c r="AZ165" s="23">
        <v>0</v>
      </c>
      <c r="BA165" s="23">
        <v>0</v>
      </c>
      <c r="BB165" s="23">
        <v>0</v>
      </c>
      <c r="BC165" s="23">
        <v>1.2183511566460947</v>
      </c>
      <c r="BD165" s="23">
        <v>329.45613397628074</v>
      </c>
      <c r="BE165" s="23">
        <v>237.84698760305767</v>
      </c>
      <c r="BF165" s="23">
        <v>0</v>
      </c>
      <c r="BG165" s="23">
        <v>0</v>
      </c>
      <c r="BH165" s="23">
        <v>0</v>
      </c>
      <c r="BI165" s="23">
        <v>0</v>
      </c>
      <c r="BJ165" s="23">
        <v>0</v>
      </c>
      <c r="BK165" s="23">
        <v>0</v>
      </c>
      <c r="BL165" s="23"/>
      <c r="BM165" s="23"/>
      <c r="BN165" s="23"/>
    </row>
    <row r="166" spans="1:66" x14ac:dyDescent="0.25">
      <c r="A166" s="5" t="s">
        <v>51</v>
      </c>
      <c r="B166" s="3" t="s">
        <v>52</v>
      </c>
      <c r="C166" s="34" t="s">
        <v>13</v>
      </c>
      <c r="D166" s="23">
        <v>0</v>
      </c>
      <c r="E166" s="23">
        <v>97.43678385780207</v>
      </c>
      <c r="F166" s="23">
        <v>183.0881779710173</v>
      </c>
      <c r="G166" s="23">
        <v>242.97943422159025</v>
      </c>
      <c r="H166" s="23">
        <v>390.11090333354372</v>
      </c>
      <c r="I166" s="23">
        <v>581.04306773675069</v>
      </c>
      <c r="J166" s="23">
        <v>335.67393178070256</v>
      </c>
      <c r="K166" s="23">
        <v>59.818977749662054</v>
      </c>
      <c r="L166" s="23">
        <v>319.46712553648774</v>
      </c>
      <c r="M166" s="23">
        <v>344.73168001549027</v>
      </c>
      <c r="N166" s="23">
        <v>394.66065036930763</v>
      </c>
      <c r="O166" s="23">
        <v>257.49430987751794</v>
      </c>
      <c r="P166" s="23">
        <v>383.08873252917851</v>
      </c>
      <c r="Q166" s="23">
        <v>416.68324914043706</v>
      </c>
      <c r="R166" s="23">
        <v>560.51530267893372</v>
      </c>
      <c r="S166" s="23">
        <v>547.11827101893016</v>
      </c>
      <c r="T166" s="23">
        <v>452.32913570255562</v>
      </c>
      <c r="U166" s="23">
        <v>624.64337898155679</v>
      </c>
      <c r="V166" s="23">
        <v>546.55090709000388</v>
      </c>
      <c r="W166" s="23">
        <v>261.90687396138674</v>
      </c>
      <c r="X166" s="23">
        <v>476.62478055862402</v>
      </c>
      <c r="Y166" s="23">
        <v>511.89549422018996</v>
      </c>
      <c r="Z166" s="23">
        <v>508.12847121958634</v>
      </c>
      <c r="AA166" s="23">
        <v>359.20579308069387</v>
      </c>
      <c r="AB166" s="23">
        <v>241.55646930559377</v>
      </c>
      <c r="AC166" s="23">
        <v>267.00481772157036</v>
      </c>
      <c r="AD166" s="23">
        <v>406.79537225261043</v>
      </c>
      <c r="AE166" s="23">
        <v>287.07024766180632</v>
      </c>
      <c r="AF166" s="23">
        <v>424.17424943732624</v>
      </c>
      <c r="AG166" s="23">
        <v>625.88687959565095</v>
      </c>
      <c r="AH166" s="23">
        <v>423.8800045873802</v>
      </c>
      <c r="AI166" s="23">
        <v>126.05037560783626</v>
      </c>
      <c r="AJ166" s="23">
        <v>322.37891960698448</v>
      </c>
      <c r="AK166" s="23">
        <v>354.13634155153875</v>
      </c>
      <c r="AL166" s="23">
        <v>346.84678652957609</v>
      </c>
      <c r="AM166" s="23">
        <v>211.14657976214514</v>
      </c>
      <c r="AN166" s="23">
        <v>187.16707687938356</v>
      </c>
      <c r="AO166" s="23">
        <v>118.49399672104232</v>
      </c>
      <c r="AP166" s="23">
        <v>274.91577242172616</v>
      </c>
      <c r="AQ166" s="23">
        <v>497.76903210583299</v>
      </c>
      <c r="AR166" s="23">
        <v>305.20521098769467</v>
      </c>
      <c r="AS166" s="23">
        <v>441.07785878289116</v>
      </c>
      <c r="AT166" s="23">
        <v>394.63500235755276</v>
      </c>
      <c r="AU166" s="23">
        <v>92.847980668183254</v>
      </c>
      <c r="AV166" s="23">
        <v>294.08710373442545</v>
      </c>
      <c r="AW166" s="23">
        <v>297.41042608642522</v>
      </c>
      <c r="AX166" s="23">
        <v>269.45932906585267</v>
      </c>
      <c r="AY166" s="23">
        <v>147.00279265970403</v>
      </c>
      <c r="AZ166" s="23">
        <v>151.34045974095648</v>
      </c>
      <c r="BA166" s="23">
        <v>93.970450742428056</v>
      </c>
      <c r="BB166" s="23">
        <v>241.23403261245312</v>
      </c>
      <c r="BC166" s="23">
        <v>477.50356756950117</v>
      </c>
      <c r="BD166" s="23">
        <v>269.46753155859903</v>
      </c>
      <c r="BE166" s="23">
        <v>301.43066077979853</v>
      </c>
      <c r="BF166" s="23">
        <v>388.49805289605479</v>
      </c>
      <c r="BG166" s="23">
        <v>88.014169809968493</v>
      </c>
      <c r="BH166" s="23">
        <v>303.79656792057585</v>
      </c>
      <c r="BI166" s="23">
        <v>251.69693917168732</v>
      </c>
      <c r="BJ166" s="23">
        <v>182.64195318475117</v>
      </c>
      <c r="BK166" s="23">
        <v>132.45619459948102</v>
      </c>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v>0</v>
      </c>
      <c r="BL167" s="23"/>
      <c r="BM167" s="23"/>
      <c r="BN167" s="23"/>
    </row>
    <row r="168" spans="1:66" x14ac:dyDescent="0.25">
      <c r="A168" s="5"/>
      <c r="B168" s="35" t="s">
        <v>54</v>
      </c>
      <c r="C168" s="25"/>
      <c r="D168" s="23" t="s" cm="1">
        <v>98</v>
      </c>
      <c r="E168" s="23" t="s">
        <v>98</v>
      </c>
      <c r="F168" s="23" t="s">
        <v>98</v>
      </c>
      <c r="G168" s="23" t="s">
        <v>98</v>
      </c>
      <c r="H168" s="23">
        <v>483.14779609299842</v>
      </c>
      <c r="I168" s="23">
        <v>649.18531574745475</v>
      </c>
      <c r="J168" s="23" t="s">
        <v>98</v>
      </c>
      <c r="K168" s="23" t="s">
        <v>98</v>
      </c>
      <c r="L168" s="23" t="s">
        <v>98</v>
      </c>
      <c r="M168" s="23" t="s">
        <v>98</v>
      </c>
      <c r="N168" s="23" t="s">
        <v>98</v>
      </c>
      <c r="O168" s="23" t="s">
        <v>98</v>
      </c>
      <c r="P168" s="23" t="s">
        <v>98</v>
      </c>
      <c r="Q168" s="23" t="s">
        <v>98</v>
      </c>
      <c r="R168" s="23" t="s">
        <v>98</v>
      </c>
      <c r="S168" s="23">
        <v>642.93173228773685</v>
      </c>
      <c r="T168" s="23">
        <v>834.29859525320285</v>
      </c>
      <c r="U168" s="23">
        <v>907.90218215496122</v>
      </c>
      <c r="V168" s="23" t="s">
        <v>98</v>
      </c>
      <c r="W168" s="23" t="s">
        <v>98</v>
      </c>
      <c r="X168" s="23" t="s">
        <v>98</v>
      </c>
      <c r="Y168" s="23" t="s">
        <v>98</v>
      </c>
      <c r="Z168" s="23" t="s">
        <v>98</v>
      </c>
      <c r="AA168" s="23" t="s">
        <v>98</v>
      </c>
      <c r="AB168" s="23" t="s">
        <v>98</v>
      </c>
      <c r="AC168" s="23" t="s">
        <v>98</v>
      </c>
      <c r="AD168" s="23" t="s">
        <v>98</v>
      </c>
      <c r="AE168" s="23">
        <v>314.34384041912961</v>
      </c>
      <c r="AF168" s="23">
        <v>797.76876724199076</v>
      </c>
      <c r="AG168" s="23">
        <v>902.7880965566485</v>
      </c>
      <c r="AH168" s="23" t="s">
        <v>98</v>
      </c>
      <c r="AI168" s="23" t="s">
        <v>98</v>
      </c>
      <c r="AJ168" s="23" t="s">
        <v>98</v>
      </c>
      <c r="AK168" s="23" t="s">
        <v>98</v>
      </c>
      <c r="AL168" s="23" t="s">
        <v>98</v>
      </c>
      <c r="AM168" s="23" t="s">
        <v>98</v>
      </c>
      <c r="AN168" s="23" t="s">
        <v>98</v>
      </c>
      <c r="AO168" s="23" t="s">
        <v>98</v>
      </c>
      <c r="AP168" s="23" t="s">
        <v>98</v>
      </c>
      <c r="AQ168" s="26" t="s">
        <v>98</v>
      </c>
      <c r="AR168" s="26">
        <v>641.01329982140373</v>
      </c>
      <c r="AS168" s="26">
        <v>680.93015991904326</v>
      </c>
      <c r="AT168" s="26" t="s">
        <v>98</v>
      </c>
      <c r="AU168" s="26" t="s">
        <v>98</v>
      </c>
      <c r="AV168" s="26" t="s">
        <v>98</v>
      </c>
      <c r="AW168" s="26" t="s">
        <v>98</v>
      </c>
      <c r="AX168" s="26" t="s">
        <v>98</v>
      </c>
      <c r="AY168" s="26" t="s">
        <v>98</v>
      </c>
      <c r="AZ168" s="26" t="s">
        <v>98</v>
      </c>
      <c r="BA168" s="26" t="s">
        <v>98</v>
      </c>
      <c r="BB168" s="26" t="s">
        <v>98</v>
      </c>
      <c r="BC168" s="26">
        <v>478.72191872614729</v>
      </c>
      <c r="BD168" s="26">
        <v>598.92366553487977</v>
      </c>
      <c r="BE168" s="26">
        <v>539.27764838285623</v>
      </c>
      <c r="BF168" s="26" t="s">
        <v>98</v>
      </c>
      <c r="BG168" s="26" t="s">
        <v>98</v>
      </c>
      <c r="BH168" s="26" t="s">
        <v>98</v>
      </c>
      <c r="BI168" s="26" t="s">
        <v>98</v>
      </c>
      <c r="BJ168" s="26" t="s">
        <v>98</v>
      </c>
      <c r="BK168" s="26" t="s">
        <v>98</v>
      </c>
      <c r="BL168" s="26"/>
      <c r="BM168" s="26"/>
      <c r="BN168" s="26"/>
    </row>
    <row r="169" spans="1:66" x14ac:dyDescent="0.25">
      <c r="A169" s="5"/>
      <c r="B169" s="36" t="s">
        <v>55</v>
      </c>
      <c r="C169" s="25" t="s">
        <v>13</v>
      </c>
      <c r="D169" s="37">
        <v>147.19883187617287</v>
      </c>
      <c r="E169" s="37">
        <v>106.64227389835952</v>
      </c>
      <c r="F169" s="37">
        <v>86.85673185002986</v>
      </c>
      <c r="G169" s="37">
        <v>9.9689296859052945</v>
      </c>
      <c r="H169" s="37">
        <v>15.795092435688559</v>
      </c>
      <c r="I169" s="37">
        <v>26.538982034424635</v>
      </c>
      <c r="J169" s="37">
        <v>2.8423345855073308</v>
      </c>
      <c r="K169" s="37">
        <v>0.9758957347223145</v>
      </c>
      <c r="L169" s="37">
        <v>1.6251525324890395</v>
      </c>
      <c r="M169" s="37">
        <v>0.72193115380628115</v>
      </c>
      <c r="N169" s="37">
        <v>1.8002491930405427</v>
      </c>
      <c r="O169" s="37">
        <v>4.2390289090072883</v>
      </c>
      <c r="P169" s="37">
        <v>-11.712054179774043</v>
      </c>
      <c r="Q169" s="37">
        <v>-11.888301235263214</v>
      </c>
      <c r="R169" s="37">
        <v>-12.688157752096572</v>
      </c>
      <c r="S169" s="37">
        <v>-22.593146431255377</v>
      </c>
      <c r="T169" s="37">
        <v>-30.667359602084161</v>
      </c>
      <c r="U169" s="37">
        <v>-24.000266629419798</v>
      </c>
      <c r="V169" s="37">
        <v>-14.096030125296352</v>
      </c>
      <c r="W169" s="37">
        <v>-14.006127161110015</v>
      </c>
      <c r="X169" s="37">
        <v>-13.35803080437563</v>
      </c>
      <c r="Y169" s="37">
        <v>-13.287671197367047</v>
      </c>
      <c r="Z169" s="37">
        <v>-12.135547530376698</v>
      </c>
      <c r="AA169" s="37">
        <v>-11.745079170132158</v>
      </c>
      <c r="AB169" s="37">
        <v>-22.347033499447605</v>
      </c>
      <c r="AC169" s="37">
        <v>-22.715526118528601</v>
      </c>
      <c r="AD169" s="37">
        <v>-23.298901994238747</v>
      </c>
      <c r="AE169" s="37">
        <v>-34.066619010500233</v>
      </c>
      <c r="AF169" s="37">
        <v>-35.072275815918601</v>
      </c>
      <c r="AG169" s="37">
        <v>-27.013185354067105</v>
      </c>
      <c r="AH169" s="37">
        <v>-24.669167951723296</v>
      </c>
      <c r="AI169" s="37">
        <v>-24.579264806935441</v>
      </c>
      <c r="AJ169" s="37">
        <v>-23.943381637726077</v>
      </c>
      <c r="AK169" s="37">
        <v>-23.871902497404051</v>
      </c>
      <c r="AL169" s="37">
        <v>-22.719051671960756</v>
      </c>
      <c r="AM169" s="37">
        <v>-22.318229214645157</v>
      </c>
      <c r="AN169" s="37">
        <v>22.901484184535406</v>
      </c>
      <c r="AO169" s="37">
        <v>16.10900100511941</v>
      </c>
      <c r="AP169" s="37">
        <v>15.754652424466144</v>
      </c>
      <c r="AQ169" s="37">
        <v>14.134949840013405</v>
      </c>
      <c r="AR169" s="37">
        <v>7.6196009666115287</v>
      </c>
      <c r="AS169" s="37">
        <v>11.261833762309607</v>
      </c>
      <c r="AT169" s="37">
        <v>21.30245443745622</v>
      </c>
      <c r="AU169" s="37">
        <v>21.406703464305878</v>
      </c>
      <c r="AV169" s="37">
        <v>22.056618305836309</v>
      </c>
      <c r="AW169" s="37">
        <v>20.515805368138388</v>
      </c>
      <c r="AX169" s="37">
        <v>21.337971819124164</v>
      </c>
      <c r="AY169" s="37">
        <v>23.054034023981529</v>
      </c>
      <c r="AZ169" s="37">
        <v>21.035475163659868</v>
      </c>
      <c r="BA169" s="37">
        <v>14.47101817954433</v>
      </c>
      <c r="BB169" s="37">
        <v>13.427630322192442</v>
      </c>
      <c r="BC169" s="37">
        <v>12.393860259840721</v>
      </c>
      <c r="BD169" s="37">
        <v>6.6440808790930532</v>
      </c>
      <c r="BE169" s="37">
        <v>8.2344805609524201</v>
      </c>
      <c r="BF169" s="37">
        <v>21.274662311613099</v>
      </c>
      <c r="BG169" s="37">
        <v>21.395559365662137</v>
      </c>
      <c r="BH169" s="37">
        <v>22.056613087547703</v>
      </c>
      <c r="BI169" s="37">
        <v>17.826308791841143</v>
      </c>
      <c r="BJ169" s="37">
        <v>15.390994630097509</v>
      </c>
      <c r="BK169" s="37">
        <v>21.542126421857915</v>
      </c>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v>0</v>
      </c>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-61.942523079833116</v>
      </c>
      <c r="E172" s="23">
        <v>0</v>
      </c>
      <c r="F172" s="23">
        <v>0</v>
      </c>
      <c r="G172" s="23">
        <v>0</v>
      </c>
      <c r="H172" s="23">
        <v>138.2402879145744</v>
      </c>
      <c r="I172" s="23">
        <v>165.55402316999135</v>
      </c>
      <c r="J172" s="23">
        <v>0</v>
      </c>
      <c r="K172" s="23">
        <v>0</v>
      </c>
      <c r="L172" s="23">
        <v>0</v>
      </c>
      <c r="M172" s="23">
        <v>0</v>
      </c>
      <c r="N172" s="23">
        <v>0</v>
      </c>
      <c r="O172" s="23">
        <v>0</v>
      </c>
      <c r="P172" s="23">
        <v>0</v>
      </c>
      <c r="Q172" s="23">
        <v>0</v>
      </c>
      <c r="R172" s="23">
        <v>0</v>
      </c>
      <c r="S172" s="23">
        <v>0</v>
      </c>
      <c r="T172" s="23">
        <v>391.85254742209918</v>
      </c>
      <c r="U172" s="23">
        <v>374.43255772024293</v>
      </c>
      <c r="V172" s="23">
        <v>0</v>
      </c>
      <c r="W172" s="23">
        <v>0</v>
      </c>
      <c r="X172" s="23">
        <v>0</v>
      </c>
      <c r="Y172" s="23">
        <v>0</v>
      </c>
      <c r="Z172" s="23">
        <v>0</v>
      </c>
      <c r="AA172" s="23">
        <v>0</v>
      </c>
      <c r="AB172" s="23">
        <v>0</v>
      </c>
      <c r="AC172" s="23">
        <v>0</v>
      </c>
      <c r="AD172" s="23">
        <v>0</v>
      </c>
      <c r="AE172" s="23">
        <v>0</v>
      </c>
      <c r="AF172" s="23">
        <v>391.14727498626252</v>
      </c>
      <c r="AG172" s="23">
        <v>362.44181798556792</v>
      </c>
      <c r="AH172" s="23">
        <v>0</v>
      </c>
      <c r="AI172" s="23">
        <v>0</v>
      </c>
      <c r="AJ172" s="23">
        <v>0</v>
      </c>
      <c r="AK172" s="23">
        <v>0</v>
      </c>
      <c r="AL172" s="23">
        <v>0</v>
      </c>
      <c r="AM172" s="23">
        <v>0</v>
      </c>
      <c r="AN172" s="23">
        <v>0</v>
      </c>
      <c r="AO172" s="23">
        <v>0</v>
      </c>
      <c r="AP172" s="23">
        <v>0</v>
      </c>
      <c r="AQ172" s="23">
        <v>0</v>
      </c>
      <c r="AR172" s="23">
        <v>348.6606505194157</v>
      </c>
      <c r="AS172" s="23">
        <v>335.75546315370968</v>
      </c>
      <c r="AT172" s="23">
        <v>0</v>
      </c>
      <c r="AU172" s="23">
        <v>0</v>
      </c>
      <c r="AV172" s="23">
        <v>0</v>
      </c>
      <c r="AW172" s="23">
        <v>0</v>
      </c>
      <c r="AX172" s="23">
        <v>0</v>
      </c>
      <c r="AY172" s="23">
        <v>0</v>
      </c>
      <c r="AZ172" s="23">
        <v>0</v>
      </c>
      <c r="BA172" s="23">
        <v>0</v>
      </c>
      <c r="BB172" s="23">
        <v>0</v>
      </c>
      <c r="BC172" s="23">
        <v>0</v>
      </c>
      <c r="BD172" s="23">
        <v>354.17881494812457</v>
      </c>
      <c r="BE172" s="23">
        <v>325.07472370677431</v>
      </c>
      <c r="BF172" s="23">
        <v>0</v>
      </c>
      <c r="BG172" s="23">
        <v>0</v>
      </c>
      <c r="BH172" s="23">
        <v>0</v>
      </c>
      <c r="BI172" s="23">
        <v>0</v>
      </c>
      <c r="BJ172" s="23">
        <v>0</v>
      </c>
      <c r="BK172" s="23">
        <v>0</v>
      </c>
      <c r="BL172" s="23"/>
      <c r="BM172" s="23"/>
      <c r="BN172" s="23"/>
    </row>
    <row r="173" spans="1:66" x14ac:dyDescent="0.25">
      <c r="B173" s="3" t="s">
        <v>59</v>
      </c>
      <c r="C173" s="34" t="s">
        <v>13</v>
      </c>
      <c r="D173" s="23">
        <v>0</v>
      </c>
      <c r="E173" s="23">
        <v>75.68598564124693</v>
      </c>
      <c r="F173" s="23">
        <v>177.07648537893147</v>
      </c>
      <c r="G173" s="23">
        <v>292.50383328582768</v>
      </c>
      <c r="H173" s="23">
        <v>387.62949699651261</v>
      </c>
      <c r="I173" s="23">
        <v>564.04108840215724</v>
      </c>
      <c r="J173" s="23">
        <v>417.72754902857668</v>
      </c>
      <c r="K173" s="23">
        <v>352.03542366996487</v>
      </c>
      <c r="L173" s="23">
        <v>472.04734297930872</v>
      </c>
      <c r="M173" s="23">
        <v>468.48224305027844</v>
      </c>
      <c r="N173" s="23">
        <v>473.18663030807232</v>
      </c>
      <c r="O173" s="23">
        <v>425.39774128606331</v>
      </c>
      <c r="P173" s="23">
        <v>411.63157412664776</v>
      </c>
      <c r="Q173" s="23">
        <v>466.24884422195009</v>
      </c>
      <c r="R173" s="23">
        <v>554.15947426894218</v>
      </c>
      <c r="S173" s="23">
        <v>518.98198572402168</v>
      </c>
      <c r="T173" s="23">
        <v>413.90201550333535</v>
      </c>
      <c r="U173" s="23">
        <v>450.05435753846615</v>
      </c>
      <c r="V173" s="23">
        <v>526.97792875143591</v>
      </c>
      <c r="W173" s="23">
        <v>454.80243421152204</v>
      </c>
      <c r="X173" s="23">
        <v>535.94919728197499</v>
      </c>
      <c r="Y173" s="23">
        <v>519.04636404081577</v>
      </c>
      <c r="Z173" s="23">
        <v>440.6956305166625</v>
      </c>
      <c r="AA173" s="23">
        <v>388.50967278687244</v>
      </c>
      <c r="AB173" s="23">
        <v>294.0811921578354</v>
      </c>
      <c r="AC173" s="23">
        <v>333.22831793252772</v>
      </c>
      <c r="AD173" s="23">
        <v>424.23165594754767</v>
      </c>
      <c r="AE173" s="23">
        <v>150.82393945008801</v>
      </c>
      <c r="AF173" s="23">
        <v>345.73739273787652</v>
      </c>
      <c r="AG173" s="23">
        <v>464.42394977046695</v>
      </c>
      <c r="AH173" s="23">
        <v>407.01195796118424</v>
      </c>
      <c r="AI173" s="23">
        <v>334.63038463445662</v>
      </c>
      <c r="AJ173" s="23">
        <v>397.61202305175811</v>
      </c>
      <c r="AK173" s="23">
        <v>372.0366974321654</v>
      </c>
      <c r="AL173" s="23">
        <v>309.08490382004811</v>
      </c>
      <c r="AM173" s="23">
        <v>240.60647014755247</v>
      </c>
      <c r="AN173" s="23">
        <v>85.196017142086475</v>
      </c>
      <c r="AO173" s="23">
        <v>90.074746734612177</v>
      </c>
      <c r="AP173" s="23">
        <v>187.52104096310075</v>
      </c>
      <c r="AQ173" s="23">
        <v>277.67582475905886</v>
      </c>
      <c r="AR173" s="23">
        <v>187.76758482756796</v>
      </c>
      <c r="AS173" s="23">
        <v>268.99141170553497</v>
      </c>
      <c r="AT173" s="23">
        <v>365.31661267498509</v>
      </c>
      <c r="AU173" s="23">
        <v>302.78662731090742</v>
      </c>
      <c r="AV173" s="23">
        <v>364.10211642430647</v>
      </c>
      <c r="AW173" s="23">
        <v>215.17341012569327</v>
      </c>
      <c r="AX173" s="23">
        <v>100.33385495157563</v>
      </c>
      <c r="AY173" s="23">
        <v>67.434001512499663</v>
      </c>
      <c r="AZ173" s="23">
        <v>104.84322050348351</v>
      </c>
      <c r="BA173" s="23">
        <v>106.12017900301316</v>
      </c>
      <c r="BB173" s="23">
        <v>196.98251359872279</v>
      </c>
      <c r="BC173" s="23">
        <v>308.3714568144535</v>
      </c>
      <c r="BD173" s="23">
        <v>179.82519884453393</v>
      </c>
      <c r="BE173" s="23">
        <v>202.75793098464433</v>
      </c>
      <c r="BF173" s="23">
        <v>360.50392944651651</v>
      </c>
      <c r="BG173" s="23">
        <v>295.17522603059376</v>
      </c>
      <c r="BH173" s="23">
        <v>361.59978058819024</v>
      </c>
      <c r="BI173" s="23">
        <v>216.50243653969846</v>
      </c>
      <c r="BJ173" s="23">
        <v>88.173110404657223</v>
      </c>
      <c r="BK173" s="23">
        <v>82.273359516502296</v>
      </c>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v>0</v>
      </c>
      <c r="BL174" s="23"/>
      <c r="BM174" s="23"/>
      <c r="BN174" s="23"/>
    </row>
    <row r="175" spans="1:66" x14ac:dyDescent="0.25">
      <c r="B175" s="35" t="s">
        <v>54</v>
      </c>
      <c r="C175" s="25"/>
      <c r="D175" s="23" t="s" cm="1">
        <v>98</v>
      </c>
      <c r="E175" s="23" t="s">
        <v>98</v>
      </c>
      <c r="F175" s="23" t="s">
        <v>98</v>
      </c>
      <c r="G175" s="23" t="s">
        <v>98</v>
      </c>
      <c r="H175" s="23">
        <v>525.86978491108698</v>
      </c>
      <c r="I175" s="23">
        <v>729.59511157214865</v>
      </c>
      <c r="J175" s="23" t="s">
        <v>98</v>
      </c>
      <c r="K175" s="23" t="s">
        <v>98</v>
      </c>
      <c r="L175" s="23" t="s">
        <v>98</v>
      </c>
      <c r="M175" s="23" t="s">
        <v>98</v>
      </c>
      <c r="N175" s="23" t="s">
        <v>98</v>
      </c>
      <c r="O175" s="23" t="s">
        <v>98</v>
      </c>
      <c r="P175" s="23" t="s">
        <v>98</v>
      </c>
      <c r="Q175" s="23" t="s">
        <v>98</v>
      </c>
      <c r="R175" s="23" t="s">
        <v>98</v>
      </c>
      <c r="S175" s="23" t="s">
        <v>98</v>
      </c>
      <c r="T175" s="23">
        <v>805.75456292543458</v>
      </c>
      <c r="U175" s="23">
        <v>824.48691525870913</v>
      </c>
      <c r="V175" s="23" t="s">
        <v>98</v>
      </c>
      <c r="W175" s="23" t="s">
        <v>98</v>
      </c>
      <c r="X175" s="23" t="s">
        <v>98</v>
      </c>
      <c r="Y175" s="23" t="s">
        <v>98</v>
      </c>
      <c r="Z175" s="23" t="s">
        <v>98</v>
      </c>
      <c r="AA175" s="23" t="s">
        <v>98</v>
      </c>
      <c r="AB175" s="23" t="s">
        <v>98</v>
      </c>
      <c r="AC175" s="23" t="s">
        <v>98</v>
      </c>
      <c r="AD175" s="23" t="s">
        <v>98</v>
      </c>
      <c r="AE175" s="23" t="s">
        <v>98</v>
      </c>
      <c r="AF175" s="23">
        <v>736.88466772413904</v>
      </c>
      <c r="AG175" s="23">
        <v>826.86576775603487</v>
      </c>
      <c r="AH175" s="23" t="s">
        <v>98</v>
      </c>
      <c r="AI175" s="23" t="s">
        <v>98</v>
      </c>
      <c r="AJ175" s="23" t="s">
        <v>98</v>
      </c>
      <c r="AK175" s="23" t="s">
        <v>98</v>
      </c>
      <c r="AL175" s="23" t="s">
        <v>98</v>
      </c>
      <c r="AM175" s="23" t="s">
        <v>98</v>
      </c>
      <c r="AN175" s="23" t="s">
        <v>98</v>
      </c>
      <c r="AO175" s="23" t="s">
        <v>98</v>
      </c>
      <c r="AP175" s="23" t="s">
        <v>98</v>
      </c>
      <c r="AQ175" s="23" t="s">
        <v>98</v>
      </c>
      <c r="AR175" s="23">
        <v>536.42823534698368</v>
      </c>
      <c r="AS175" s="23">
        <v>604.7468748592446</v>
      </c>
      <c r="AT175" s="23" t="s">
        <v>98</v>
      </c>
      <c r="AU175" s="23" t="s">
        <v>98</v>
      </c>
      <c r="AV175" s="23" t="s">
        <v>98</v>
      </c>
      <c r="AW175" s="23" t="s">
        <v>98</v>
      </c>
      <c r="AX175" s="23" t="s">
        <v>98</v>
      </c>
      <c r="AY175" s="23" t="s">
        <v>98</v>
      </c>
      <c r="AZ175" s="23" t="s">
        <v>98</v>
      </c>
      <c r="BA175" s="23" t="s">
        <v>98</v>
      </c>
      <c r="BB175" s="23" t="s">
        <v>98</v>
      </c>
      <c r="BC175" s="23" t="s">
        <v>98</v>
      </c>
      <c r="BD175" s="23">
        <v>534.0040137926585</v>
      </c>
      <c r="BE175" s="23">
        <v>527.83265469141861</v>
      </c>
      <c r="BF175" s="23" t="s">
        <v>98</v>
      </c>
      <c r="BG175" s="23" t="s">
        <v>98</v>
      </c>
      <c r="BH175" s="23" t="s">
        <v>98</v>
      </c>
      <c r="BI175" s="23" t="s">
        <v>98</v>
      </c>
      <c r="BJ175" s="23" t="s">
        <v>98</v>
      </c>
      <c r="BK175" s="23" t="s">
        <v>98</v>
      </c>
      <c r="BL175" s="23"/>
      <c r="BM175" s="23"/>
      <c r="BN175" s="23"/>
    </row>
    <row r="176" spans="1:66" x14ac:dyDescent="0.25">
      <c r="A176" s="5"/>
      <c r="B176" s="36" t="s">
        <v>55</v>
      </c>
      <c r="C176" s="25" t="s">
        <v>13</v>
      </c>
      <c r="D176" s="37">
        <v>73.41491577290833</v>
      </c>
      <c r="E176" s="37">
        <v>40.079709260584764</v>
      </c>
      <c r="F176" s="37">
        <v>12.106571107026497</v>
      </c>
      <c r="G176" s="37">
        <v>-89.769890674558155</v>
      </c>
      <c r="H176" s="37">
        <v>-132.65709196925275</v>
      </c>
      <c r="I176" s="37">
        <v>-97.901839833589406</v>
      </c>
      <c r="J176" s="37">
        <v>-107.75530531115356</v>
      </c>
      <c r="K176" s="37">
        <v>-107.60119112493547</v>
      </c>
      <c r="L176" s="37">
        <v>-86.170855507630847</v>
      </c>
      <c r="M176" s="37">
        <v>-74.035306194869122</v>
      </c>
      <c r="N176" s="37">
        <v>-73.07777154248123</v>
      </c>
      <c r="O176" s="37">
        <v>-70.75704525430632</v>
      </c>
      <c r="P176" s="37">
        <v>13.197929827758401</v>
      </c>
      <c r="Q176" s="37">
        <v>13.059449455643687</v>
      </c>
      <c r="R176" s="37">
        <v>12.315255909390771</v>
      </c>
      <c r="S176" s="37">
        <v>2.7026723270355433</v>
      </c>
      <c r="T176" s="37">
        <v>-7.7371814992806094</v>
      </c>
      <c r="U176" s="37">
        <v>-6.4283255376839179</v>
      </c>
      <c r="V176" s="37">
        <v>11.04014031491829</v>
      </c>
      <c r="W176" s="37">
        <v>11.401954118547053</v>
      </c>
      <c r="X176" s="37">
        <v>11.880571368816163</v>
      </c>
      <c r="Y176" s="37">
        <v>11.992787379370952</v>
      </c>
      <c r="Z176" s="37">
        <v>12.93396796387799</v>
      </c>
      <c r="AA176" s="37">
        <v>13.276611545820799</v>
      </c>
      <c r="AB176" s="37">
        <v>-22.334950806021652</v>
      </c>
      <c r="AC176" s="37">
        <v>-22.836543398368235</v>
      </c>
      <c r="AD176" s="37">
        <v>-23.257748795203668</v>
      </c>
      <c r="AE176" s="37">
        <v>-36.253437710982155</v>
      </c>
      <c r="AF176" s="37">
        <v>-38.036793869468511</v>
      </c>
      <c r="AG176" s="37">
        <v>-33.448730913802592</v>
      </c>
      <c r="AH176" s="37">
        <v>-24.248247792906568</v>
      </c>
      <c r="AI176" s="37">
        <v>-24.157135363346242</v>
      </c>
      <c r="AJ176" s="37">
        <v>-23.706027102518078</v>
      </c>
      <c r="AK176" s="37">
        <v>-23.678896066534094</v>
      </c>
      <c r="AL176" s="37">
        <v>-22.827428387096973</v>
      </c>
      <c r="AM176" s="37">
        <v>-23.531833693766345</v>
      </c>
      <c r="AN176" s="37">
        <v>12.636628388293246</v>
      </c>
      <c r="AO176" s="37">
        <v>11.157819759348854</v>
      </c>
      <c r="AP176" s="37">
        <v>10.960247546454497</v>
      </c>
      <c r="AQ176" s="37">
        <v>9.04934022773989</v>
      </c>
      <c r="AR176" s="37">
        <v>4.303930540330839</v>
      </c>
      <c r="AS176" s="37">
        <v>6.8566035680189543</v>
      </c>
      <c r="AT176" s="37">
        <v>20.304111070382589</v>
      </c>
      <c r="AU176" s="37">
        <v>21.391741048266283</v>
      </c>
      <c r="AV176" s="37">
        <v>22.263835298282743</v>
      </c>
      <c r="AW176" s="37">
        <v>14.113918075788206</v>
      </c>
      <c r="AX176" s="37">
        <v>12.96394892081463</v>
      </c>
      <c r="AY176" s="37">
        <v>13.495595026047454</v>
      </c>
      <c r="AZ176" s="37">
        <v>13.459704289960257</v>
      </c>
      <c r="BA176" s="37">
        <v>11.583140982280185</v>
      </c>
      <c r="BB176" s="37">
        <v>11.126354140637289</v>
      </c>
      <c r="BC176" s="37">
        <v>9.3378705828957322</v>
      </c>
      <c r="BD176" s="37">
        <v>4.159196622471768</v>
      </c>
      <c r="BE176" s="37">
        <v>5.5583290985326812</v>
      </c>
      <c r="BF176" s="37">
        <v>20.457180694909084</v>
      </c>
      <c r="BG176" s="37">
        <v>21.286724053660805</v>
      </c>
      <c r="BH176" s="37">
        <v>22.262066863194661</v>
      </c>
      <c r="BI176" s="37">
        <v>14.417107993276687</v>
      </c>
      <c r="BJ176" s="37">
        <v>12.222003200953651</v>
      </c>
      <c r="BK176" s="37">
        <v>15.5858578226578</v>
      </c>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v>0</v>
      </c>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v>0</v>
      </c>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893.49180484339729</v>
      </c>
      <c r="E181" s="26">
        <v>1244936.101034251</v>
      </c>
      <c r="F181" s="26">
        <v>3052071.2832895648</v>
      </c>
      <c r="G181" s="26">
        <v>5063807.438069121</v>
      </c>
      <c r="H181" s="26">
        <v>7100522.5352449417</v>
      </c>
      <c r="I181" s="26">
        <v>13852720.345053259</v>
      </c>
      <c r="J181" s="26">
        <v>17181733.341594458</v>
      </c>
      <c r="K181" s="26">
        <v>4210318.8890829682</v>
      </c>
      <c r="L181" s="26">
        <v>16323463.200720062</v>
      </c>
      <c r="M181" s="26">
        <v>8618525.4861884043</v>
      </c>
      <c r="N181" s="26">
        <v>8882472.0502607711</v>
      </c>
      <c r="O181" s="26">
        <v>6608733.2932933141</v>
      </c>
      <c r="P181" s="26">
        <v>11866988.914857555</v>
      </c>
      <c r="Q181" s="26">
        <v>10559790.320461448</v>
      </c>
      <c r="R181" s="26">
        <v>12350481.626555067</v>
      </c>
      <c r="S181" s="26">
        <v>10098576.813505784</v>
      </c>
      <c r="T181" s="26">
        <v>7114774.465555585</v>
      </c>
      <c r="U181" s="26">
        <v>9198258.845846802</v>
      </c>
      <c r="V181" s="26">
        <v>24664759.023036107</v>
      </c>
      <c r="W181" s="26">
        <v>15320937.153017037</v>
      </c>
      <c r="X181" s="26">
        <v>22329113.822258249</v>
      </c>
      <c r="Y181" s="26">
        <v>14365824.481614612</v>
      </c>
      <c r="Z181" s="26">
        <v>11784537.30722614</v>
      </c>
      <c r="AA181" s="26">
        <v>8456047.7959544547</v>
      </c>
      <c r="AB181" s="26">
        <v>4646786.3787722504</v>
      </c>
      <c r="AC181" s="26">
        <v>4418311.6627543783</v>
      </c>
      <c r="AD181" s="26">
        <v>8173781.611525164</v>
      </c>
      <c r="AE181" s="26">
        <v>4499035.7377312453</v>
      </c>
      <c r="AF181" s="26">
        <v>6500336.3998443317</v>
      </c>
      <c r="AG181" s="26">
        <v>9741136.4988814425</v>
      </c>
      <c r="AH181" s="26">
        <v>16158796.685500573</v>
      </c>
      <c r="AI181" s="26">
        <v>6400699.6972717429</v>
      </c>
      <c r="AJ181" s="26">
        <v>11445024.661812674</v>
      </c>
      <c r="AK181" s="26">
        <v>7233755.1137867449</v>
      </c>
      <c r="AL181" s="26">
        <v>6104012.7000396205</v>
      </c>
      <c r="AM181" s="26">
        <v>3397540.6457860842</v>
      </c>
      <c r="AN181" s="26">
        <v>3033902.8762890147</v>
      </c>
      <c r="AO181" s="26">
        <v>1369741.6159956697</v>
      </c>
      <c r="AP181" s="26">
        <v>4860020.3099617362</v>
      </c>
      <c r="AQ181" s="26">
        <v>9433519.9660370983</v>
      </c>
      <c r="AR181" s="26">
        <v>5686012.7445820831</v>
      </c>
      <c r="AS181" s="26">
        <v>8284256.7510851417</v>
      </c>
      <c r="AT181" s="26">
        <v>13829773.536251567</v>
      </c>
      <c r="AU181" s="26">
        <v>4530963.0813600235</v>
      </c>
      <c r="AV181" s="26">
        <v>9831009.0588811077</v>
      </c>
      <c r="AW181" s="26">
        <v>5633431.7981865983</v>
      </c>
      <c r="AX181" s="26">
        <v>4535640.7004823266</v>
      </c>
      <c r="AY181" s="26">
        <v>2231191.7560222046</v>
      </c>
      <c r="AZ181" s="26">
        <v>2091075.4976820503</v>
      </c>
      <c r="BA181" s="26">
        <v>1109875.098973478</v>
      </c>
      <c r="BB181" s="26">
        <v>4108299.3896538974</v>
      </c>
      <c r="BC181" s="26">
        <v>8309489.6790576503</v>
      </c>
      <c r="BD181" s="26">
        <v>5159611.2198379487</v>
      </c>
      <c r="BE181" s="26">
        <v>5781566.0046730563</v>
      </c>
      <c r="BF181" s="26">
        <v>12269667.728396174</v>
      </c>
      <c r="BG181" s="26">
        <v>3860257.5781843765</v>
      </c>
      <c r="BH181" s="26">
        <v>9448588.9694029801</v>
      </c>
      <c r="BI181" s="26">
        <v>4295083.9630462211</v>
      </c>
      <c r="BJ181" s="26">
        <v>2660884.1875921632</v>
      </c>
      <c r="BK181" s="26">
        <v>1721791.9253154574</v>
      </c>
      <c r="BL181" s="26"/>
      <c r="BM181" s="26"/>
      <c r="BN181" s="26"/>
    </row>
    <row r="182" spans="1:66" ht="15" customHeight="1" x14ac:dyDescent="0.25">
      <c r="A182" s="24"/>
      <c r="B182" s="3" t="s">
        <v>63</v>
      </c>
      <c r="C182" s="34" t="s">
        <v>21</v>
      </c>
      <c r="D182" s="26">
        <v>48.296854315859314</v>
      </c>
      <c r="E182" s="26">
        <v>611106.67842826212</v>
      </c>
      <c r="F182" s="26">
        <v>1803944.9661871288</v>
      </c>
      <c r="G182" s="26">
        <v>3722578.2350013931</v>
      </c>
      <c r="H182" s="26">
        <v>3918825.0535818511</v>
      </c>
      <c r="I182" s="26">
        <v>5911116.1683160029</v>
      </c>
      <c r="J182" s="26">
        <v>5050807.6817467585</v>
      </c>
      <c r="K182" s="26">
        <v>5099852.5669057909</v>
      </c>
      <c r="L182" s="26">
        <v>7836438.2371971477</v>
      </c>
      <c r="M182" s="26">
        <v>6540361.1782369548</v>
      </c>
      <c r="N182" s="26">
        <v>6073721.5425390555</v>
      </c>
      <c r="O182" s="26">
        <v>6036531.3259445876</v>
      </c>
      <c r="P182" s="26">
        <v>6602848.3844619347</v>
      </c>
      <c r="Q182" s="26">
        <v>6423281.6814828617</v>
      </c>
      <c r="R182" s="26">
        <v>6415823.189739624</v>
      </c>
      <c r="S182" s="26">
        <v>6937004.1561027505</v>
      </c>
      <c r="T182" s="26">
        <v>3488125.3772246791</v>
      </c>
      <c r="U182" s="26">
        <v>2635125.9843833465</v>
      </c>
      <c r="V182" s="26">
        <v>6274328.5464241281</v>
      </c>
      <c r="W182" s="26">
        <v>8169189.4767818898</v>
      </c>
      <c r="X182" s="26">
        <v>8469434.6393948942</v>
      </c>
      <c r="Y182" s="26">
        <v>8229957.9226437788</v>
      </c>
      <c r="Z182" s="26">
        <v>6419117.1665424369</v>
      </c>
      <c r="AA182" s="26">
        <v>5542406.4678665046</v>
      </c>
      <c r="AB182" s="26">
        <v>3278656.6627398515</v>
      </c>
      <c r="AC182" s="26">
        <v>3274266.247228873</v>
      </c>
      <c r="AD182" s="26">
        <v>5468418.2627893798</v>
      </c>
      <c r="AE182" s="26">
        <v>891599.84752722515</v>
      </c>
      <c r="AF182" s="26">
        <v>2460299.7856508996</v>
      </c>
      <c r="AG182" s="26">
        <v>2492436.0981227672</v>
      </c>
      <c r="AH182" s="26">
        <v>6827379.3611571286</v>
      </c>
      <c r="AI182" s="26">
        <v>7152674.8464178853</v>
      </c>
      <c r="AJ182" s="26">
        <v>6695791.501262337</v>
      </c>
      <c r="AK182" s="26">
        <v>3480868.9510193928</v>
      </c>
      <c r="AL182" s="26">
        <v>2604576.8790343804</v>
      </c>
      <c r="AM182" s="26">
        <v>1444001.3504989725</v>
      </c>
      <c r="AN182" s="26">
        <v>960000.33302771929</v>
      </c>
      <c r="AO182" s="26">
        <v>672847.20250054635</v>
      </c>
      <c r="AP182" s="26">
        <v>1727580.0566974101</v>
      </c>
      <c r="AQ182" s="26">
        <v>2697010.2518669521</v>
      </c>
      <c r="AR182" s="26">
        <v>1955377.6231453591</v>
      </c>
      <c r="AS182" s="26">
        <v>2174760.4469276923</v>
      </c>
      <c r="AT182" s="26">
        <v>6324756.4641526788</v>
      </c>
      <c r="AU182" s="26">
        <v>6130204.8778296616</v>
      </c>
      <c r="AV182" s="26">
        <v>6519022.5423955936</v>
      </c>
      <c r="AW182" s="26">
        <v>2407321.4115031864</v>
      </c>
      <c r="AX182" s="26">
        <v>1013493.5659404732</v>
      </c>
      <c r="AY182" s="26">
        <v>637543.51059690723</v>
      </c>
      <c r="AZ182" s="26">
        <v>1248223.4281305505</v>
      </c>
      <c r="BA182" s="26">
        <v>927719.40893618553</v>
      </c>
      <c r="BB182" s="26">
        <v>1993256.6335109959</v>
      </c>
      <c r="BC182" s="26">
        <v>3414004.2910415949</v>
      </c>
      <c r="BD182" s="26">
        <v>1956604.2266876861</v>
      </c>
      <c r="BE182" s="26">
        <v>1964709.8717806693</v>
      </c>
      <c r="BF182" s="26">
        <v>6955856.8728238866</v>
      </c>
      <c r="BG182" s="26">
        <v>5764417.0540172374</v>
      </c>
      <c r="BH182" s="26">
        <v>6917110.8090819502</v>
      </c>
      <c r="BI182" s="26">
        <v>2583175.9591547381</v>
      </c>
      <c r="BJ182" s="26">
        <v>902528.18085039128</v>
      </c>
      <c r="BK182" s="26">
        <v>788762.79442991689</v>
      </c>
      <c r="BL182" s="26"/>
      <c r="BM182" s="26"/>
      <c r="BN182" s="26"/>
    </row>
    <row r="183" spans="1:66" x14ac:dyDescent="0.25">
      <c r="B183" s="3" t="s">
        <v>64</v>
      </c>
      <c r="C183" s="33" t="s">
        <v>21</v>
      </c>
      <c r="D183" s="26">
        <v>-4442639.8236748641</v>
      </c>
      <c r="E183" s="26">
        <v>0</v>
      </c>
      <c r="F183" s="26">
        <v>0</v>
      </c>
      <c r="G183" s="26">
        <v>0</v>
      </c>
      <c r="H183" s="26">
        <v>1973870.7167845904</v>
      </c>
      <c r="I183" s="26">
        <v>1880726.0450954321</v>
      </c>
      <c r="J183" s="26">
        <v>0</v>
      </c>
      <c r="K183" s="26">
        <v>0</v>
      </c>
      <c r="L183" s="26">
        <v>0</v>
      </c>
      <c r="M183" s="26">
        <v>0</v>
      </c>
      <c r="N183" s="26">
        <v>0</v>
      </c>
      <c r="O183" s="26">
        <v>0</v>
      </c>
      <c r="P183" s="26">
        <v>0</v>
      </c>
      <c r="Q183" s="26">
        <v>0</v>
      </c>
      <c r="R183" s="26">
        <v>0</v>
      </c>
      <c r="S183" s="26">
        <v>2393496.9132638047</v>
      </c>
      <c r="T183" s="26">
        <v>7968799.6529294215</v>
      </c>
      <c r="U183" s="26">
        <v>5857792.049626004</v>
      </c>
      <c r="V183" s="26">
        <v>0</v>
      </c>
      <c r="W183" s="26">
        <v>0</v>
      </c>
      <c r="X183" s="26">
        <v>0</v>
      </c>
      <c r="Y183" s="26">
        <v>0</v>
      </c>
      <c r="Z183" s="26">
        <v>0</v>
      </c>
      <c r="AA183" s="26">
        <v>0</v>
      </c>
      <c r="AB183" s="26">
        <v>0</v>
      </c>
      <c r="AC183" s="26">
        <v>0</v>
      </c>
      <c r="AD183" s="26">
        <v>0</v>
      </c>
      <c r="AE183" s="26">
        <v>657489.95531934348</v>
      </c>
      <c r="AF183" s="26">
        <v>8114472.9267173139</v>
      </c>
      <c r="AG183" s="26">
        <v>6588919.8378303293</v>
      </c>
      <c r="AH183" s="26">
        <v>0</v>
      </c>
      <c r="AI183" s="26">
        <v>0</v>
      </c>
      <c r="AJ183" s="26">
        <v>0</v>
      </c>
      <c r="AK183" s="26">
        <v>0</v>
      </c>
      <c r="AL183" s="26">
        <v>0</v>
      </c>
      <c r="AM183" s="26">
        <v>0</v>
      </c>
      <c r="AN183" s="26">
        <v>0</v>
      </c>
      <c r="AO183" s="26">
        <v>0</v>
      </c>
      <c r="AP183" s="26">
        <v>0</v>
      </c>
      <c r="AQ183" s="26">
        <v>0</v>
      </c>
      <c r="AR183" s="26">
        <v>8119839.587999085</v>
      </c>
      <c r="AS183" s="26">
        <v>6226181.97381269</v>
      </c>
      <c r="AT183" s="26">
        <v>0</v>
      </c>
      <c r="AU183" s="26">
        <v>0</v>
      </c>
      <c r="AV183" s="26">
        <v>0</v>
      </c>
      <c r="AW183" s="26">
        <v>0</v>
      </c>
      <c r="AX183" s="26">
        <v>0</v>
      </c>
      <c r="AY183" s="26">
        <v>0</v>
      </c>
      <c r="AZ183" s="26">
        <v>0</v>
      </c>
      <c r="BA183" s="26">
        <v>0</v>
      </c>
      <c r="BB183" s="26">
        <v>0</v>
      </c>
      <c r="BC183" s="26">
        <v>30215.10868482315</v>
      </c>
      <c r="BD183" s="26">
        <v>8045055.2267935956</v>
      </c>
      <c r="BE183" s="26">
        <v>6020763.5053887609</v>
      </c>
      <c r="BF183" s="26">
        <v>0</v>
      </c>
      <c r="BG183" s="26">
        <v>0</v>
      </c>
      <c r="BH183" s="26">
        <v>0</v>
      </c>
      <c r="BI183" s="26">
        <v>0</v>
      </c>
      <c r="BJ183" s="26">
        <v>0</v>
      </c>
      <c r="BK183" s="26">
        <v>0</v>
      </c>
      <c r="BL183" s="26"/>
      <c r="BM183" s="26"/>
      <c r="BN183" s="26"/>
    </row>
    <row r="184" spans="1:66" x14ac:dyDescent="0.25">
      <c r="B184" s="3" t="s">
        <v>65</v>
      </c>
      <c r="C184" s="33" t="s">
        <v>21</v>
      </c>
      <c r="D184" s="26">
        <v>-3958806.1148542902</v>
      </c>
      <c r="E184" s="26">
        <v>0</v>
      </c>
      <c r="F184" s="26">
        <v>0</v>
      </c>
      <c r="G184" s="26">
        <v>0</v>
      </c>
      <c r="H184" s="26">
        <v>1723026.9485672552</v>
      </c>
      <c r="I184" s="26">
        <v>2225046.0714046834</v>
      </c>
      <c r="J184" s="26">
        <v>0</v>
      </c>
      <c r="K184" s="26">
        <v>0</v>
      </c>
      <c r="L184" s="26">
        <v>0</v>
      </c>
      <c r="M184" s="26">
        <v>0</v>
      </c>
      <c r="N184" s="26">
        <v>0</v>
      </c>
      <c r="O184" s="26">
        <v>0</v>
      </c>
      <c r="P184" s="26">
        <v>0</v>
      </c>
      <c r="Q184" s="26">
        <v>0</v>
      </c>
      <c r="R184" s="26">
        <v>0</v>
      </c>
      <c r="S184" s="26">
        <v>0</v>
      </c>
      <c r="T184" s="26">
        <v>4845491.8604027098</v>
      </c>
      <c r="U184" s="26">
        <v>3888107.679367003</v>
      </c>
      <c r="V184" s="26">
        <v>0</v>
      </c>
      <c r="W184" s="26">
        <v>0</v>
      </c>
      <c r="X184" s="26">
        <v>0</v>
      </c>
      <c r="Y184" s="26">
        <v>0</v>
      </c>
      <c r="Z184" s="26">
        <v>0</v>
      </c>
      <c r="AA184" s="26">
        <v>0</v>
      </c>
      <c r="AB184" s="26">
        <v>0</v>
      </c>
      <c r="AC184" s="26">
        <v>0</v>
      </c>
      <c r="AD184" s="26">
        <v>0</v>
      </c>
      <c r="AE184" s="26">
        <v>0</v>
      </c>
      <c r="AF184" s="26">
        <v>4857423.3196894024</v>
      </c>
      <c r="AG184" s="26">
        <v>4021654.4123678617</v>
      </c>
      <c r="AH184" s="26">
        <v>0</v>
      </c>
      <c r="AI184" s="26">
        <v>0</v>
      </c>
      <c r="AJ184" s="26">
        <v>0</v>
      </c>
      <c r="AK184" s="26">
        <v>0</v>
      </c>
      <c r="AL184" s="26">
        <v>0</v>
      </c>
      <c r="AM184" s="26">
        <v>0</v>
      </c>
      <c r="AN184" s="26">
        <v>0</v>
      </c>
      <c r="AO184" s="26">
        <v>0</v>
      </c>
      <c r="AP184" s="26">
        <v>0</v>
      </c>
      <c r="AQ184" s="26">
        <v>0</v>
      </c>
      <c r="AR184" s="26">
        <v>5223354.937561471</v>
      </c>
      <c r="AS184" s="26">
        <v>4424719.7956248475</v>
      </c>
      <c r="AT184" s="26">
        <v>0</v>
      </c>
      <c r="AU184" s="26">
        <v>0</v>
      </c>
      <c r="AV184" s="26">
        <v>0</v>
      </c>
      <c r="AW184" s="26">
        <v>0</v>
      </c>
      <c r="AX184" s="26">
        <v>0</v>
      </c>
      <c r="AY184" s="26">
        <v>0</v>
      </c>
      <c r="AZ184" s="26">
        <v>0</v>
      </c>
      <c r="BA184" s="26">
        <v>0</v>
      </c>
      <c r="BB184" s="26">
        <v>0</v>
      </c>
      <c r="BC184" s="26">
        <v>0</v>
      </c>
      <c r="BD184" s="26">
        <v>5274147.5691555124</v>
      </c>
      <c r="BE184" s="26">
        <v>4565609.4795169039</v>
      </c>
      <c r="BF184" s="26">
        <v>0</v>
      </c>
      <c r="BG184" s="26">
        <v>0</v>
      </c>
      <c r="BH184" s="26">
        <v>0</v>
      </c>
      <c r="BI184" s="26">
        <v>0</v>
      </c>
      <c r="BJ184" s="26">
        <v>0</v>
      </c>
      <c r="BK184" s="26">
        <v>0</v>
      </c>
      <c r="BL184" s="26"/>
      <c r="BM184" s="26"/>
      <c r="BN184" s="26"/>
    </row>
    <row r="185" spans="1:66" x14ac:dyDescent="0.25">
      <c r="A185" s="38"/>
      <c r="B185" s="3" t="s">
        <v>43</v>
      </c>
      <c r="C185" s="30" t="s">
        <v>21</v>
      </c>
      <c r="D185" s="26">
        <v>-4484374.1744157802</v>
      </c>
      <c r="E185" s="26">
        <v>-281787.47111342195</v>
      </c>
      <c r="F185" s="26">
        <v>0</v>
      </c>
      <c r="G185" s="26">
        <v>0</v>
      </c>
      <c r="H185" s="26">
        <v>0</v>
      </c>
      <c r="I185" s="26">
        <v>0</v>
      </c>
      <c r="J185" s="26">
        <v>-195237.73299055715</v>
      </c>
      <c r="K185" s="26">
        <v>-1905498.6228695342</v>
      </c>
      <c r="L185" s="26">
        <v>-229446.24008728299</v>
      </c>
      <c r="M185" s="26">
        <v>-516350.86782960675</v>
      </c>
      <c r="N185" s="26">
        <v>-156148.00394814092</v>
      </c>
      <c r="O185" s="26">
        <v>-1812213.0769734306</v>
      </c>
      <c r="P185" s="26">
        <v>-1391989.9155175998</v>
      </c>
      <c r="Q185" s="26">
        <v>-691860.85388166702</v>
      </c>
      <c r="R185" s="26">
        <v>0</v>
      </c>
      <c r="S185" s="26">
        <v>0</v>
      </c>
      <c r="T185" s="26">
        <v>0</v>
      </c>
      <c r="U185" s="26">
        <v>0</v>
      </c>
      <c r="V185" s="26">
        <v>-9605.4773220917341</v>
      </c>
      <c r="W185" s="26">
        <v>-2298895.7303377064</v>
      </c>
      <c r="X185" s="26">
        <v>-678162.05545741355</v>
      </c>
      <c r="Y185" s="26">
        <v>-473344.21706230944</v>
      </c>
      <c r="Z185" s="26">
        <v>-1856157.9285031371</v>
      </c>
      <c r="AA185" s="26">
        <v>-4029519.9242681721</v>
      </c>
      <c r="AB185" s="26">
        <v>-7229747.3894765601</v>
      </c>
      <c r="AC185" s="26">
        <v>-5079588.6487018438</v>
      </c>
      <c r="AD185" s="26">
        <v>-2884844.9744733274</v>
      </c>
      <c r="AE185" s="26">
        <v>0</v>
      </c>
      <c r="AF185" s="26">
        <v>0</v>
      </c>
      <c r="AG185" s="26">
        <v>0</v>
      </c>
      <c r="AH185" s="26">
        <v>-2564547.6173791047</v>
      </c>
      <c r="AI185" s="26">
        <v>-5649018.2687626025</v>
      </c>
      <c r="AJ185" s="26">
        <v>-3491674.1062953239</v>
      </c>
      <c r="AK185" s="26">
        <v>-3575264.8919756478</v>
      </c>
      <c r="AL185" s="26">
        <v>-5557496.3387650773</v>
      </c>
      <c r="AM185" s="26">
        <v>-9407819.5330505241</v>
      </c>
      <c r="AN185" s="26">
        <v>-10337775.975734528</v>
      </c>
      <c r="AO185" s="26">
        <v>-7927022.0097976271</v>
      </c>
      <c r="AP185" s="26">
        <v>-4490159.9021077566</v>
      </c>
      <c r="AQ185" s="26">
        <v>-707615.5743005214</v>
      </c>
      <c r="AR185" s="26">
        <v>0</v>
      </c>
      <c r="AS185" s="26">
        <v>0</v>
      </c>
      <c r="AT185" s="26">
        <v>-3586218.0107078422</v>
      </c>
      <c r="AU185" s="26">
        <v>-7097643.0064510526</v>
      </c>
      <c r="AV185" s="26">
        <v>-4594060.8132206257</v>
      </c>
      <c r="AW185" s="26">
        <v>-4869535.0826215362</v>
      </c>
      <c r="AX185" s="26">
        <v>-6545249.1720842849</v>
      </c>
      <c r="AY185" s="26">
        <v>-10997155.28418215</v>
      </c>
      <c r="AZ185" s="26">
        <v>-10245869.227452016</v>
      </c>
      <c r="BA185" s="26">
        <v>-8156795.2009507446</v>
      </c>
      <c r="BB185" s="26">
        <v>-4593674.8576172413</v>
      </c>
      <c r="BC185" s="26">
        <v>-597755.87577762653</v>
      </c>
      <c r="BD185" s="26">
        <v>0</v>
      </c>
      <c r="BE185" s="26">
        <v>0</v>
      </c>
      <c r="BF185" s="26">
        <v>-3578389.2130722846</v>
      </c>
      <c r="BG185" s="26">
        <v>-7180858.6619960945</v>
      </c>
      <c r="BH185" s="26">
        <v>-4415119.9426614027</v>
      </c>
      <c r="BI185" s="26">
        <v>-4778598.8843488572</v>
      </c>
      <c r="BJ185" s="26">
        <v>-6435114.3688626904</v>
      </c>
      <c r="BK185" s="26">
        <v>-10640306.813956866</v>
      </c>
      <c r="BL185" s="26"/>
      <c r="BM185" s="26"/>
      <c r="BN185" s="26"/>
    </row>
    <row r="186" spans="1:66" x14ac:dyDescent="0.25">
      <c r="A186" s="38"/>
      <c r="B186" s="3" t="s">
        <v>26</v>
      </c>
      <c r="C186" s="39" t="s">
        <v>21</v>
      </c>
      <c r="D186" s="26">
        <v>-12884878.324285775</v>
      </c>
      <c r="E186" s="26">
        <v>1574255.3083490911</v>
      </c>
      <c r="F186" s="26">
        <v>4856016.2494766936</v>
      </c>
      <c r="G186" s="26">
        <v>8786385.6730705146</v>
      </c>
      <c r="H186" s="26">
        <v>14716245.254178638</v>
      </c>
      <c r="I186" s="26">
        <v>23869608.629869379</v>
      </c>
      <c r="J186" s="26">
        <v>22037303.290350661</v>
      </c>
      <c r="K186" s="26">
        <v>7404672.8331192248</v>
      </c>
      <c r="L186" s="26">
        <v>23930455.197829928</v>
      </c>
      <c r="M186" s="26">
        <v>14642535.796595752</v>
      </c>
      <c r="N186" s="26">
        <v>14800045.588851687</v>
      </c>
      <c r="O186" s="26">
        <v>10833051.542264471</v>
      </c>
      <c r="P186" s="26">
        <v>17077847.383801892</v>
      </c>
      <c r="Q186" s="26">
        <v>16291211.148062645</v>
      </c>
      <c r="R186" s="26">
        <v>18766304.816294692</v>
      </c>
      <c r="S186" s="26">
        <v>19429077.882872339</v>
      </c>
      <c r="T186" s="26">
        <v>23417191.356112398</v>
      </c>
      <c r="U186" s="26">
        <v>21579284.559223156</v>
      </c>
      <c r="V186" s="26">
        <v>30929482.092138145</v>
      </c>
      <c r="W186" s="26">
        <v>21191230.899461221</v>
      </c>
      <c r="X186" s="26">
        <v>30120386.40619573</v>
      </c>
      <c r="Y186" s="26">
        <v>22122438.187196083</v>
      </c>
      <c r="Z186" s="26">
        <v>16347496.54526544</v>
      </c>
      <c r="AA186" s="26">
        <v>9968934.3395527862</v>
      </c>
      <c r="AB186" s="26">
        <v>695695.65203554183</v>
      </c>
      <c r="AC186" s="26">
        <v>2612989.2612814074</v>
      </c>
      <c r="AD186" s="26">
        <v>10757354.899841215</v>
      </c>
      <c r="AE186" s="26">
        <v>6048125.540577814</v>
      </c>
      <c r="AF186" s="26">
        <v>21932532.431901947</v>
      </c>
      <c r="AG186" s="26">
        <v>22844146.847202402</v>
      </c>
      <c r="AH186" s="26">
        <v>20421628.429278597</v>
      </c>
      <c r="AI186" s="26">
        <v>7904356.2749270247</v>
      </c>
      <c r="AJ186" s="26">
        <v>14649142.056779686</v>
      </c>
      <c r="AK186" s="26">
        <v>7139359.1728304895</v>
      </c>
      <c r="AL186" s="26">
        <v>3151093.2403089236</v>
      </c>
      <c r="AM186" s="26">
        <v>-4566277.5367654674</v>
      </c>
      <c r="AN186" s="26">
        <v>-6343872.7664177939</v>
      </c>
      <c r="AO186" s="26">
        <v>-5884433.191301411</v>
      </c>
      <c r="AP186" s="26">
        <v>2097440.4645513892</v>
      </c>
      <c r="AQ186" s="26">
        <v>11422914.643603528</v>
      </c>
      <c r="AR186" s="26">
        <v>20984584.893287998</v>
      </c>
      <c r="AS186" s="26">
        <v>21109918.967450373</v>
      </c>
      <c r="AT186" s="26">
        <v>16568311.989696404</v>
      </c>
      <c r="AU186" s="26">
        <v>3563524.9527386324</v>
      </c>
      <c r="AV186" s="26">
        <v>11755970.788056076</v>
      </c>
      <c r="AW186" s="26">
        <v>3171218.1270682486</v>
      </c>
      <c r="AX186" s="26">
        <v>-996114.90566148516</v>
      </c>
      <c r="AY186" s="26">
        <v>-8128420.0175630376</v>
      </c>
      <c r="AZ186" s="26">
        <v>-6906570.3016394144</v>
      </c>
      <c r="BA186" s="26">
        <v>-6119200.6930410806</v>
      </c>
      <c r="BB186" s="26">
        <v>1507881.1655476522</v>
      </c>
      <c r="BC186" s="26">
        <v>11155953.203006441</v>
      </c>
      <c r="BD186" s="26">
        <v>20435418.242474742</v>
      </c>
      <c r="BE186" s="26">
        <v>18332648.861359391</v>
      </c>
      <c r="BF186" s="26">
        <v>15647135.388147775</v>
      </c>
      <c r="BG186" s="26">
        <v>2443815.9702055193</v>
      </c>
      <c r="BH186" s="26">
        <v>11950579.835823527</v>
      </c>
      <c r="BI186" s="26">
        <v>2099661.037852102</v>
      </c>
      <c r="BJ186" s="26">
        <v>-2871702.0004201359</v>
      </c>
      <c r="BK186" s="26">
        <v>-8129752.0942114918</v>
      </c>
      <c r="BL186" s="26"/>
      <c r="BM186" s="26"/>
      <c r="BN186" s="26"/>
    </row>
    <row r="187" spans="1:66" x14ac:dyDescent="0.25">
      <c r="A187" s="38"/>
      <c r="B187" s="3" t="s">
        <v>66</v>
      </c>
      <c r="C187" s="40" t="s">
        <v>21</v>
      </c>
      <c r="D187" s="26">
        <v>-12817237.351968698</v>
      </c>
      <c r="E187" s="26">
        <v>1656864.2045357947</v>
      </c>
      <c r="F187" s="26">
        <v>5017066.1518292436</v>
      </c>
      <c r="G187" s="26">
        <v>9024724.7394818347</v>
      </c>
      <c r="H187" s="26">
        <v>15104643.096175112</v>
      </c>
      <c r="I187" s="26">
        <v>24159820.824109398</v>
      </c>
      <c r="J187" s="26">
        <v>22170793.730872963</v>
      </c>
      <c r="K187" s="26">
        <v>7523224.6268559769</v>
      </c>
      <c r="L187" s="26">
        <v>24107433.589039423</v>
      </c>
      <c r="M187" s="26">
        <v>14811423.305080164</v>
      </c>
      <c r="N187" s="26">
        <v>14444340.550158145</v>
      </c>
      <c r="O187" s="26">
        <v>10481491.564636972</v>
      </c>
      <c r="P187" s="26">
        <v>17442638.881795105</v>
      </c>
      <c r="Q187" s="26">
        <v>16633843.950422481</v>
      </c>
      <c r="R187" s="26">
        <v>19122270.757083088</v>
      </c>
      <c r="S187" s="26">
        <v>19770604.880127076</v>
      </c>
      <c r="T187" s="26">
        <v>23843621.265692957</v>
      </c>
      <c r="U187" s="26">
        <v>22096038.898770697</v>
      </c>
      <c r="V187" s="26">
        <v>31511545.258791979</v>
      </c>
      <c r="W187" s="26">
        <v>21691599.188133225</v>
      </c>
      <c r="X187" s="26">
        <v>30672892.440041915</v>
      </c>
      <c r="Y187" s="26">
        <v>22070728.297225483</v>
      </c>
      <c r="Z187" s="26">
        <v>16276342.552667279</v>
      </c>
      <c r="AA187" s="26">
        <v>9923270.9387228731</v>
      </c>
      <c r="AB187" s="26">
        <v>689838.46336446237</v>
      </c>
      <c r="AC187" s="26">
        <v>2595328.6403171141</v>
      </c>
      <c r="AD187" s="26">
        <v>10753158.398741813</v>
      </c>
      <c r="AE187" s="26">
        <v>6061674.8006946612</v>
      </c>
      <c r="AF187" s="26">
        <v>21918656.003577992</v>
      </c>
      <c r="AG187" s="26">
        <v>22823256.083693169</v>
      </c>
      <c r="AH187" s="26">
        <v>20418262.330524001</v>
      </c>
      <c r="AI187" s="26">
        <v>7937473.1334114783</v>
      </c>
      <c r="AJ187" s="26">
        <v>14666513.85898626</v>
      </c>
      <c r="AK187" s="26">
        <v>7174258.2158195442</v>
      </c>
      <c r="AL187" s="26">
        <v>3158047.263714591</v>
      </c>
      <c r="AM187" s="26">
        <v>-4536867.5501211416</v>
      </c>
      <c r="AN187" s="26">
        <v>-6298892.4134144103</v>
      </c>
      <c r="AO187" s="26">
        <v>-5870043.5222629793</v>
      </c>
      <c r="AP187" s="26">
        <v>2129759.820195525</v>
      </c>
      <c r="AQ187" s="26">
        <v>11434782.852192661</v>
      </c>
      <c r="AR187" s="26">
        <v>21036291.700118426</v>
      </c>
      <c r="AS187" s="26">
        <v>21156801.421986297</v>
      </c>
      <c r="AT187" s="26">
        <v>16645778.24337814</v>
      </c>
      <c r="AU187" s="26">
        <v>3653324.157046074</v>
      </c>
      <c r="AV187" s="26">
        <v>11817514.81099732</v>
      </c>
      <c r="AW187" s="26">
        <v>3167814.7523023738</v>
      </c>
      <c r="AX187" s="26">
        <v>-1056032.4151464878</v>
      </c>
      <c r="AY187" s="26">
        <v>-8158536.6588250352</v>
      </c>
      <c r="AZ187" s="26">
        <v>-7016704.8325094478</v>
      </c>
      <c r="BA187" s="26">
        <v>-6194290.9913662095</v>
      </c>
      <c r="BB187" s="26">
        <v>1415738.7668096786</v>
      </c>
      <c r="BC187" s="26">
        <v>11045030.060845146</v>
      </c>
      <c r="BD187" s="26">
        <v>20393080.3353053</v>
      </c>
      <c r="BE187" s="26">
        <v>18301311.51730556</v>
      </c>
      <c r="BF187" s="26">
        <v>15638679.757959539</v>
      </c>
      <c r="BG187" s="26">
        <v>2460365.242019332</v>
      </c>
      <c r="BH187" s="26">
        <v>11948842.064024998</v>
      </c>
      <c r="BI187" s="26">
        <v>2091749.5273416918</v>
      </c>
      <c r="BJ187" s="26">
        <v>-2899991.1861944296</v>
      </c>
      <c r="BK187" s="26">
        <v>-8131300.1611136189</v>
      </c>
      <c r="BL187" s="26"/>
      <c r="BM187" s="26"/>
      <c r="BN187" s="26"/>
    </row>
    <row r="188" spans="1:66" x14ac:dyDescent="0.25">
      <c r="A188" s="38"/>
      <c r="B188" s="3" t="s">
        <v>67</v>
      </c>
      <c r="C188" s="25" t="s">
        <v>21</v>
      </c>
      <c r="D188" s="26">
        <v>-8332863.177552918</v>
      </c>
      <c r="E188" s="26">
        <v>1916796.1866875859</v>
      </c>
      <c r="F188" s="26">
        <v>5017066.1518292436</v>
      </c>
      <c r="G188" s="26">
        <v>9024724.7394818347</v>
      </c>
      <c r="H188" s="26">
        <v>15104643.096175112</v>
      </c>
      <c r="I188" s="26">
        <v>24159820.824109398</v>
      </c>
      <c r="J188" s="26">
        <v>22367696.610388398</v>
      </c>
      <c r="K188" s="26">
        <v>9442441.793298725</v>
      </c>
      <c r="L188" s="26">
        <v>24337330.96211908</v>
      </c>
      <c r="M188" s="26">
        <v>15332587.030532679</v>
      </c>
      <c r="N188" s="26">
        <v>14600340.476340571</v>
      </c>
      <c r="O188" s="26">
        <v>12297201.146921003</v>
      </c>
      <c r="P188" s="26">
        <v>18836533.024283316</v>
      </c>
      <c r="Q188" s="26">
        <v>17318413.530667022</v>
      </c>
      <c r="R188" s="26">
        <v>19122270.757083088</v>
      </c>
      <c r="S188" s="26">
        <v>19770604.880127076</v>
      </c>
      <c r="T188" s="26">
        <v>23843621.265692957</v>
      </c>
      <c r="U188" s="26">
        <v>22096038.898770697</v>
      </c>
      <c r="V188" s="26">
        <v>31521026.807122294</v>
      </c>
      <c r="W188" s="26">
        <v>23960612.804737516</v>
      </c>
      <c r="X188" s="26">
        <v>31344054.112991355</v>
      </c>
      <c r="Y188" s="26">
        <v>22539340.037928671</v>
      </c>
      <c r="Z188" s="26">
        <v>18123036.947428048</v>
      </c>
      <c r="AA188" s="26">
        <v>13939450.185329117</v>
      </c>
      <c r="AB188" s="26">
        <v>7911008.4239363596</v>
      </c>
      <c r="AC188" s="26">
        <v>7673584.0340778846</v>
      </c>
      <c r="AD188" s="26">
        <v>13630353.969888765</v>
      </c>
      <c r="AE188" s="26">
        <v>6061674.8006946612</v>
      </c>
      <c r="AF188" s="26">
        <v>21918656.003577992</v>
      </c>
      <c r="AG188" s="26">
        <v>22823256.083693169</v>
      </c>
      <c r="AH188" s="26">
        <v>22962580.820236988</v>
      </c>
      <c r="AI188" s="26">
        <v>13545452.344630228</v>
      </c>
      <c r="AJ188" s="26">
        <v>18128963.112259582</v>
      </c>
      <c r="AK188" s="26">
        <v>10719655.696494602</v>
      </c>
      <c r="AL188" s="26">
        <v>8697512.1082111094</v>
      </c>
      <c r="AM188" s="26">
        <v>4845454.2414723299</v>
      </c>
      <c r="AN188" s="26">
        <v>4012937.9932062617</v>
      </c>
      <c r="AO188" s="26">
        <v>2056170.9092289573</v>
      </c>
      <c r="AP188" s="26">
        <v>6618799.5064057028</v>
      </c>
      <c r="AQ188" s="26">
        <v>12140373.106259802</v>
      </c>
      <c r="AR188" s="26">
        <v>21036291.700118426</v>
      </c>
      <c r="AS188" s="26">
        <v>21156801.421986297</v>
      </c>
      <c r="AT188" s="26">
        <v>20219743.930720635</v>
      </c>
      <c r="AU188" s="26">
        <v>10731861.753422625</v>
      </c>
      <c r="AV188" s="26">
        <v>16401456.547536843</v>
      </c>
      <c r="AW188" s="26">
        <v>8045589.980180067</v>
      </c>
      <c r="AX188" s="26">
        <v>5513748.9692014232</v>
      </c>
      <c r="AY188" s="26">
        <v>2870422.7183607379</v>
      </c>
      <c r="AZ188" s="26">
        <v>3277205.6095818533</v>
      </c>
      <c r="BA188" s="26">
        <v>2003908.816458954</v>
      </c>
      <c r="BB188" s="26">
        <v>6048749.4706294797</v>
      </c>
      <c r="BC188" s="26">
        <v>11648694.138155956</v>
      </c>
      <c r="BD188" s="26">
        <v>20393080.3353053</v>
      </c>
      <c r="BE188" s="26">
        <v>18301311.51730556</v>
      </c>
      <c r="BF188" s="26">
        <v>19217068.851617541</v>
      </c>
      <c r="BG188" s="26">
        <v>9641224.2349996455</v>
      </c>
      <c r="BH188" s="26">
        <v>16363962.006686404</v>
      </c>
      <c r="BI188" s="26">
        <v>6870345.634573929</v>
      </c>
      <c r="BJ188" s="26">
        <v>3535120.6291245385</v>
      </c>
      <c r="BK188" s="26">
        <v>2509006.6519378191</v>
      </c>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45352</v>
      </c>
      <c r="E190" s="44">
        <v>45383</v>
      </c>
      <c r="F190" s="44">
        <v>45413</v>
      </c>
      <c r="G190" s="44">
        <v>45444</v>
      </c>
      <c r="H190" s="44">
        <v>45474</v>
      </c>
      <c r="I190" s="44">
        <v>45505</v>
      </c>
      <c r="J190" s="44">
        <v>45536</v>
      </c>
      <c r="K190" s="44">
        <v>45566</v>
      </c>
      <c r="L190" s="44">
        <v>45597</v>
      </c>
      <c r="M190" s="44">
        <v>45627</v>
      </c>
      <c r="N190" s="44" t="s">
        <v>98</v>
      </c>
      <c r="O190" s="44">
        <v>45658</v>
      </c>
      <c r="P190" s="44">
        <v>45748</v>
      </c>
      <c r="Q190" s="44">
        <v>45839</v>
      </c>
      <c r="R190" s="44">
        <v>45931</v>
      </c>
      <c r="S190" s="44" t="s">
        <v>98</v>
      </c>
      <c r="T190" s="44">
        <v>46023</v>
      </c>
      <c r="U190" s="44"/>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45352</v>
      </c>
      <c r="E191" s="46">
        <v>45383</v>
      </c>
      <c r="F191" s="46">
        <v>45413</v>
      </c>
      <c r="G191" s="46">
        <v>45444</v>
      </c>
      <c r="H191" s="46">
        <v>45474</v>
      </c>
      <c r="I191" s="46">
        <v>45505</v>
      </c>
      <c r="J191" s="46">
        <v>45536</v>
      </c>
      <c r="K191" s="46">
        <v>45566</v>
      </c>
      <c r="L191" s="46">
        <v>45597</v>
      </c>
      <c r="M191" s="46">
        <v>45627</v>
      </c>
      <c r="N191" s="46" t="s">
        <v>98</v>
      </c>
      <c r="O191" s="46">
        <v>45717</v>
      </c>
      <c r="P191" s="46">
        <v>45809</v>
      </c>
      <c r="Q191" s="46">
        <v>45901</v>
      </c>
      <c r="R191" s="46">
        <v>45992</v>
      </c>
      <c r="S191" s="46" t="s">
        <v>98</v>
      </c>
      <c r="T191" s="46">
        <v>46357</v>
      </c>
      <c r="U191" s="46"/>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17</v>
      </c>
      <c r="D192" s="46">
        <v>45352</v>
      </c>
      <c r="E192" s="49">
        <v>45383</v>
      </c>
      <c r="F192" s="49">
        <v>45413</v>
      </c>
      <c r="G192" s="49">
        <v>45444</v>
      </c>
      <c r="H192" s="49">
        <v>45474</v>
      </c>
      <c r="I192" s="49">
        <v>45505</v>
      </c>
      <c r="J192" s="49">
        <v>45536</v>
      </c>
      <c r="K192" s="49">
        <v>45566</v>
      </c>
      <c r="L192" s="49">
        <v>45597</v>
      </c>
      <c r="M192" s="49">
        <v>45627</v>
      </c>
      <c r="N192" s="49" t="s">
        <v>98</v>
      </c>
      <c r="O192" s="49" t="s">
        <v>99</v>
      </c>
      <c r="P192" s="49" t="s">
        <v>100</v>
      </c>
      <c r="Q192" s="49" t="s">
        <v>101</v>
      </c>
      <c r="R192" s="49" t="s">
        <v>102</v>
      </c>
      <c r="S192" s="49" t="s">
        <v>98</v>
      </c>
      <c r="T192" s="49" t="s">
        <v>103</v>
      </c>
      <c r="U192" s="49"/>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10</v>
      </c>
      <c r="D193" s="53">
        <v>45352</v>
      </c>
      <c r="E193" s="53">
        <v>45383</v>
      </c>
      <c r="F193" s="53">
        <v>45413</v>
      </c>
      <c r="G193" s="53">
        <v>45444</v>
      </c>
      <c r="H193" s="53">
        <v>45474</v>
      </c>
      <c r="I193" s="53">
        <v>45505</v>
      </c>
      <c r="J193" s="53">
        <v>45536</v>
      </c>
      <c r="K193" s="53">
        <v>45566</v>
      </c>
      <c r="L193" s="53">
        <v>45597</v>
      </c>
      <c r="M193" s="53">
        <v>45627</v>
      </c>
      <c r="N193" s="53" t="s">
        <v>98</v>
      </c>
      <c r="O193" s="53" t="s">
        <v>99</v>
      </c>
      <c r="P193" s="53" t="s">
        <v>100</v>
      </c>
      <c r="Q193" s="53" t="s">
        <v>101</v>
      </c>
      <c r="R193" s="53" t="s">
        <v>102</v>
      </c>
      <c r="S193" s="53" t="s">
        <v>98</v>
      </c>
      <c r="T193" s="53" t="s">
        <v>103</v>
      </c>
      <c r="U193" s="53"/>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3052071.2832895648</v>
      </c>
      <c r="E194" s="26">
        <v>5063807.438069121</v>
      </c>
      <c r="F194" s="26">
        <v>7100522.5352449417</v>
      </c>
      <c r="G194" s="26">
        <v>13852720.345053259</v>
      </c>
      <c r="H194" s="26">
        <v>17181733.341594458</v>
      </c>
      <c r="I194" s="26">
        <v>4210318.8890829682</v>
      </c>
      <c r="J194" s="26">
        <v>16323463.200720062</v>
      </c>
      <c r="K194" s="26">
        <v>8618525.4861884043</v>
      </c>
      <c r="L194" s="26">
        <v>8882472.0502607711</v>
      </c>
      <c r="M194" s="26">
        <v>6608733.2932933141</v>
      </c>
      <c r="N194" s="26" t="e">
        <v>#N/A</v>
      </c>
      <c r="O194" s="26">
        <v>11592420.287291357</v>
      </c>
      <c r="P194" s="26">
        <v>8803870.0416360572</v>
      </c>
      <c r="Q194" s="26">
        <v>20771603.332770463</v>
      </c>
      <c r="R194" s="26">
        <v>11535469.861598402</v>
      </c>
      <c r="S194" s="26" t="e">
        <v>#N/A</v>
      </c>
      <c r="T194" s="26">
        <v>7393268.1494755195</v>
      </c>
      <c r="U194" s="26"/>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1803944.9661871288</v>
      </c>
      <c r="E195" s="26">
        <v>3722578.2350013931</v>
      </c>
      <c r="F195" s="26">
        <v>3918825.0535818511</v>
      </c>
      <c r="G195" s="26">
        <v>5911116.1683160029</v>
      </c>
      <c r="H195" s="26">
        <v>5050807.6817467585</v>
      </c>
      <c r="I195" s="26">
        <v>5099852.5669057909</v>
      </c>
      <c r="J195" s="26">
        <v>7836438.2371971477</v>
      </c>
      <c r="K195" s="26">
        <v>6540361.1782369548</v>
      </c>
      <c r="L195" s="26">
        <v>6073721.5425390555</v>
      </c>
      <c r="M195" s="26">
        <v>6036531.3259445876</v>
      </c>
      <c r="N195" s="26" t="e">
        <v>#N/A</v>
      </c>
      <c r="O195" s="26">
        <v>6480651.0852281405</v>
      </c>
      <c r="P195" s="26">
        <v>4353418.5059035923</v>
      </c>
      <c r="Q195" s="26">
        <v>7637650.8875336377</v>
      </c>
      <c r="R195" s="26">
        <v>6730493.8523509065</v>
      </c>
      <c r="S195" s="26" t="e">
        <v>#N/A</v>
      </c>
      <c r="T195" s="26">
        <v>3839247.4827874247</v>
      </c>
      <c r="U195" s="26"/>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1973870.7167845904</v>
      </c>
      <c r="G196" s="26">
        <v>1880726.0450954321</v>
      </c>
      <c r="H196" s="26">
        <v>0</v>
      </c>
      <c r="I196" s="26">
        <v>0</v>
      </c>
      <c r="J196" s="26">
        <v>0</v>
      </c>
      <c r="K196" s="26">
        <v>0</v>
      </c>
      <c r="L196" s="26">
        <v>0</v>
      </c>
      <c r="M196" s="26">
        <v>0</v>
      </c>
      <c r="N196" s="26" t="e">
        <v>#N/A</v>
      </c>
      <c r="O196" s="26">
        <v>0</v>
      </c>
      <c r="P196" s="26">
        <v>5406696.2052730769</v>
      </c>
      <c r="Q196" s="26">
        <v>0</v>
      </c>
      <c r="R196" s="26">
        <v>0</v>
      </c>
      <c r="S196" s="26" t="e">
        <v>#N/A</v>
      </c>
      <c r="T196" s="26">
        <v>1280073.5599889157</v>
      </c>
      <c r="U196" s="26"/>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1723026.9485672552</v>
      </c>
      <c r="G197" s="26">
        <v>2225046.0714046834</v>
      </c>
      <c r="H197" s="26">
        <v>0</v>
      </c>
      <c r="I197" s="26">
        <v>0</v>
      </c>
      <c r="J197" s="26">
        <v>0</v>
      </c>
      <c r="K197" s="26">
        <v>0</v>
      </c>
      <c r="L197" s="26">
        <v>0</v>
      </c>
      <c r="M197" s="26">
        <v>0</v>
      </c>
      <c r="N197" s="26" t="e">
        <v>#N/A</v>
      </c>
      <c r="O197" s="26">
        <v>0</v>
      </c>
      <c r="P197" s="26">
        <v>2911199.8465899043</v>
      </c>
      <c r="Q197" s="26">
        <v>0</v>
      </c>
      <c r="R197" s="26">
        <v>0</v>
      </c>
      <c r="S197" s="26" t="e">
        <v>#N/A</v>
      </c>
      <c r="T197" s="26">
        <v>739923.14433810534</v>
      </c>
      <c r="U197" s="26"/>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4856016.2494766936</v>
      </c>
      <c r="E198" s="26">
        <v>8786385.6730705146</v>
      </c>
      <c r="F198" s="26">
        <v>14716245.254178638</v>
      </c>
      <c r="G198" s="26">
        <v>23869608.629869379</v>
      </c>
      <c r="H198" s="26">
        <v>22232541.023341216</v>
      </c>
      <c r="I198" s="26">
        <v>9310171.4559887592</v>
      </c>
      <c r="J198" s="26">
        <v>24159901.43791721</v>
      </c>
      <c r="K198" s="26">
        <v>15158886.664425358</v>
      </c>
      <c r="L198" s="26">
        <v>14956193.592799827</v>
      </c>
      <c r="M198" s="26">
        <v>12645264.619237902</v>
      </c>
      <c r="N198" s="26" t="e">
        <v>#N/A</v>
      </c>
      <c r="O198" s="26">
        <v>18073071.372519497</v>
      </c>
      <c r="P198" s="26">
        <v>21475184.599402633</v>
      </c>
      <c r="Q198" s="26">
        <v>28409254.220304102</v>
      </c>
      <c r="R198" s="26">
        <v>18265963.713949308</v>
      </c>
      <c r="S198" s="26" t="e">
        <v>#N/A</v>
      </c>
      <c r="T198" s="26">
        <v>13252512.336589966</v>
      </c>
      <c r="U198" s="26"/>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5017066.1518292436</v>
      </c>
      <c r="E199" s="26">
        <v>9024724.7394818347</v>
      </c>
      <c r="F199" s="26">
        <v>15104643.096175112</v>
      </c>
      <c r="G199" s="26">
        <v>24159820.824109398</v>
      </c>
      <c r="H199" s="26">
        <v>22367696.610388398</v>
      </c>
      <c r="I199" s="26">
        <v>9442441.793298725</v>
      </c>
      <c r="J199" s="26">
        <v>24337330.96211908</v>
      </c>
      <c r="K199" s="26">
        <v>15332587.030532679</v>
      </c>
      <c r="L199" s="26">
        <v>14600340.476340571</v>
      </c>
      <c r="M199" s="26">
        <v>12297201.146921003</v>
      </c>
      <c r="N199" s="26" t="e">
        <v>#N/A</v>
      </c>
      <c r="O199" s="26">
        <v>18425739.104011144</v>
      </c>
      <c r="P199" s="26">
        <v>21903421.681530245</v>
      </c>
      <c r="Q199" s="26">
        <v>28941897.908283722</v>
      </c>
      <c r="R199" s="26">
        <v>18200609.056895278</v>
      </c>
      <c r="S199" s="26" t="e">
        <v>#N/A</v>
      </c>
      <c r="T199" s="26">
        <v>13243179.303264471</v>
      </c>
      <c r="U199" s="26"/>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286385.67307051457</v>
      </c>
      <c r="F204" s="26">
        <v>5216245.2541786376</v>
      </c>
      <c r="G204" s="26">
        <v>13369608.629869379</v>
      </c>
      <c r="H204" s="26">
        <v>10732541.023341216</v>
      </c>
      <c r="I204" s="26">
        <v>0</v>
      </c>
      <c r="J204" s="26">
        <v>10659901.43791721</v>
      </c>
      <c r="K204" s="26">
        <v>658886.66442535818</v>
      </c>
      <c r="L204" s="26">
        <v>0</v>
      </c>
      <c r="M204" s="26">
        <v>0</v>
      </c>
      <c r="N204" s="26"/>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104</v>
      </c>
      <c r="F205" s="57" t="s">
        <v>104</v>
      </c>
      <c r="G205" s="57" t="s">
        <v>104</v>
      </c>
      <c r="H205" s="57" t="s">
        <v>104</v>
      </c>
      <c r="I205" s="57" t="s">
        <v>98</v>
      </c>
      <c r="J205" s="57" t="s">
        <v>104</v>
      </c>
      <c r="K205" s="57" t="s">
        <v>104</v>
      </c>
      <c r="L205" s="57" t="s">
        <v>98</v>
      </c>
      <c r="M205" s="57" t="s">
        <v>98</v>
      </c>
      <c r="N205" s="57"/>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v>0</v>
      </c>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v>0</v>
      </c>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v>0</v>
      </c>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903423.63635038759</v>
      </c>
      <c r="E231" s="73">
        <v>1068983.9750319878</v>
      </c>
      <c r="F231" s="73">
        <v>0</v>
      </c>
      <c r="AS231" s="74"/>
    </row>
    <row r="232" spans="1:66" x14ac:dyDescent="0.25">
      <c r="B232" s="3" t="s">
        <v>95</v>
      </c>
      <c r="D232" s="73">
        <v>1454197.5620281342</v>
      </c>
      <c r="E232" s="73">
        <v>1802381.8179317936</v>
      </c>
      <c r="F232" s="73">
        <v>1733909.6031379863</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2357621.1983785219</v>
      </c>
      <c r="E234" s="76">
        <v>2871365.7929637814</v>
      </c>
      <c r="F234" s="76">
        <v>1733909.6031379863</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AED65221-5244-40F0-994B-1E7381B8C23B}">
      <formula1>";;;"</formula1>
    </dataValidation>
  </dataValidations>
  <hyperlinks>
    <hyperlink ref="B208" location="hlink3" tooltip=" " display="run scenario" xr:uid="{FD6E9CC9-70C9-4988-8DAE-3FB6685A611A}"/>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D5C5-8321-42BF-8EBB-CFE2C25FE1EA}">
  <sheetPr codeName="Sheet14">
    <tabColor rgb="FFFF0000"/>
    <pageSetUpPr fitToPage="1"/>
  </sheetPr>
  <dimension ref="A1:CB364"/>
  <sheetViews>
    <sheetView showGridLines="0" topLeftCell="E11"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3</v>
      </c>
      <c r="D4" s="95"/>
      <c r="E4" s="77"/>
      <c r="F4" s="96" t="s">
        <v>122</v>
      </c>
      <c r="G4" s="97">
        <v>44.96</v>
      </c>
      <c r="H4" s="98"/>
      <c r="I4" s="99">
        <v>43</v>
      </c>
      <c r="J4" s="100"/>
      <c r="K4" s="101">
        <v>2.6419000000000001</v>
      </c>
      <c r="L4" s="98"/>
      <c r="M4" s="102">
        <v>1.4528000000000001</v>
      </c>
      <c r="N4" s="100"/>
      <c r="O4" s="103" t="s">
        <v>123</v>
      </c>
      <c r="P4" s="104" t="s">
        <v>124</v>
      </c>
      <c r="Q4" s="105"/>
      <c r="R4" s="106" t="s">
        <v>123</v>
      </c>
      <c r="S4" s="106" t="s">
        <v>124</v>
      </c>
      <c r="T4" s="105"/>
      <c r="U4" s="96" t="s" cm="1">
        <v>122</v>
      </c>
      <c r="V4" s="77"/>
      <c r="W4" s="77"/>
      <c r="X4" s="28">
        <v>-2.6604361370716516</v>
      </c>
      <c r="Z4" s="28">
        <v>-2.6253918495297808</v>
      </c>
      <c r="AB4" s="28">
        <v>-0.75379214413459517</v>
      </c>
      <c r="AD4" s="28">
        <v>0.70130073656166747</v>
      </c>
      <c r="AF4" s="28"/>
      <c r="AG4" s="28"/>
      <c r="AI4" s="28"/>
      <c r="AJ4" s="28"/>
      <c r="AS4" s="116" t="s">
        <v>125</v>
      </c>
      <c r="AT4" s="116" t="s">
        <v>126</v>
      </c>
      <c r="AU4" s="116" t="s">
        <v>127</v>
      </c>
      <c r="AV4" s="116" t="s">
        <v>128</v>
      </c>
      <c r="AW4" s="116" t="s">
        <v>129</v>
      </c>
      <c r="AX4" s="117" t="s">
        <v>130</v>
      </c>
      <c r="AY4" s="118">
        <v>45329</v>
      </c>
      <c r="AZ4" s="118">
        <v>45328</v>
      </c>
      <c r="BA4" s="118">
        <v>45327</v>
      </c>
      <c r="BB4" s="118">
        <v>45324</v>
      </c>
      <c r="BC4" s="118">
        <v>45323</v>
      </c>
      <c r="BD4" s="118">
        <v>45322</v>
      </c>
      <c r="BE4" s="118">
        <v>45321</v>
      </c>
      <c r="BF4" s="118">
        <v>45320</v>
      </c>
      <c r="BG4" s="118">
        <v>45317</v>
      </c>
      <c r="BH4" s="118">
        <v>45316</v>
      </c>
      <c r="BI4" s="118">
        <v>45315</v>
      </c>
      <c r="BJ4" s="118">
        <v>45314</v>
      </c>
      <c r="BK4" s="118">
        <v>45313</v>
      </c>
      <c r="BL4" s="118">
        <v>45310</v>
      </c>
      <c r="BM4" s="118">
        <v>45309</v>
      </c>
      <c r="BN4" s="118">
        <v>45308</v>
      </c>
      <c r="BO4" s="118">
        <v>45307</v>
      </c>
      <c r="BP4" s="118">
        <v>45306</v>
      </c>
      <c r="BQ4" s="118">
        <v>45303</v>
      </c>
      <c r="BR4" s="118">
        <v>45302</v>
      </c>
      <c r="BS4" s="118">
        <v>45301</v>
      </c>
      <c r="BT4" s="118">
        <v>45300</v>
      </c>
      <c r="BU4" s="118">
        <v>45299</v>
      </c>
      <c r="BV4" s="118">
        <v>45296</v>
      </c>
      <c r="BW4" s="118">
        <v>45295</v>
      </c>
      <c r="BX4" s="118">
        <v>45294</v>
      </c>
      <c r="BY4" s="118">
        <v>45293</v>
      </c>
      <c r="BZ4" s="118">
        <v>45291</v>
      </c>
      <c r="CA4" s="118">
        <v>45289</v>
      </c>
      <c r="CB4" s="118">
        <v>45288</v>
      </c>
    </row>
    <row r="5" spans="1:80" ht="16.5" customHeight="1" x14ac:dyDescent="0.25">
      <c r="A5" s="3">
        <v>1</v>
      </c>
      <c r="B5" s="3">
        <v>1</v>
      </c>
      <c r="C5" s="119">
        <v>45352</v>
      </c>
      <c r="D5" s="119">
        <v>45352</v>
      </c>
      <c r="E5" s="77"/>
      <c r="F5" s="107" t="s" cm="1">
        <v>150</v>
      </c>
      <c r="G5" s="121">
        <v>59</v>
      </c>
      <c r="H5" s="137"/>
      <c r="I5" s="122">
        <v>50.25</v>
      </c>
      <c r="J5" s="149"/>
      <c r="K5" s="150">
        <v>2.2694999999999999</v>
      </c>
      <c r="L5" s="172"/>
      <c r="M5" s="146">
        <v>1.387</v>
      </c>
      <c r="N5" s="191"/>
      <c r="O5" s="192">
        <v>25.996915620180658</v>
      </c>
      <c r="P5" s="211">
        <v>11.112198101659278</v>
      </c>
      <c r="Q5" s="225"/>
      <c r="R5" s="226">
        <v>22.141440846001323</v>
      </c>
      <c r="S5" s="211">
        <v>9.695453779253139</v>
      </c>
      <c r="T5" s="257"/>
      <c r="U5" s="107" t="s">
        <v>150</v>
      </c>
      <c r="V5" s="77"/>
      <c r="W5" s="77"/>
      <c r="X5" s="28">
        <v>-0.6775067750677507</v>
      </c>
      <c r="Y5" s="28">
        <v>-1.1818181818181821</v>
      </c>
      <c r="Z5" s="28">
        <v>-0.32520325203252065</v>
      </c>
      <c r="AA5" s="28">
        <v>-1.2056737588652482</v>
      </c>
      <c r="AB5" s="28">
        <v>-0.81977604056623798</v>
      </c>
      <c r="AC5" s="28">
        <v>-0.78375634517766524</v>
      </c>
      <c r="AD5" s="28">
        <v>-0.171551107934238</v>
      </c>
      <c r="AE5" s="28">
        <v>-0.12811387900355853</v>
      </c>
      <c r="AF5" s="28">
        <v>5.8809797174837666E-3</v>
      </c>
      <c r="AG5" s="28">
        <v>1.7859913802051206</v>
      </c>
      <c r="AH5" s="28">
        <v>-0.57364791337031951</v>
      </c>
      <c r="AI5" s="28">
        <v>0.37324219904459521</v>
      </c>
      <c r="AJ5" s="28">
        <v>1.7115907929798031</v>
      </c>
      <c r="AK5" s="28">
        <v>-0.59953218676904174</v>
      </c>
      <c r="AR5" s="260">
        <v>45352</v>
      </c>
      <c r="AS5" s="261">
        <v>4</v>
      </c>
      <c r="AT5" s="261">
        <v>1</v>
      </c>
      <c r="AU5" s="261" t="s" cm="1">
        <v>98</v>
      </c>
      <c r="AV5" s="261" t="s" cm="1">
        <v>98</v>
      </c>
      <c r="AW5" s="261" t="s" cm="1">
        <v>98</v>
      </c>
      <c r="AX5" s="262">
        <v>416</v>
      </c>
      <c r="AY5" s="125">
        <v>59</v>
      </c>
      <c r="AZ5" s="125">
        <v>61.5</v>
      </c>
      <c r="BA5" s="125">
        <v>62</v>
      </c>
      <c r="BB5" s="125">
        <v>65.3</v>
      </c>
      <c r="BC5" s="125">
        <v>65.75</v>
      </c>
      <c r="BD5" s="125">
        <v>68.75</v>
      </c>
      <c r="BE5" s="125">
        <v>72.150000000000006</v>
      </c>
      <c r="BF5" s="125">
        <v>73</v>
      </c>
      <c r="BG5" s="125">
        <v>78.5</v>
      </c>
      <c r="BH5" s="125">
        <v>81.25</v>
      </c>
      <c r="BI5" s="125">
        <v>81</v>
      </c>
      <c r="BJ5" s="125">
        <v>81.5</v>
      </c>
      <c r="BK5" s="125">
        <v>78.5</v>
      </c>
      <c r="BL5" s="125">
        <v>74</v>
      </c>
      <c r="BM5" s="125">
        <v>76</v>
      </c>
      <c r="BN5" s="125">
        <v>82</v>
      </c>
      <c r="BO5" s="125">
        <v>77</v>
      </c>
      <c r="BP5" s="125">
        <v>75.95</v>
      </c>
      <c r="BQ5" s="125">
        <v>75.95</v>
      </c>
      <c r="BR5" s="125">
        <v>76.900000000000006</v>
      </c>
      <c r="BS5" s="125">
        <v>76</v>
      </c>
      <c r="BT5" s="125">
        <v>81</v>
      </c>
      <c r="BU5" s="125">
        <v>79.900000000000006</v>
      </c>
      <c r="BV5" s="125">
        <v>85</v>
      </c>
      <c r="BW5" s="125">
        <v>80</v>
      </c>
      <c r="BX5" s="125">
        <v>78</v>
      </c>
      <c r="BY5" s="125">
        <v>74.75</v>
      </c>
      <c r="BZ5" s="125">
        <v>75.25</v>
      </c>
      <c r="CA5" s="125">
        <v>75.25</v>
      </c>
      <c r="CB5" s="125">
        <v>74.650000000000006</v>
      </c>
    </row>
    <row r="6" spans="1:80" ht="16.5" customHeight="1" x14ac:dyDescent="0.25">
      <c r="A6" s="3">
        <v>2</v>
      </c>
      <c r="B6" s="3">
        <v>1</v>
      </c>
      <c r="C6" s="120">
        <v>45383</v>
      </c>
      <c r="D6" s="120">
        <v>45383</v>
      </c>
      <c r="E6" s="77"/>
      <c r="F6" s="108" t="s">
        <v>151</v>
      </c>
      <c r="G6" s="122">
        <v>62.25</v>
      </c>
      <c r="H6" s="263"/>
      <c r="I6" s="138">
        <v>53.5</v>
      </c>
      <c r="J6" s="264"/>
      <c r="K6" s="151">
        <v>2.1625000000000001</v>
      </c>
      <c r="L6" s="265"/>
      <c r="M6" s="132">
        <v>1.3425</v>
      </c>
      <c r="N6" s="266"/>
      <c r="O6" s="193">
        <v>28.786127167630056</v>
      </c>
      <c r="P6" s="212">
        <v>10.64463203363505</v>
      </c>
      <c r="Q6" s="267"/>
      <c r="R6" s="227">
        <v>24.739884393063583</v>
      </c>
      <c r="S6" s="212">
        <v>8.7866952665656495</v>
      </c>
      <c r="T6" s="268"/>
      <c r="U6" s="108" t="s">
        <v>151</v>
      </c>
      <c r="V6" s="77"/>
      <c r="W6" s="77"/>
      <c r="X6" s="28">
        <v>-0.32808398950131179</v>
      </c>
      <c r="Y6" s="28">
        <v>-0.5031446540880502</v>
      </c>
      <c r="Z6" s="28">
        <v>-0.38051750380517596</v>
      </c>
      <c r="AA6" s="28">
        <v>-0.57971014492753659</v>
      </c>
      <c r="AB6" s="28">
        <v>-0.15599908235833793</v>
      </c>
      <c r="AC6" s="28">
        <v>-0.49868189806678398</v>
      </c>
      <c r="AD6" s="28">
        <v>4.4792833146698463E-2</v>
      </c>
      <c r="AE6" s="28">
        <v>-0.26115342763873839</v>
      </c>
      <c r="AF6" s="28">
        <v>-0.19964195227041848</v>
      </c>
      <c r="AG6" s="28">
        <v>2.2723810557498236</v>
      </c>
      <c r="AH6" s="28">
        <v>-9.2172901443268729E-2</v>
      </c>
      <c r="AI6" s="28">
        <v>-0.25248766067516581</v>
      </c>
      <c r="AJ6" s="28">
        <v>2.4208098938253593</v>
      </c>
      <c r="AK6" s="28">
        <v>-0.17275697411409849</v>
      </c>
      <c r="AR6" s="260">
        <v>45383</v>
      </c>
      <c r="AS6" s="261">
        <v>5</v>
      </c>
      <c r="AT6" s="261">
        <v>2</v>
      </c>
      <c r="AU6" s="261">
        <v>10</v>
      </c>
      <c r="AV6" s="261" t="s">
        <v>98</v>
      </c>
      <c r="AW6" s="261">
        <v>21</v>
      </c>
      <c r="AX6" s="262">
        <v>416</v>
      </c>
      <c r="AY6" s="125">
        <v>62.25</v>
      </c>
      <c r="AZ6" s="125">
        <v>63.5</v>
      </c>
      <c r="BA6" s="125">
        <v>61</v>
      </c>
      <c r="BB6" s="125">
        <v>61.85</v>
      </c>
      <c r="BC6" s="125">
        <v>63.5</v>
      </c>
      <c r="BD6" s="125">
        <v>66.25</v>
      </c>
      <c r="BE6" s="125">
        <v>67.900000000000006</v>
      </c>
      <c r="BF6" s="125">
        <v>68.5</v>
      </c>
      <c r="BG6" s="125">
        <v>72.5</v>
      </c>
      <c r="BH6" s="125">
        <v>74.25</v>
      </c>
      <c r="BI6" s="125">
        <v>74.5</v>
      </c>
      <c r="BJ6" s="125">
        <v>75.5</v>
      </c>
      <c r="BK6" s="125">
        <v>72.25</v>
      </c>
      <c r="BL6" s="125">
        <v>69</v>
      </c>
      <c r="BM6" s="125">
        <v>71</v>
      </c>
      <c r="BN6" s="125">
        <v>75.7</v>
      </c>
      <c r="BO6" s="125">
        <v>72</v>
      </c>
      <c r="BP6" s="125">
        <v>70.95</v>
      </c>
      <c r="BQ6" s="125">
        <v>70.95</v>
      </c>
      <c r="BR6" s="125">
        <v>70.05</v>
      </c>
      <c r="BS6" s="125">
        <v>68.5</v>
      </c>
      <c r="BT6" s="125">
        <v>71.75</v>
      </c>
      <c r="BU6" s="125">
        <v>72.7</v>
      </c>
      <c r="BV6" s="125">
        <v>75</v>
      </c>
      <c r="BW6" s="125">
        <v>72.5</v>
      </c>
      <c r="BX6" s="125">
        <v>73</v>
      </c>
      <c r="BY6" s="125">
        <v>73</v>
      </c>
      <c r="BZ6" s="125">
        <v>74.650000000000006</v>
      </c>
      <c r="CA6" s="125">
        <v>74.650000000000006</v>
      </c>
      <c r="CB6" s="125">
        <v>74.5</v>
      </c>
    </row>
    <row r="7" spans="1:80" ht="16.5" customHeight="1" x14ac:dyDescent="0.25">
      <c r="A7" s="3">
        <v>3</v>
      </c>
      <c r="B7" s="3">
        <v>1</v>
      </c>
      <c r="C7" s="120">
        <v>45413</v>
      </c>
      <c r="D7" s="120">
        <v>45413</v>
      </c>
      <c r="E7" s="77"/>
      <c r="F7" s="108" t="s">
        <v>152</v>
      </c>
      <c r="G7" s="123">
        <v>51</v>
      </c>
      <c r="H7" s="269"/>
      <c r="I7" s="139">
        <v>38</v>
      </c>
      <c r="J7" s="270"/>
      <c r="K7" s="152">
        <v>1.8614999999999999</v>
      </c>
      <c r="L7" s="271"/>
      <c r="M7" s="173">
        <v>1.2364999999999999</v>
      </c>
      <c r="N7" s="272"/>
      <c r="O7" s="194">
        <v>27.397260273972602</v>
      </c>
      <c r="P7" s="212">
        <v>10.01884923735996</v>
      </c>
      <c r="Q7" s="273"/>
      <c r="R7" s="228">
        <v>20.413644910018803</v>
      </c>
      <c r="S7" s="212">
        <v>6.9302173957995814</v>
      </c>
      <c r="T7" s="274"/>
      <c r="U7" s="108" t="s">
        <v>152</v>
      </c>
      <c r="V7" s="77"/>
      <c r="W7" s="77"/>
      <c r="X7" s="28">
        <v>-0.47619047619047639</v>
      </c>
      <c r="Y7" s="28">
        <v>-0.27646129541864151</v>
      </c>
      <c r="Z7" s="28">
        <v>-0.21645021645021653</v>
      </c>
      <c r="AA7" s="28">
        <v>-1.0950503723170895E-2</v>
      </c>
      <c r="AB7" s="28">
        <v>-0.11748998664886656</v>
      </c>
      <c r="AC7" s="28">
        <v>-0.33739942901635178</v>
      </c>
      <c r="AD7" s="28">
        <v>-0.1365461847389593</v>
      </c>
      <c r="AE7" s="28">
        <v>-0.27526543452615182</v>
      </c>
      <c r="AF7" s="28">
        <v>-0.38051750380517413</v>
      </c>
      <c r="AG7" s="28">
        <v>2.3127620913865861</v>
      </c>
      <c r="AH7" s="28">
        <v>4.869181328313414E-3</v>
      </c>
      <c r="AI7" s="28">
        <v>-0.11924238354536303</v>
      </c>
      <c r="AJ7" s="28">
        <v>2.5941326693717777</v>
      </c>
      <c r="AK7" s="28">
        <v>0.27965109924468401</v>
      </c>
      <c r="AR7" s="260">
        <v>45413</v>
      </c>
      <c r="AS7" s="261">
        <v>6</v>
      </c>
      <c r="AT7" s="261">
        <v>3</v>
      </c>
      <c r="AU7" s="261">
        <v>10</v>
      </c>
      <c r="AV7" s="261" t="s">
        <v>98</v>
      </c>
      <c r="AW7" s="261">
        <v>21</v>
      </c>
      <c r="AX7" s="262">
        <v>416</v>
      </c>
      <c r="AY7" s="125">
        <v>51</v>
      </c>
      <c r="AZ7" s="125">
        <v>52.5</v>
      </c>
      <c r="BA7" s="125">
        <v>51</v>
      </c>
      <c r="BB7" s="125">
        <v>50.85</v>
      </c>
      <c r="BC7" s="125">
        <v>50.75</v>
      </c>
      <c r="BD7" s="125">
        <v>52.75</v>
      </c>
      <c r="BE7" s="125">
        <v>52.75</v>
      </c>
      <c r="BF7" s="125">
        <v>53.25</v>
      </c>
      <c r="BG7" s="125">
        <v>53</v>
      </c>
      <c r="BH7" s="125">
        <v>52.05</v>
      </c>
      <c r="BI7" s="125">
        <v>52.5</v>
      </c>
      <c r="BJ7" s="125">
        <v>51.5</v>
      </c>
      <c r="BK7" s="125">
        <v>50.45</v>
      </c>
      <c r="BL7" s="125">
        <v>50</v>
      </c>
      <c r="BM7" s="125">
        <v>51.95</v>
      </c>
      <c r="BN7" s="125">
        <v>53.05</v>
      </c>
      <c r="BO7" s="125">
        <v>53.05</v>
      </c>
      <c r="BP7" s="125">
        <v>53.05</v>
      </c>
      <c r="BQ7" s="125">
        <v>53.05</v>
      </c>
      <c r="BR7" s="125">
        <v>52.85</v>
      </c>
      <c r="BS7" s="125">
        <v>52.85</v>
      </c>
      <c r="BT7" s="125">
        <v>54.85</v>
      </c>
      <c r="BU7" s="125">
        <v>56</v>
      </c>
      <c r="BV7" s="125">
        <v>56.2</v>
      </c>
      <c r="BW7" s="125">
        <v>56</v>
      </c>
      <c r="BX7" s="125">
        <v>57</v>
      </c>
      <c r="BY7" s="125">
        <v>57.9</v>
      </c>
      <c r="BZ7" s="125">
        <v>57.75</v>
      </c>
      <c r="CA7" s="125">
        <v>57.75</v>
      </c>
      <c r="CB7" s="125">
        <v>58</v>
      </c>
    </row>
    <row r="8" spans="1:80" ht="16.5" customHeight="1" x14ac:dyDescent="0.25">
      <c r="A8" s="3">
        <v>4</v>
      </c>
      <c r="B8" s="3">
        <v>1</v>
      </c>
      <c r="C8" s="120">
        <v>45444</v>
      </c>
      <c r="D8" s="120">
        <v>45444</v>
      </c>
      <c r="E8" s="77"/>
      <c r="F8" s="108" t="s">
        <v>153</v>
      </c>
      <c r="G8" s="124">
        <v>69</v>
      </c>
      <c r="H8" s="275"/>
      <c r="I8" s="140">
        <v>42</v>
      </c>
      <c r="J8" s="276"/>
      <c r="K8" s="153">
        <v>2.1225000000000001</v>
      </c>
      <c r="L8" s="277"/>
      <c r="M8" s="174">
        <v>1.2450000000000001</v>
      </c>
      <c r="N8" s="278"/>
      <c r="O8" s="195">
        <v>32.508833922261481</v>
      </c>
      <c r="P8" s="212">
        <v>9.8539054823482903</v>
      </c>
      <c r="Q8" s="279"/>
      <c r="R8" s="229">
        <v>19.78798586572438</v>
      </c>
      <c r="S8" s="212">
        <v>5.7732333537654457</v>
      </c>
      <c r="T8" s="280"/>
      <c r="U8" s="108" t="s">
        <v>153</v>
      </c>
      <c r="V8" s="77"/>
      <c r="W8" s="77"/>
      <c r="X8" s="28">
        <v>-1.206854936036672E-2</v>
      </c>
      <c r="Y8" s="28">
        <v>-1.2059816690785746E-2</v>
      </c>
      <c r="Z8" s="28">
        <v>-0.38759689922480689</v>
      </c>
      <c r="AA8" s="28">
        <v>0.14124293785310882</v>
      </c>
      <c r="AB8" s="28">
        <v>-0.14035087719298289</v>
      </c>
      <c r="AC8" s="28">
        <v>-0.63534083388484541</v>
      </c>
      <c r="AD8" s="28">
        <v>0.45174537987680008</v>
      </c>
      <c r="AE8" s="28">
        <v>2.8191703584374839E-2</v>
      </c>
      <c r="AF8" s="28">
        <v>0.10563179069127035</v>
      </c>
      <c r="AG8" s="28">
        <v>3.0654415457229494</v>
      </c>
      <c r="AH8" s="28">
        <v>0.55249301553372643</v>
      </c>
      <c r="AI8" s="28">
        <v>-0.27255046977292163</v>
      </c>
      <c r="AJ8" s="28">
        <v>3.236719449496047</v>
      </c>
      <c r="AK8" s="28">
        <v>0.71619652232936171</v>
      </c>
      <c r="AR8" s="260">
        <v>45444</v>
      </c>
      <c r="AS8" s="261">
        <v>7</v>
      </c>
      <c r="AT8" s="261">
        <v>4</v>
      </c>
      <c r="AU8" s="261">
        <v>10</v>
      </c>
      <c r="AV8" s="261" t="s">
        <v>98</v>
      </c>
      <c r="AW8" s="261">
        <v>21</v>
      </c>
      <c r="AX8" s="262">
        <v>400</v>
      </c>
      <c r="AY8" s="125">
        <v>69</v>
      </c>
      <c r="AZ8" s="125">
        <v>69.05</v>
      </c>
      <c r="BA8" s="125">
        <v>68</v>
      </c>
      <c r="BB8" s="125">
        <v>66.849999999999994</v>
      </c>
      <c r="BC8" s="125">
        <v>67.8</v>
      </c>
      <c r="BD8" s="125">
        <v>69.099999999999994</v>
      </c>
      <c r="BE8" s="125">
        <v>65.55</v>
      </c>
      <c r="BF8" s="125">
        <v>65.2</v>
      </c>
      <c r="BG8" s="125">
        <v>66</v>
      </c>
      <c r="BH8" s="125">
        <v>68.75</v>
      </c>
      <c r="BI8" s="125">
        <v>69</v>
      </c>
      <c r="BJ8" s="125">
        <v>71</v>
      </c>
      <c r="BK8" s="125">
        <v>69.349999999999994</v>
      </c>
      <c r="BL8" s="125">
        <v>68.55</v>
      </c>
      <c r="BM8" s="125">
        <v>69.8</v>
      </c>
      <c r="BN8" s="125">
        <v>70.75</v>
      </c>
      <c r="BO8" s="125">
        <v>70</v>
      </c>
      <c r="BP8" s="125">
        <v>70.650000000000006</v>
      </c>
      <c r="BQ8" s="125">
        <v>70.650000000000006</v>
      </c>
      <c r="BR8" s="125">
        <v>70.650000000000006</v>
      </c>
      <c r="BS8" s="125">
        <v>69.8</v>
      </c>
      <c r="BT8" s="125">
        <v>71.25</v>
      </c>
      <c r="BU8" s="125">
        <v>71.25</v>
      </c>
      <c r="BV8" s="125">
        <v>72.45</v>
      </c>
      <c r="BW8" s="125">
        <v>72.7</v>
      </c>
      <c r="BX8" s="125">
        <v>74.5</v>
      </c>
      <c r="BY8" s="125">
        <v>76.5</v>
      </c>
      <c r="BZ8" s="125">
        <v>76</v>
      </c>
      <c r="CA8" s="125">
        <v>76</v>
      </c>
      <c r="CB8" s="125">
        <v>76</v>
      </c>
    </row>
    <row r="9" spans="1:80" ht="16.5" customHeight="1" x14ac:dyDescent="0.25">
      <c r="A9" s="3">
        <v>5</v>
      </c>
      <c r="B9" s="3">
        <v>1</v>
      </c>
      <c r="C9" s="120">
        <v>45474</v>
      </c>
      <c r="D9" s="120">
        <v>45474</v>
      </c>
      <c r="E9" s="77"/>
      <c r="F9" s="108" t="s">
        <v>154</v>
      </c>
      <c r="G9" s="125">
        <v>145</v>
      </c>
      <c r="H9" s="275"/>
      <c r="I9" s="122">
        <v>57.70000000000001</v>
      </c>
      <c r="J9" s="281"/>
      <c r="K9" s="154">
        <v>2.9725000000000001</v>
      </c>
      <c r="L9" s="282"/>
      <c r="M9" s="126">
        <v>1.2275</v>
      </c>
      <c r="N9" s="283"/>
      <c r="O9" s="196">
        <v>48.780487804878049</v>
      </c>
      <c r="P9" s="213">
        <v>28.40638882074418</v>
      </c>
      <c r="Q9" s="284"/>
      <c r="R9" s="230">
        <v>19.411269974768715</v>
      </c>
      <c r="S9" s="246">
        <v>15.665006145189544</v>
      </c>
      <c r="T9" s="285"/>
      <c r="U9" s="108" t="s">
        <v>154</v>
      </c>
      <c r="V9" s="77"/>
      <c r="W9" s="77"/>
      <c r="X9" s="28">
        <v>0</v>
      </c>
      <c r="Y9" s="28">
        <v>-8.6117809162937035E-3</v>
      </c>
      <c r="Z9" s="28">
        <v>-0.32568677428490012</v>
      </c>
      <c r="AA9" s="28">
        <v>-0.29935950988582338</v>
      </c>
      <c r="AB9" s="28">
        <v>-0.18663556073987619</v>
      </c>
      <c r="AC9" s="28">
        <v>-0.60376165639323465</v>
      </c>
      <c r="AD9" s="28">
        <v>-0.1696284329563813</v>
      </c>
      <c r="AE9" s="28">
        <v>-0.41764246682279405</v>
      </c>
      <c r="AF9" s="28">
        <v>0.15699467339500933</v>
      </c>
      <c r="AG9" s="28">
        <v>0.95631533749691255</v>
      </c>
      <c r="AH9" s="28">
        <v>0.52629883859982207</v>
      </c>
      <c r="AI9" s="28">
        <v>-0.1717599662153661</v>
      </c>
      <c r="AJ9" s="28">
        <v>0.31886476092910954</v>
      </c>
      <c r="AK9" s="28">
        <v>0.2168689174576503</v>
      </c>
      <c r="AR9" s="260">
        <v>45474</v>
      </c>
      <c r="AS9" s="261">
        <v>8</v>
      </c>
      <c r="AT9" s="261">
        <v>5</v>
      </c>
      <c r="AU9" s="261">
        <v>11</v>
      </c>
      <c r="AV9" s="261" t="s">
        <v>98</v>
      </c>
      <c r="AW9" s="261">
        <v>21</v>
      </c>
      <c r="AX9" s="262">
        <v>416</v>
      </c>
      <c r="AY9" s="125">
        <v>145</v>
      </c>
      <c r="AZ9" s="125">
        <v>145</v>
      </c>
      <c r="BA9" s="125">
        <v>143.5</v>
      </c>
      <c r="BB9" s="125">
        <v>143.4</v>
      </c>
      <c r="BC9" s="125">
        <v>145</v>
      </c>
      <c r="BD9" s="125">
        <v>145.15</v>
      </c>
      <c r="BE9" s="125">
        <v>143.55000000000001</v>
      </c>
      <c r="BF9" s="125">
        <v>148</v>
      </c>
      <c r="BG9" s="125">
        <v>152.55000000000001</v>
      </c>
      <c r="BH9" s="125">
        <v>153.05000000000001</v>
      </c>
      <c r="BI9" s="125">
        <v>153.44999999999999</v>
      </c>
      <c r="BJ9" s="125">
        <v>154.30000000000001</v>
      </c>
      <c r="BK9" s="125">
        <v>151.25</v>
      </c>
      <c r="BL9" s="125">
        <v>147.65</v>
      </c>
      <c r="BM9" s="125">
        <v>152</v>
      </c>
      <c r="BN9" s="125">
        <v>152.80000000000001</v>
      </c>
      <c r="BO9" s="125">
        <v>150</v>
      </c>
      <c r="BP9" s="125">
        <v>143.25</v>
      </c>
      <c r="BQ9" s="125">
        <v>143.25</v>
      </c>
      <c r="BR9" s="125">
        <v>143.5</v>
      </c>
      <c r="BS9" s="125">
        <v>141.5</v>
      </c>
      <c r="BT9" s="125">
        <v>140.55000000000001</v>
      </c>
      <c r="BU9" s="125">
        <v>141.44999999999999</v>
      </c>
      <c r="BV9" s="125">
        <v>141.9</v>
      </c>
      <c r="BW9" s="125">
        <v>141.25</v>
      </c>
      <c r="BX9" s="125">
        <v>143</v>
      </c>
      <c r="BY9" s="125">
        <v>142.6</v>
      </c>
      <c r="BZ9" s="125">
        <v>143.19999999999999</v>
      </c>
      <c r="CA9" s="125">
        <v>143.19999999999999</v>
      </c>
      <c r="CB9" s="125">
        <v>145.05000000000001</v>
      </c>
    </row>
    <row r="10" spans="1:80" ht="16.5" customHeight="1" x14ac:dyDescent="0.25">
      <c r="A10" s="3">
        <v>6</v>
      </c>
      <c r="B10" s="3">
        <v>1</v>
      </c>
      <c r="C10" s="120">
        <v>45505</v>
      </c>
      <c r="D10" s="120">
        <v>45505</v>
      </c>
      <c r="E10" s="77"/>
      <c r="F10" s="108" t="s">
        <v>155</v>
      </c>
      <c r="G10" s="125">
        <v>198.85</v>
      </c>
      <c r="H10" s="275"/>
      <c r="I10" s="122">
        <v>74.2</v>
      </c>
      <c r="J10" s="281"/>
      <c r="K10" s="151">
        <v>3.0434999999999999</v>
      </c>
      <c r="L10" s="286"/>
      <c r="M10" s="175">
        <v>1.2785</v>
      </c>
      <c r="N10" s="287"/>
      <c r="O10" s="197">
        <v>65.335961885986535</v>
      </c>
      <c r="P10" s="212">
        <v>33.709323401217631</v>
      </c>
      <c r="Q10" s="288"/>
      <c r="R10" s="231">
        <v>24.379825858386727</v>
      </c>
      <c r="S10" s="247">
        <v>18.393311917933126</v>
      </c>
      <c r="T10" s="289"/>
      <c r="U10" s="108" t="s">
        <v>155</v>
      </c>
      <c r="V10" s="77"/>
      <c r="W10" s="77"/>
      <c r="X10" s="28">
        <v>0</v>
      </c>
      <c r="Y10" s="28">
        <v>-8.3731055848625582E-3</v>
      </c>
      <c r="Z10" s="28">
        <v>-0.33025099075297271</v>
      </c>
      <c r="AA10" s="28">
        <v>-0.30303030303030315</v>
      </c>
      <c r="AB10" s="28">
        <v>-0.16294606485253382</v>
      </c>
      <c r="AC10" s="28">
        <v>-0.54226227470478561</v>
      </c>
      <c r="AD10" s="28">
        <v>-0.11664074650077794</v>
      </c>
      <c r="AE10" s="28">
        <v>-0.40885221305326347</v>
      </c>
      <c r="AF10" s="28">
        <v>0.13690378402059222</v>
      </c>
      <c r="AG10" s="28">
        <v>1.250955138171121</v>
      </c>
      <c r="AH10" s="28">
        <v>0.46894102608660559</v>
      </c>
      <c r="AI10" s="28">
        <v>-0.19605996335101961</v>
      </c>
      <c r="AJ10" s="28">
        <v>0.43396309609087602</v>
      </c>
      <c r="AK10" s="28">
        <v>0.15738956842949089</v>
      </c>
      <c r="AR10" s="260">
        <v>45505</v>
      </c>
      <c r="AS10" s="261">
        <v>9</v>
      </c>
      <c r="AT10" s="261">
        <v>6</v>
      </c>
      <c r="AU10" s="261">
        <v>11</v>
      </c>
      <c r="AV10" s="261" t="s">
        <v>98</v>
      </c>
      <c r="AW10" s="261">
        <v>21</v>
      </c>
      <c r="AX10" s="262">
        <v>432</v>
      </c>
      <c r="AY10" s="125">
        <v>198.85</v>
      </c>
      <c r="AZ10" s="125">
        <v>198.85</v>
      </c>
      <c r="BA10" s="125">
        <v>196.9</v>
      </c>
      <c r="BB10" s="125">
        <v>195.25</v>
      </c>
      <c r="BC10" s="125">
        <v>197.25</v>
      </c>
      <c r="BD10" s="125">
        <v>199.05</v>
      </c>
      <c r="BE10" s="125">
        <v>199.55</v>
      </c>
      <c r="BF10" s="125">
        <v>199.65</v>
      </c>
      <c r="BG10" s="125">
        <v>205.45</v>
      </c>
      <c r="BH10" s="125">
        <v>206.05</v>
      </c>
      <c r="BI10" s="125">
        <v>206.55</v>
      </c>
      <c r="BJ10" s="125">
        <v>207.75</v>
      </c>
      <c r="BK10" s="125">
        <v>205.35</v>
      </c>
      <c r="BL10" s="125">
        <v>199.9</v>
      </c>
      <c r="BM10" s="125">
        <v>205.4</v>
      </c>
      <c r="BN10" s="125">
        <v>207.25</v>
      </c>
      <c r="BO10" s="125">
        <v>203.55</v>
      </c>
      <c r="BP10" s="125">
        <v>197.7</v>
      </c>
      <c r="BQ10" s="125">
        <v>197.7</v>
      </c>
      <c r="BR10" s="125">
        <v>195.75</v>
      </c>
      <c r="BS10" s="125">
        <v>193.15</v>
      </c>
      <c r="BT10" s="125">
        <v>192.25</v>
      </c>
      <c r="BU10" s="125">
        <v>193.35</v>
      </c>
      <c r="BV10" s="125">
        <v>193.9</v>
      </c>
      <c r="BW10" s="125">
        <v>193.15</v>
      </c>
      <c r="BX10" s="125">
        <v>195.9</v>
      </c>
      <c r="BY10" s="125">
        <v>194.55</v>
      </c>
      <c r="BZ10" s="125">
        <v>195.35</v>
      </c>
      <c r="CA10" s="125">
        <v>195.35</v>
      </c>
      <c r="CB10" s="125">
        <v>197.65</v>
      </c>
    </row>
    <row r="11" spans="1:80" ht="16.5" customHeight="1" x14ac:dyDescent="0.25">
      <c r="A11" s="3">
        <v>7</v>
      </c>
      <c r="B11" s="3">
        <v>1</v>
      </c>
      <c r="C11" s="120">
        <v>45536</v>
      </c>
      <c r="D11" s="120">
        <v>45536</v>
      </c>
      <c r="E11" s="77"/>
      <c r="F11" s="108" t="s">
        <v>156</v>
      </c>
      <c r="G11" s="125">
        <v>155</v>
      </c>
      <c r="H11" s="290"/>
      <c r="I11" s="122">
        <v>69.400000000000006</v>
      </c>
      <c r="J11" s="291"/>
      <c r="K11" s="155">
        <v>2.8315000000000001</v>
      </c>
      <c r="L11" s="292"/>
      <c r="M11" s="147">
        <v>1.2715000000000001</v>
      </c>
      <c r="N11" s="293"/>
      <c r="O11" s="198">
        <v>54.741303196185768</v>
      </c>
      <c r="P11" s="212">
        <v>27.694940076601309</v>
      </c>
      <c r="Q11" s="294"/>
      <c r="R11" s="232">
        <v>24.509977043969627</v>
      </c>
      <c r="S11" s="248">
        <v>15.525885948608556</v>
      </c>
      <c r="T11" s="295"/>
      <c r="U11" s="108" t="s">
        <v>156</v>
      </c>
      <c r="V11" s="77"/>
      <c r="W11" s="77"/>
      <c r="X11" s="28">
        <v>0</v>
      </c>
      <c r="Y11" s="28">
        <v>0.32685216225276464</v>
      </c>
      <c r="Z11" s="28">
        <v>-0.32956685499058169</v>
      </c>
      <c r="AA11" s="28">
        <v>0.42929292929292928</v>
      </c>
      <c r="AB11" s="28">
        <v>-0.17503938386136841</v>
      </c>
      <c r="AC11" s="28">
        <v>-0.55851950650216753</v>
      </c>
      <c r="AD11" s="28">
        <v>-3.9246467817894981E-2</v>
      </c>
      <c r="AE11" s="28">
        <v>-0.39652567975830832</v>
      </c>
      <c r="AF11" s="28">
        <v>0.14715404084996164</v>
      </c>
      <c r="AG11" s="28">
        <v>1.3021085220995625</v>
      </c>
      <c r="AH11" s="28">
        <v>0.83915344090742716</v>
      </c>
      <c r="AI11" s="28">
        <v>-0.18532263980714503</v>
      </c>
      <c r="AJ11" s="28">
        <v>0.77153652724221156</v>
      </c>
      <c r="AK11" s="28">
        <v>0.94765418622031661</v>
      </c>
      <c r="AR11" s="260">
        <v>45536</v>
      </c>
      <c r="AS11" s="261">
        <v>10</v>
      </c>
      <c r="AT11" s="261">
        <v>7</v>
      </c>
      <c r="AU11" s="261">
        <v>11</v>
      </c>
      <c r="AV11" s="261" t="s">
        <v>98</v>
      </c>
      <c r="AW11" s="261">
        <v>21</v>
      </c>
      <c r="AX11" s="262">
        <v>384</v>
      </c>
      <c r="AY11" s="125">
        <v>155</v>
      </c>
      <c r="AZ11" s="125">
        <v>155</v>
      </c>
      <c r="BA11" s="125">
        <v>152.4</v>
      </c>
      <c r="BB11" s="125">
        <v>150.44999999999999</v>
      </c>
      <c r="BC11" s="125">
        <v>152</v>
      </c>
      <c r="BD11" s="125">
        <v>149.15</v>
      </c>
      <c r="BE11" s="125">
        <v>149.4</v>
      </c>
      <c r="BF11" s="125">
        <v>153.9</v>
      </c>
      <c r="BG11" s="125">
        <v>158.65</v>
      </c>
      <c r="BH11" s="125">
        <v>159.19999999999999</v>
      </c>
      <c r="BI11" s="125">
        <v>159.65</v>
      </c>
      <c r="BJ11" s="125">
        <v>160.55000000000001</v>
      </c>
      <c r="BK11" s="125">
        <v>157</v>
      </c>
      <c r="BL11" s="125">
        <v>154.15</v>
      </c>
      <c r="BM11" s="125">
        <v>158.75</v>
      </c>
      <c r="BN11" s="125">
        <v>159.75</v>
      </c>
      <c r="BO11" s="125">
        <v>155.5</v>
      </c>
      <c r="BP11" s="125">
        <v>150.94999999999999</v>
      </c>
      <c r="BQ11" s="125">
        <v>150.94999999999999</v>
      </c>
      <c r="BR11" s="125">
        <v>151.25</v>
      </c>
      <c r="BS11" s="125">
        <v>149.15</v>
      </c>
      <c r="BT11" s="125">
        <v>148.05000000000001</v>
      </c>
      <c r="BU11" s="125">
        <v>149</v>
      </c>
      <c r="BV11" s="125">
        <v>149.5</v>
      </c>
      <c r="BW11" s="125">
        <v>148.80000000000001</v>
      </c>
      <c r="BX11" s="125">
        <v>150.85</v>
      </c>
      <c r="BY11" s="125">
        <v>150.4</v>
      </c>
      <c r="BZ11" s="125">
        <v>151.25</v>
      </c>
      <c r="CA11" s="125">
        <v>151.25</v>
      </c>
      <c r="CB11" s="125">
        <v>153.1</v>
      </c>
    </row>
    <row r="12" spans="1:80" ht="16.5" customHeight="1" x14ac:dyDescent="0.25">
      <c r="A12" s="3">
        <v>8</v>
      </c>
      <c r="B12" s="3">
        <v>1</v>
      </c>
      <c r="C12" s="120">
        <v>45566</v>
      </c>
      <c r="D12" s="120">
        <v>45566</v>
      </c>
      <c r="E12" s="77"/>
      <c r="F12" s="108" t="s">
        <v>157</v>
      </c>
      <c r="G12" s="126">
        <v>77.099999999999994</v>
      </c>
      <c r="H12" s="296"/>
      <c r="I12" s="130">
        <v>62.7</v>
      </c>
      <c r="J12" s="297"/>
      <c r="K12" s="156">
        <v>2.3420000000000001</v>
      </c>
      <c r="L12" s="298"/>
      <c r="M12" s="176">
        <v>1.502</v>
      </c>
      <c r="N12" s="299"/>
      <c r="O12" s="199">
        <v>32.920580700256188</v>
      </c>
      <c r="P12" s="212">
        <v>17.624377520054797</v>
      </c>
      <c r="Q12" s="300"/>
      <c r="R12" s="233">
        <v>26.771989752348421</v>
      </c>
      <c r="S12" s="212">
        <v>15.266992006293089</v>
      </c>
      <c r="T12" s="301"/>
      <c r="U12" s="108" t="s">
        <v>157</v>
      </c>
      <c r="V12" s="77"/>
      <c r="W12" s="77"/>
      <c r="X12" s="28">
        <v>-0.17115960633290833</v>
      </c>
      <c r="Y12" s="28">
        <v>-9.6153846153846742E-2</v>
      </c>
      <c r="Z12" s="28">
        <v>-0.19700551615445261</v>
      </c>
      <c r="AA12" s="28">
        <v>-0.11146079202727459</v>
      </c>
      <c r="AB12" s="28">
        <v>-0.20287404902789463</v>
      </c>
      <c r="AC12" s="28">
        <v>-0.56976041876384054</v>
      </c>
      <c r="AD12" s="28">
        <v>-0.1846965699208436</v>
      </c>
      <c r="AE12" s="28">
        <v>-0.49968374446552777</v>
      </c>
      <c r="AF12" s="28">
        <v>-2.1193973457104649E-3</v>
      </c>
      <c r="AG12" s="28">
        <v>1.1572004486623391</v>
      </c>
      <c r="AH12" s="28">
        <v>0.40152373601348712</v>
      </c>
      <c r="AI12" s="28">
        <v>-2.8230167045872889E-2</v>
      </c>
      <c r="AJ12" s="28">
        <v>1.0047818842387066</v>
      </c>
      <c r="AK12" s="28">
        <v>0.38529196826085726</v>
      </c>
      <c r="AR12" s="260">
        <v>45566</v>
      </c>
      <c r="AS12" s="261">
        <v>11</v>
      </c>
      <c r="AT12" s="261">
        <v>8</v>
      </c>
      <c r="AU12" s="261">
        <v>12</v>
      </c>
      <c r="AV12" s="261" t="s">
        <v>98</v>
      </c>
      <c r="AW12" s="261">
        <v>21</v>
      </c>
      <c r="AX12" s="262">
        <v>432</v>
      </c>
      <c r="AY12" s="125">
        <v>77.099999999999994</v>
      </c>
      <c r="AZ12" s="125">
        <v>77.900000000000006</v>
      </c>
      <c r="BA12" s="125">
        <v>76.7</v>
      </c>
      <c r="BB12" s="125">
        <v>76.7</v>
      </c>
      <c r="BC12" s="125">
        <v>78</v>
      </c>
      <c r="BD12" s="125">
        <v>78</v>
      </c>
      <c r="BE12" s="125">
        <v>78</v>
      </c>
      <c r="BF12" s="125">
        <v>81.8</v>
      </c>
      <c r="BG12" s="125">
        <v>83.95</v>
      </c>
      <c r="BH12" s="125">
        <v>84.6</v>
      </c>
      <c r="BI12" s="125">
        <v>86.65</v>
      </c>
      <c r="BJ12" s="125">
        <v>87.9</v>
      </c>
      <c r="BK12" s="125">
        <v>86.3</v>
      </c>
      <c r="BL12" s="125">
        <v>84.75</v>
      </c>
      <c r="BM12" s="125">
        <v>89</v>
      </c>
      <c r="BN12" s="125">
        <v>89.3</v>
      </c>
      <c r="BO12" s="125">
        <v>84.35</v>
      </c>
      <c r="BP12" s="125">
        <v>81.95</v>
      </c>
      <c r="BQ12" s="125">
        <v>81.95</v>
      </c>
      <c r="BR12" s="125">
        <v>82.1</v>
      </c>
      <c r="BS12" s="125">
        <v>81.45</v>
      </c>
      <c r="BT12" s="125">
        <v>81.3</v>
      </c>
      <c r="BU12" s="125">
        <v>80.8</v>
      </c>
      <c r="BV12" s="125">
        <v>80.8</v>
      </c>
      <c r="BW12" s="125">
        <v>79.599999999999994</v>
      </c>
      <c r="BX12" s="125">
        <v>79.400000000000006</v>
      </c>
      <c r="BY12" s="125">
        <v>78.55</v>
      </c>
      <c r="BZ12" s="125">
        <v>79.150000000000006</v>
      </c>
      <c r="CA12" s="125">
        <v>79.150000000000006</v>
      </c>
      <c r="CB12" s="125">
        <v>78.900000000000006</v>
      </c>
    </row>
    <row r="13" spans="1:80" ht="16.5" customHeight="1" x14ac:dyDescent="0.25">
      <c r="A13" s="3">
        <v>9</v>
      </c>
      <c r="B13" s="3">
        <v>1</v>
      </c>
      <c r="C13" s="120">
        <v>45597</v>
      </c>
      <c r="D13" s="120">
        <v>45597</v>
      </c>
      <c r="E13" s="77"/>
      <c r="F13" s="109" t="s">
        <v>158</v>
      </c>
      <c r="G13" s="127">
        <v>90.65</v>
      </c>
      <c r="H13" s="302"/>
      <c r="I13" s="141">
        <v>73.05</v>
      </c>
      <c r="J13" s="303"/>
      <c r="K13" s="157">
        <v>4.2264999999999997</v>
      </c>
      <c r="L13" s="304"/>
      <c r="M13" s="177">
        <v>2.109</v>
      </c>
      <c r="N13" s="305"/>
      <c r="O13" s="200">
        <v>21.448006624866913</v>
      </c>
      <c r="P13" s="214">
        <v>13.19576963322065</v>
      </c>
      <c r="Q13" s="306"/>
      <c r="R13" s="234">
        <v>17.28380456642612</v>
      </c>
      <c r="S13" s="249">
        <v>11.459236632849075</v>
      </c>
      <c r="T13" s="307"/>
      <c r="U13" s="109" t="s">
        <v>158</v>
      </c>
      <c r="V13" s="77"/>
      <c r="W13" s="77"/>
      <c r="X13" s="258">
        <v>0.16713091922005616</v>
      </c>
      <c r="Y13" s="258">
        <v>-0.27125578086090363</v>
      </c>
      <c r="Z13" s="258">
        <v>0.23132084200786496</v>
      </c>
      <c r="AA13" s="258">
        <v>-0.2597259062776312</v>
      </c>
      <c r="AB13" s="258">
        <v>-0.13162533787754338</v>
      </c>
      <c r="AC13" s="258">
        <v>-0.59209794101279689</v>
      </c>
      <c r="AD13" s="258">
        <v>1.8984337921215122E-2</v>
      </c>
      <c r="AE13" s="258">
        <v>-0.32568807339449668</v>
      </c>
      <c r="AF13" s="258">
        <v>0.27865258783589253</v>
      </c>
      <c r="AG13" s="258">
        <v>0.83382651875250191</v>
      </c>
      <c r="AH13" s="258">
        <v>0.23614103185828722</v>
      </c>
      <c r="AI13" s="258">
        <v>0.34326776031920658</v>
      </c>
      <c r="AJ13" s="258">
        <v>0.67771447845316624</v>
      </c>
      <c r="AK13" s="258">
        <v>0.24839655334541652</v>
      </c>
      <c r="AR13" s="260">
        <v>45597</v>
      </c>
      <c r="AS13" s="261">
        <v>12</v>
      </c>
      <c r="AT13" s="261">
        <v>9</v>
      </c>
      <c r="AU13" s="261">
        <v>12</v>
      </c>
      <c r="AV13" s="261" t="s">
        <v>98</v>
      </c>
      <c r="AW13" s="261">
        <v>22</v>
      </c>
      <c r="AX13" s="262">
        <v>400</v>
      </c>
      <c r="AY13" s="125">
        <v>90.65</v>
      </c>
      <c r="AZ13" s="125">
        <v>89.75</v>
      </c>
      <c r="BA13" s="125">
        <v>90.95</v>
      </c>
      <c r="BB13" s="125">
        <v>90.4</v>
      </c>
      <c r="BC13" s="125">
        <v>91.95</v>
      </c>
      <c r="BD13" s="125">
        <v>93.7</v>
      </c>
      <c r="BE13" s="125">
        <v>92.5</v>
      </c>
      <c r="BF13" s="125">
        <v>95.7</v>
      </c>
      <c r="BG13" s="125">
        <v>98.45</v>
      </c>
      <c r="BH13" s="125">
        <v>99.25</v>
      </c>
      <c r="BI13" s="125">
        <v>100.2</v>
      </c>
      <c r="BJ13" s="125">
        <v>97.85</v>
      </c>
      <c r="BK13" s="125">
        <v>97.3</v>
      </c>
      <c r="BL13" s="125">
        <v>96.3</v>
      </c>
      <c r="BM13" s="125">
        <v>97.7</v>
      </c>
      <c r="BN13" s="125">
        <v>98.35</v>
      </c>
      <c r="BO13" s="125">
        <v>98.25</v>
      </c>
      <c r="BP13" s="125">
        <v>96.95</v>
      </c>
      <c r="BQ13" s="125">
        <v>96.95</v>
      </c>
      <c r="BR13" s="125">
        <v>95.1</v>
      </c>
      <c r="BS13" s="125">
        <v>95.4</v>
      </c>
      <c r="BT13" s="125">
        <v>94.75</v>
      </c>
      <c r="BU13" s="125">
        <v>94.25</v>
      </c>
      <c r="BV13" s="125">
        <v>94.35</v>
      </c>
      <c r="BW13" s="125">
        <v>93.15</v>
      </c>
      <c r="BX13" s="125">
        <v>92.95</v>
      </c>
      <c r="BY13" s="125">
        <v>92.4</v>
      </c>
      <c r="BZ13" s="125">
        <v>95</v>
      </c>
      <c r="CA13" s="125">
        <v>95</v>
      </c>
      <c r="CB13" s="125">
        <v>93.9</v>
      </c>
    </row>
    <row r="14" spans="1:80" ht="16.5" customHeight="1" x14ac:dyDescent="0.25">
      <c r="A14" s="3">
        <v>10</v>
      </c>
      <c r="B14" s="3">
        <v>2</v>
      </c>
      <c r="C14" s="119">
        <v>45383</v>
      </c>
      <c r="D14" s="119">
        <v>45444</v>
      </c>
      <c r="E14" s="77"/>
      <c r="F14" s="110" t="s">
        <v>159</v>
      </c>
      <c r="G14" s="128">
        <v>60.642857142857146</v>
      </c>
      <c r="H14" s="308"/>
      <c r="I14" s="122">
        <v>44.294117647058826</v>
      </c>
      <c r="J14" s="309"/>
      <c r="K14" s="153">
        <v>2.0467747252747253</v>
      </c>
      <c r="L14" s="265"/>
      <c r="M14" s="142">
        <v>1.2742472527472528</v>
      </c>
      <c r="N14" s="310"/>
      <c r="O14" s="201">
        <v>29.628496186710265</v>
      </c>
      <c r="P14" s="215">
        <v>10.172462251114434</v>
      </c>
      <c r="Q14" s="311"/>
      <c r="R14" s="235">
        <v>21.640934441924728</v>
      </c>
      <c r="S14" s="216">
        <v>7.1633820053768913</v>
      </c>
      <c r="T14" s="312"/>
      <c r="U14" s="110" t="s">
        <v>159</v>
      </c>
      <c r="V14" s="77"/>
      <c r="W14" s="77"/>
      <c r="X14" s="259">
        <v>-0.25568032052295708</v>
      </c>
      <c r="Y14" s="259">
        <v>-0.26271215735075482</v>
      </c>
      <c r="Z14" s="259">
        <v>-0.33463469046290939</v>
      </c>
      <c r="AA14" s="259">
        <v>-0.19462792945528867</v>
      </c>
      <c r="AB14" s="259">
        <v>-0.13873078922463922</v>
      </c>
      <c r="AC14" s="259">
        <v>-0.49694764957537663</v>
      </c>
      <c r="AD14" s="259">
        <v>0.11300463986817721</v>
      </c>
      <c r="AE14" s="259">
        <v>-0.17455186351061025</v>
      </c>
      <c r="AF14" s="259">
        <v>-0.1410497264962618</v>
      </c>
      <c r="AG14" s="259">
        <v>2.5501572717020857</v>
      </c>
      <c r="AH14" s="259">
        <v>0.15932868554101404</v>
      </c>
      <c r="AI14" s="259">
        <v>-0.2205555920097487</v>
      </c>
      <c r="AJ14" s="259">
        <v>2.6947331908644774</v>
      </c>
      <c r="AK14" s="259">
        <v>0.23097327444241239</v>
      </c>
      <c r="AR14" s="260">
        <v>45627</v>
      </c>
      <c r="AS14" s="261">
        <v>13</v>
      </c>
      <c r="AT14" s="261" t="s">
        <v>98</v>
      </c>
      <c r="AU14" s="261">
        <v>12</v>
      </c>
      <c r="AV14" s="261" t="s">
        <v>98</v>
      </c>
      <c r="AW14" s="261">
        <v>22</v>
      </c>
      <c r="AX14" s="262">
        <v>400</v>
      </c>
      <c r="AY14" s="125">
        <v>130.69999999999999</v>
      </c>
      <c r="AZ14" s="125">
        <v>129.5</v>
      </c>
      <c r="BA14" s="125">
        <v>131.25</v>
      </c>
      <c r="BB14" s="125">
        <v>131.19999999999999</v>
      </c>
      <c r="BC14" s="125">
        <v>133.44999999999999</v>
      </c>
      <c r="BD14" s="125">
        <v>134</v>
      </c>
      <c r="BE14" s="125">
        <v>134.05000000000001</v>
      </c>
      <c r="BF14" s="125">
        <v>137.25</v>
      </c>
      <c r="BG14" s="125">
        <v>138.4</v>
      </c>
      <c r="BH14" s="125">
        <v>140</v>
      </c>
      <c r="BI14" s="125">
        <v>138.85</v>
      </c>
      <c r="BJ14" s="125">
        <v>138.75</v>
      </c>
      <c r="BK14" s="125">
        <v>138</v>
      </c>
      <c r="BL14" s="125">
        <v>134.94999999999999</v>
      </c>
      <c r="BM14" s="125">
        <v>136.85</v>
      </c>
      <c r="BN14" s="125">
        <v>137.85</v>
      </c>
      <c r="BO14" s="125">
        <v>134.05000000000001</v>
      </c>
      <c r="BP14" s="125">
        <v>131.80000000000001</v>
      </c>
      <c r="BQ14" s="125">
        <v>131.80000000000001</v>
      </c>
      <c r="BR14" s="125">
        <v>127.3</v>
      </c>
      <c r="BS14" s="125">
        <v>123.35</v>
      </c>
      <c r="BT14" s="125">
        <v>117.9</v>
      </c>
      <c r="BU14" s="125">
        <v>116.4</v>
      </c>
      <c r="BV14" s="125">
        <v>117.75</v>
      </c>
      <c r="BW14" s="125">
        <v>117.35</v>
      </c>
      <c r="BX14" s="125">
        <v>117.15</v>
      </c>
      <c r="BY14" s="125">
        <v>116.9</v>
      </c>
      <c r="BZ14" s="125">
        <v>118.75</v>
      </c>
      <c r="CA14" s="125">
        <v>118.75</v>
      </c>
      <c r="CB14" s="125">
        <v>117.2</v>
      </c>
    </row>
    <row r="15" spans="1:80" ht="16.5" customHeight="1" x14ac:dyDescent="0.25">
      <c r="A15" s="3">
        <v>11</v>
      </c>
      <c r="B15" s="3">
        <v>2</v>
      </c>
      <c r="C15" s="120">
        <v>45474</v>
      </c>
      <c r="D15" s="120">
        <v>45536</v>
      </c>
      <c r="E15" s="77"/>
      <c r="F15" s="110" t="s">
        <v>160</v>
      </c>
      <c r="G15" s="125">
        <v>166.99935064935065</v>
      </c>
      <c r="H15" s="313"/>
      <c r="I15" s="122">
        <v>67.002459016393445</v>
      </c>
      <c r="J15" s="314"/>
      <c r="K15" s="158">
        <v>2.9504456521739133</v>
      </c>
      <c r="L15" s="298"/>
      <c r="M15" s="178">
        <v>1.2590326086956523</v>
      </c>
      <c r="N15" s="287"/>
      <c r="O15" s="202">
        <v>56.60139868236655</v>
      </c>
      <c r="P15" s="216">
        <v>29.936884099521045</v>
      </c>
      <c r="Q15" s="315"/>
      <c r="R15" s="236">
        <v>22.709267315947834</v>
      </c>
      <c r="S15" s="250">
        <v>16.528068003910409</v>
      </c>
      <c r="T15" s="316"/>
      <c r="U15" s="110" t="s">
        <v>160</v>
      </c>
      <c r="V15" s="77"/>
      <c r="W15" s="77"/>
      <c r="X15" s="28">
        <v>0</v>
      </c>
      <c r="Y15" s="28">
        <v>8.5835392466127036E-2</v>
      </c>
      <c r="Z15" s="28">
        <v>-0.32868635386998546</v>
      </c>
      <c r="AA15" s="28">
        <v>-5.524263212154009E-2</v>
      </c>
      <c r="AB15" s="28">
        <v>-0.17477741989672335</v>
      </c>
      <c r="AC15" s="28">
        <v>-0.56830086536841184</v>
      </c>
      <c r="AD15" s="28">
        <v>-0.10870311856024051</v>
      </c>
      <c r="AE15" s="28">
        <v>-0.4076883581496249</v>
      </c>
      <c r="AF15" s="28">
        <v>0.14693186855829765</v>
      </c>
      <c r="AG15" s="28">
        <v>1.1875880600088731</v>
      </c>
      <c r="AH15" s="28">
        <v>0.59312689999378077</v>
      </c>
      <c r="AI15" s="28">
        <v>-0.18465215532031398</v>
      </c>
      <c r="AJ15" s="28">
        <v>0.49864261695720707</v>
      </c>
      <c r="AK15" s="28">
        <v>0.44354831126457256</v>
      </c>
      <c r="AR15" s="260">
        <v>45658</v>
      </c>
      <c r="AS15" s="261">
        <v>14</v>
      </c>
      <c r="AT15" s="261" t="s">
        <v>98</v>
      </c>
      <c r="AU15" s="261">
        <v>13</v>
      </c>
      <c r="AV15" s="261">
        <v>18</v>
      </c>
      <c r="AW15" s="261">
        <v>22</v>
      </c>
      <c r="AX15" s="262">
        <v>416</v>
      </c>
      <c r="AY15" s="125">
        <v>129.25</v>
      </c>
      <c r="AZ15" s="125">
        <v>130.6</v>
      </c>
      <c r="BA15" s="125">
        <v>131.19999999999999</v>
      </c>
      <c r="BB15" s="125">
        <v>133.4</v>
      </c>
      <c r="BC15" s="125">
        <v>134.85</v>
      </c>
      <c r="BD15" s="125">
        <v>135.30000000000001</v>
      </c>
      <c r="BE15" s="125">
        <v>136.1</v>
      </c>
      <c r="BF15" s="125">
        <v>136.5</v>
      </c>
      <c r="BG15" s="125">
        <v>139.15</v>
      </c>
      <c r="BH15" s="125">
        <v>137.9</v>
      </c>
      <c r="BI15" s="125">
        <v>137.9</v>
      </c>
      <c r="BJ15" s="125">
        <v>138.25</v>
      </c>
      <c r="BK15" s="125">
        <v>137.44999999999999</v>
      </c>
      <c r="BL15" s="125">
        <v>131.1</v>
      </c>
      <c r="BM15" s="125">
        <v>133.44999999999999</v>
      </c>
      <c r="BN15" s="125">
        <v>134.35</v>
      </c>
      <c r="BO15" s="125">
        <v>129</v>
      </c>
      <c r="BP15" s="125">
        <v>119.3</v>
      </c>
      <c r="BQ15" s="125">
        <v>119.3</v>
      </c>
      <c r="BR15" s="125">
        <v>117.95</v>
      </c>
      <c r="BS15" s="125">
        <v>113.1</v>
      </c>
      <c r="BT15" s="125">
        <v>111.95</v>
      </c>
      <c r="BU15" s="125">
        <v>111.15</v>
      </c>
      <c r="BV15" s="125">
        <v>111.35</v>
      </c>
      <c r="BW15" s="125">
        <v>108.35</v>
      </c>
      <c r="BX15" s="125">
        <v>106.9</v>
      </c>
      <c r="BY15" s="125">
        <v>105.8</v>
      </c>
      <c r="BZ15" s="125">
        <v>105.8</v>
      </c>
      <c r="CA15" s="125">
        <v>105.8</v>
      </c>
      <c r="CB15" s="125">
        <v>105.6</v>
      </c>
    </row>
    <row r="16" spans="1:80" ht="16.5" customHeight="1" x14ac:dyDescent="0.25">
      <c r="A16" s="3">
        <v>12</v>
      </c>
      <c r="B16" s="3">
        <v>2</v>
      </c>
      <c r="C16" s="120">
        <v>45566</v>
      </c>
      <c r="D16" s="120">
        <v>45627</v>
      </c>
      <c r="E16" s="77"/>
      <c r="F16" s="110" t="s">
        <v>161</v>
      </c>
      <c r="G16" s="129">
        <v>98.90194805194804</v>
      </c>
      <c r="H16" s="317"/>
      <c r="I16" s="142">
        <v>79.145803480040939</v>
      </c>
      <c r="J16" s="318"/>
      <c r="K16" s="159">
        <v>4.4155326086956519</v>
      </c>
      <c r="L16" s="319"/>
      <c r="M16" s="179">
        <v>2.0124619565217392</v>
      </c>
      <c r="N16" s="320"/>
      <c r="O16" s="202">
        <v>22.398645150344315</v>
      </c>
      <c r="P16" s="217">
        <v>15.21085673125987</v>
      </c>
      <c r="Q16" s="321"/>
      <c r="R16" s="237">
        <v>17.9244069728251</v>
      </c>
      <c r="S16" s="251">
        <v>13.088106450684252</v>
      </c>
      <c r="T16" s="322"/>
      <c r="U16" s="110" t="s">
        <v>161</v>
      </c>
      <c r="V16" s="77"/>
      <c r="W16" s="77"/>
      <c r="X16" s="28">
        <v>6.7901193874386756E-2</v>
      </c>
      <c r="Y16" s="28">
        <v>-0.19560385544228714</v>
      </c>
      <c r="Z16" s="28">
        <v>0.11218383741198694</v>
      </c>
      <c r="AA16" s="28">
        <v>-0.22416617377479706</v>
      </c>
      <c r="AB16" s="28">
        <v>-9.9617280548667253E-2</v>
      </c>
      <c r="AC16" s="28">
        <v>-0.40731749937422901</v>
      </c>
      <c r="AD16" s="28">
        <v>-5.5316169341812493E-2</v>
      </c>
      <c r="AE16" s="28">
        <v>-0.36337753997334965</v>
      </c>
      <c r="AF16" s="28">
        <v>0.15167104719458666</v>
      </c>
      <c r="AG16" s="28">
        <v>0.63005773188416592</v>
      </c>
      <c r="AH16" s="28">
        <v>0.1499344881130534</v>
      </c>
      <c r="AI16" s="28">
        <v>0.19617536066622496</v>
      </c>
      <c r="AJ16" s="28">
        <v>0.49269164492856571</v>
      </c>
      <c r="AK16" s="28">
        <v>0.12015937741732634</v>
      </c>
      <c r="AR16" s="260">
        <v>45689</v>
      </c>
      <c r="AS16" s="261">
        <v>15</v>
      </c>
      <c r="AT16" s="261" t="s">
        <v>98</v>
      </c>
      <c r="AU16" s="261">
        <v>13</v>
      </c>
      <c r="AV16" s="261">
        <v>18</v>
      </c>
      <c r="AW16" s="261">
        <v>22</v>
      </c>
      <c r="AX16" s="262">
        <v>384</v>
      </c>
      <c r="AY16" s="125">
        <v>111.45</v>
      </c>
      <c r="AZ16" s="125">
        <v>112.6</v>
      </c>
      <c r="BA16" s="125">
        <v>113.15</v>
      </c>
      <c r="BB16" s="125">
        <v>112.15</v>
      </c>
      <c r="BC16" s="125">
        <v>113.3</v>
      </c>
      <c r="BD16" s="125">
        <v>114.65</v>
      </c>
      <c r="BE16" s="125">
        <v>115.4</v>
      </c>
      <c r="BF16" s="125">
        <v>115.7</v>
      </c>
      <c r="BG16" s="125">
        <v>117.85</v>
      </c>
      <c r="BH16" s="125">
        <v>116.8</v>
      </c>
      <c r="BI16" s="125">
        <v>116.85</v>
      </c>
      <c r="BJ16" s="125">
        <v>117.25</v>
      </c>
      <c r="BK16" s="125">
        <v>116.7</v>
      </c>
      <c r="BL16" s="125">
        <v>111.3</v>
      </c>
      <c r="BM16" s="125">
        <v>113.2</v>
      </c>
      <c r="BN16" s="125">
        <v>113.9</v>
      </c>
      <c r="BO16" s="125">
        <v>109.4</v>
      </c>
      <c r="BP16" s="125">
        <v>103.5</v>
      </c>
      <c r="BQ16" s="125">
        <v>103.5</v>
      </c>
      <c r="BR16" s="125">
        <v>102.8</v>
      </c>
      <c r="BS16" s="125">
        <v>98.75</v>
      </c>
      <c r="BT16" s="125">
        <v>97.75</v>
      </c>
      <c r="BU16" s="125">
        <v>97.1</v>
      </c>
      <c r="BV16" s="125">
        <v>97.25</v>
      </c>
      <c r="BW16" s="125">
        <v>94.75</v>
      </c>
      <c r="BX16" s="125">
        <v>93.5</v>
      </c>
      <c r="BY16" s="125">
        <v>92.65</v>
      </c>
      <c r="BZ16" s="125">
        <v>92.65</v>
      </c>
      <c r="CA16" s="125">
        <v>92.65</v>
      </c>
      <c r="CB16" s="125">
        <v>92.5</v>
      </c>
    </row>
    <row r="17" spans="1:80" ht="16.5" customHeight="1" x14ac:dyDescent="0.25">
      <c r="A17" s="3">
        <v>13</v>
      </c>
      <c r="B17" s="3">
        <v>2</v>
      </c>
      <c r="C17" s="120">
        <v>45658</v>
      </c>
      <c r="D17" s="120">
        <v>45717</v>
      </c>
      <c r="E17" s="77"/>
      <c r="F17" s="110" t="s">
        <v>162</v>
      </c>
      <c r="G17" s="126">
        <v>105.2578947368421</v>
      </c>
      <c r="H17" s="323"/>
      <c r="I17" s="139">
        <v>83.91224814422057</v>
      </c>
      <c r="J17" s="309"/>
      <c r="K17" s="160">
        <v>5.3129777777777782</v>
      </c>
      <c r="L17" s="271"/>
      <c r="M17" s="180">
        <v>2.4717555555555557</v>
      </c>
      <c r="N17" s="324"/>
      <c r="O17" s="203">
        <v>19.811469036647765</v>
      </c>
      <c r="P17" s="218">
        <v>11.770814347789505</v>
      </c>
      <c r="Q17" s="325"/>
      <c r="R17" s="238">
        <v>15.793826297409803</v>
      </c>
      <c r="S17" s="252">
        <v>10.033389275537587</v>
      </c>
      <c r="T17" s="326"/>
      <c r="U17" s="110" t="s">
        <v>162</v>
      </c>
      <c r="V17" s="77"/>
      <c r="W17" s="77"/>
      <c r="X17" s="28">
        <v>-0.17216991830691919</v>
      </c>
      <c r="Y17" s="28">
        <v>-0.34788355034878204</v>
      </c>
      <c r="Z17" s="28">
        <v>-0.21530633438471097</v>
      </c>
      <c r="AA17" s="28">
        <v>-0.18778784528566869</v>
      </c>
      <c r="AB17" s="28">
        <v>-3.1695853439042132E-2</v>
      </c>
      <c r="AC17" s="28">
        <v>-0.34112336899600249</v>
      </c>
      <c r="AD17" s="28">
        <v>0.11742656318177946</v>
      </c>
      <c r="AE17" s="28">
        <v>-6.8307230744504288E-2</v>
      </c>
      <c r="AF17" s="28">
        <v>-0.14598806792796201</v>
      </c>
      <c r="AG17" s="28">
        <v>0.91080129222248762</v>
      </c>
      <c r="AH17" s="28">
        <v>-6.586073993455159E-2</v>
      </c>
      <c r="AI17" s="28">
        <v>-0.18919295479385054</v>
      </c>
      <c r="AJ17" s="28">
        <v>0.76550231281822734</v>
      </c>
      <c r="AK17" s="28">
        <v>9.9889078785797558E-2</v>
      </c>
      <c r="AR17" s="260">
        <v>45717</v>
      </c>
      <c r="AS17" s="261">
        <v>16</v>
      </c>
      <c r="AT17" s="261" t="s">
        <v>98</v>
      </c>
      <c r="AU17" s="261">
        <v>13</v>
      </c>
      <c r="AV17" s="261">
        <v>18</v>
      </c>
      <c r="AW17" s="261">
        <v>22</v>
      </c>
      <c r="AX17" s="262">
        <v>416</v>
      </c>
      <c r="AY17" s="125">
        <v>75.55</v>
      </c>
      <c r="AZ17" s="125">
        <v>76.349999999999994</v>
      </c>
      <c r="BA17" s="125">
        <v>76.7</v>
      </c>
      <c r="BB17" s="125">
        <v>76.849999999999994</v>
      </c>
      <c r="BC17" s="125">
        <v>79.150000000000006</v>
      </c>
      <c r="BD17" s="125">
        <v>79.95</v>
      </c>
      <c r="BE17" s="125">
        <v>80.5</v>
      </c>
      <c r="BF17" s="125">
        <v>80.7</v>
      </c>
      <c r="BG17" s="125">
        <v>82.35</v>
      </c>
      <c r="BH17" s="125">
        <v>81.599999999999994</v>
      </c>
      <c r="BI17" s="125">
        <v>86.15</v>
      </c>
      <c r="BJ17" s="125">
        <v>89.7</v>
      </c>
      <c r="BK17" s="125">
        <v>89.35</v>
      </c>
      <c r="BL17" s="125">
        <v>93.1</v>
      </c>
      <c r="BM17" s="125">
        <v>94.55</v>
      </c>
      <c r="BN17" s="125">
        <v>95.25</v>
      </c>
      <c r="BO17" s="125">
        <v>91.55</v>
      </c>
      <c r="BP17" s="125">
        <v>86.65</v>
      </c>
      <c r="BQ17" s="125">
        <v>86.65</v>
      </c>
      <c r="BR17" s="125">
        <v>85.75</v>
      </c>
      <c r="BS17" s="125">
        <v>82.65</v>
      </c>
      <c r="BT17" s="125">
        <v>81.8</v>
      </c>
      <c r="BU17" s="125">
        <v>81.3</v>
      </c>
      <c r="BV17" s="125">
        <v>81.400000000000006</v>
      </c>
      <c r="BW17" s="125">
        <v>79.45</v>
      </c>
      <c r="BX17" s="125">
        <v>78.400000000000006</v>
      </c>
      <c r="BY17" s="125">
        <v>77.8</v>
      </c>
      <c r="BZ17" s="125">
        <v>77.8</v>
      </c>
      <c r="CA17" s="125">
        <v>77.8</v>
      </c>
      <c r="CB17" s="125">
        <v>77.7</v>
      </c>
    </row>
    <row r="18" spans="1:80" ht="16.5" customHeight="1" x14ac:dyDescent="0.25">
      <c r="A18" s="3">
        <v>14</v>
      </c>
      <c r="B18" s="3">
        <v>2</v>
      </c>
      <c r="C18" s="120">
        <v>45748</v>
      </c>
      <c r="D18" s="120">
        <v>45809</v>
      </c>
      <c r="E18" s="77"/>
      <c r="F18" s="110" t="s">
        <v>163</v>
      </c>
      <c r="G18" s="130">
        <v>53.996103896103897</v>
      </c>
      <c r="H18" s="269"/>
      <c r="I18" s="143">
        <v>42.992436974789918</v>
      </c>
      <c r="J18" s="327"/>
      <c r="K18" s="161">
        <v>2.8644780219780221</v>
      </c>
      <c r="L18" s="328"/>
      <c r="M18" s="181">
        <v>2.108598901098901</v>
      </c>
      <c r="N18" s="329"/>
      <c r="O18" s="204">
        <v>18.850241992367497</v>
      </c>
      <c r="P18" s="216">
        <v>10.172462251114434</v>
      </c>
      <c r="Q18" s="330"/>
      <c r="R18" s="239">
        <v>15.008820680391235</v>
      </c>
      <c r="S18" s="216">
        <v>7.1633820053768913</v>
      </c>
      <c r="T18" s="331"/>
      <c r="U18" s="110" t="s">
        <v>163</v>
      </c>
      <c r="V18" s="77"/>
      <c r="W18" s="77"/>
      <c r="X18" s="28">
        <v>-0.20333170984743373</v>
      </c>
      <c r="Y18" s="28">
        <v>-0.27568150017248383</v>
      </c>
      <c r="Z18" s="28">
        <v>-0.253759880915716</v>
      </c>
      <c r="AA18" s="28">
        <v>0.22121674224487298</v>
      </c>
      <c r="AB18" s="28">
        <v>-2.3297563143866995E-2</v>
      </c>
      <c r="AC18" s="28">
        <v>-0.18040620591320944</v>
      </c>
      <c r="AD18" s="28">
        <v>0.18339214995345188</v>
      </c>
      <c r="AE18" s="28">
        <v>-1.2440044451039745E-2</v>
      </c>
      <c r="AF18" s="28">
        <v>-0.18413156473201706</v>
      </c>
      <c r="AG18" s="28">
        <v>1.1374210788612007</v>
      </c>
      <c r="AH18" s="28">
        <v>-0.12764580477889848</v>
      </c>
      <c r="AI18" s="28">
        <v>-0.23461854698314893</v>
      </c>
      <c r="AJ18" s="28">
        <v>1.460285782911944</v>
      </c>
      <c r="AK18" s="28">
        <v>0.37838148396351357</v>
      </c>
      <c r="AR18" s="260">
        <v>45748</v>
      </c>
      <c r="AS18" s="261">
        <v>17</v>
      </c>
      <c r="AT18" s="261" t="s">
        <v>98</v>
      </c>
      <c r="AU18" s="261">
        <v>14</v>
      </c>
      <c r="AV18" s="261">
        <v>18</v>
      </c>
      <c r="AW18" s="261">
        <v>23</v>
      </c>
      <c r="AX18" s="262">
        <v>416</v>
      </c>
      <c r="AY18" s="125">
        <v>60.05</v>
      </c>
      <c r="AZ18" s="125">
        <v>60.8</v>
      </c>
      <c r="BA18" s="125">
        <v>60.8</v>
      </c>
      <c r="BB18" s="125">
        <v>62.05</v>
      </c>
      <c r="BC18" s="125">
        <v>61.85</v>
      </c>
      <c r="BD18" s="125">
        <v>61.85</v>
      </c>
      <c r="BE18" s="125">
        <v>62.3</v>
      </c>
      <c r="BF18" s="125">
        <v>62.85</v>
      </c>
      <c r="BG18" s="125">
        <v>64.25</v>
      </c>
      <c r="BH18" s="125">
        <v>64.25</v>
      </c>
      <c r="BI18" s="125">
        <v>61.3</v>
      </c>
      <c r="BJ18" s="125">
        <v>58.55</v>
      </c>
      <c r="BK18" s="125">
        <v>58.4</v>
      </c>
      <c r="BL18" s="125">
        <v>56.2</v>
      </c>
      <c r="BM18" s="125">
        <v>57.05</v>
      </c>
      <c r="BN18" s="125">
        <v>57.05</v>
      </c>
      <c r="BO18" s="125">
        <v>57.05</v>
      </c>
      <c r="BP18" s="125">
        <v>57.2</v>
      </c>
      <c r="BQ18" s="125">
        <v>57.2</v>
      </c>
      <c r="BR18" s="125">
        <v>57.6</v>
      </c>
      <c r="BS18" s="125">
        <v>56.9</v>
      </c>
      <c r="BT18" s="125">
        <v>57.2</v>
      </c>
      <c r="BU18" s="125">
        <v>57.1</v>
      </c>
      <c r="BV18" s="125">
        <v>57.15</v>
      </c>
      <c r="BW18" s="125">
        <v>56.7</v>
      </c>
      <c r="BX18" s="125">
        <v>56.7</v>
      </c>
      <c r="BY18" s="125">
        <v>56.6</v>
      </c>
      <c r="BZ18" s="125">
        <v>56.6</v>
      </c>
      <c r="CA18" s="125">
        <v>56.6</v>
      </c>
      <c r="CB18" s="125">
        <v>56.55</v>
      </c>
    </row>
    <row r="19" spans="1:80" ht="16.5" customHeight="1" x14ac:dyDescent="0.25">
      <c r="A19" s="3">
        <v>15</v>
      </c>
      <c r="B19" s="3">
        <v>2</v>
      </c>
      <c r="C19" s="120">
        <v>45839</v>
      </c>
      <c r="D19" s="120">
        <v>45901</v>
      </c>
      <c r="E19" s="77"/>
      <c r="F19" s="110" t="s">
        <v>164</v>
      </c>
      <c r="G19" s="131">
        <v>149.51493506493506</v>
      </c>
      <c r="H19" s="317"/>
      <c r="I19" s="122">
        <v>72.549180327868854</v>
      </c>
      <c r="J19" s="332"/>
      <c r="K19" s="162">
        <v>3.5153369565217392</v>
      </c>
      <c r="L19" s="333"/>
      <c r="M19" s="182">
        <v>2.2781630434782612</v>
      </c>
      <c r="N19" s="334"/>
      <c r="O19" s="205">
        <v>42.532177402667273</v>
      </c>
      <c r="P19" s="219">
        <v>29.936884099521045</v>
      </c>
      <c r="Q19" s="335"/>
      <c r="R19" s="240">
        <v>20.637902205441172</v>
      </c>
      <c r="S19" s="253">
        <v>16.528068003910409</v>
      </c>
      <c r="T19" s="336"/>
      <c r="U19" s="110" t="s">
        <v>164</v>
      </c>
      <c r="V19" s="77"/>
      <c r="W19" s="77"/>
      <c r="X19" s="28">
        <v>-0.16199811049991503</v>
      </c>
      <c r="Y19" s="28">
        <v>-0.20151806034099201</v>
      </c>
      <c r="Z19" s="28">
        <v>-0.33038021410114471</v>
      </c>
      <c r="AA19" s="28">
        <v>-0.14569573180884718</v>
      </c>
      <c r="AB19" s="28">
        <v>3.0472037879469838E-2</v>
      </c>
      <c r="AC19" s="28">
        <v>-0.12379949002183532</v>
      </c>
      <c r="AD19" s="28">
        <v>0.24016919035847017</v>
      </c>
      <c r="AE19" s="28">
        <v>2.2522953328234507E-2</v>
      </c>
      <c r="AF19" s="28">
        <v>-0.18710639973446205</v>
      </c>
      <c r="AG19" s="28">
        <v>0.56097101984182951</v>
      </c>
      <c r="AH19" s="28">
        <v>-9.9584671814593559E-2</v>
      </c>
      <c r="AI19" s="28">
        <v>-0.35523234632504064</v>
      </c>
      <c r="AJ19" s="28">
        <v>0.33154382799477106</v>
      </c>
      <c r="AK19" s="28">
        <v>-4.3062602952436323E-2</v>
      </c>
      <c r="AR19" s="260">
        <v>45778</v>
      </c>
      <c r="AS19" s="261">
        <v>18</v>
      </c>
      <c r="AT19" s="261" t="s">
        <v>98</v>
      </c>
      <c r="AU19" s="261">
        <v>14</v>
      </c>
      <c r="AV19" s="261">
        <v>18</v>
      </c>
      <c r="AW19" s="261">
        <v>23</v>
      </c>
      <c r="AX19" s="262">
        <v>416</v>
      </c>
      <c r="AY19" s="125">
        <v>50.15</v>
      </c>
      <c r="AZ19" s="125">
        <v>50.75</v>
      </c>
      <c r="BA19" s="125">
        <v>50.25</v>
      </c>
      <c r="BB19" s="125">
        <v>51.75</v>
      </c>
      <c r="BC19" s="125">
        <v>51.85</v>
      </c>
      <c r="BD19" s="125">
        <v>51.85</v>
      </c>
      <c r="BE19" s="125">
        <v>52.2</v>
      </c>
      <c r="BF19" s="125">
        <v>52.7</v>
      </c>
      <c r="BG19" s="125">
        <v>54.1</v>
      </c>
      <c r="BH19" s="125">
        <v>54.1</v>
      </c>
      <c r="BI19" s="125">
        <v>56.15</v>
      </c>
      <c r="BJ19" s="125">
        <v>55.95</v>
      </c>
      <c r="BK19" s="125">
        <v>55.4</v>
      </c>
      <c r="BL19" s="125">
        <v>55.3</v>
      </c>
      <c r="BM19" s="125">
        <v>56</v>
      </c>
      <c r="BN19" s="125">
        <v>56</v>
      </c>
      <c r="BO19" s="125">
        <v>56</v>
      </c>
      <c r="BP19" s="125">
        <v>56.2</v>
      </c>
      <c r="BQ19" s="125">
        <v>56.2</v>
      </c>
      <c r="BR19" s="125">
        <v>56.55</v>
      </c>
      <c r="BS19" s="125">
        <v>55.85</v>
      </c>
      <c r="BT19" s="125">
        <v>56.1</v>
      </c>
      <c r="BU19" s="125">
        <v>56</v>
      </c>
      <c r="BV19" s="125">
        <v>56.05</v>
      </c>
      <c r="BW19" s="125">
        <v>55.65</v>
      </c>
      <c r="BX19" s="125">
        <v>55.65</v>
      </c>
      <c r="BY19" s="125">
        <v>55.55</v>
      </c>
      <c r="BZ19" s="125">
        <v>55.55</v>
      </c>
      <c r="CA19" s="125">
        <v>55.55</v>
      </c>
      <c r="CB19" s="125">
        <v>55.5</v>
      </c>
    </row>
    <row r="20" spans="1:80" ht="16.5" customHeight="1" x14ac:dyDescent="0.25">
      <c r="A20" s="3">
        <v>16</v>
      </c>
      <c r="B20" s="3">
        <v>2</v>
      </c>
      <c r="C20" s="120">
        <v>45931</v>
      </c>
      <c r="D20" s="120">
        <v>45992</v>
      </c>
      <c r="E20" s="77"/>
      <c r="F20" s="110" t="s">
        <v>165</v>
      </c>
      <c r="G20" s="132">
        <v>99.007142857142853</v>
      </c>
      <c r="H20" s="337"/>
      <c r="I20" s="144">
        <v>84.267400204708295</v>
      </c>
      <c r="J20" s="338"/>
      <c r="K20" s="163">
        <v>4.8401576086956517</v>
      </c>
      <c r="L20" s="339"/>
      <c r="M20" s="180">
        <v>2.821760869565217</v>
      </c>
      <c r="N20" s="340"/>
      <c r="O20" s="206">
        <v>20.455355147789032</v>
      </c>
      <c r="P20" s="220">
        <v>15.21085673125987</v>
      </c>
      <c r="Q20" s="341"/>
      <c r="R20" s="241">
        <v>17.4100529398705</v>
      </c>
      <c r="S20" s="223">
        <v>13.088106450684252</v>
      </c>
      <c r="T20" s="342"/>
      <c r="U20" s="110" t="s">
        <v>165</v>
      </c>
      <c r="V20" s="77"/>
      <c r="W20" s="77"/>
      <c r="X20" s="28">
        <v>4.4828206038760587E-2</v>
      </c>
      <c r="Y20" s="28">
        <v>6.5162691907707154E-2</v>
      </c>
      <c r="Z20" s="28">
        <v>5.3025036712376725E-2</v>
      </c>
      <c r="AA20" s="28">
        <v>0.17865727888835375</v>
      </c>
      <c r="AB20" s="28">
        <v>1.6407093708101783E-2</v>
      </c>
      <c r="AC20" s="28">
        <v>-4.1217746219006646E-2</v>
      </c>
      <c r="AD20" s="28">
        <v>0.11779201959067009</v>
      </c>
      <c r="AE20" s="28">
        <v>4.6031054999271515E-2</v>
      </c>
      <c r="AF20" s="28">
        <v>3.1130090233296347E-2</v>
      </c>
      <c r="AG20" s="28">
        <v>0.45971536507878419</v>
      </c>
      <c r="AH20" s="28">
        <v>9.9922672492512118E-2</v>
      </c>
      <c r="AI20" s="28">
        <v>3.9320202110260105E-2</v>
      </c>
      <c r="AJ20" s="28">
        <v>0.44029251600514946</v>
      </c>
      <c r="AK20" s="28">
        <v>0.21388699472433642</v>
      </c>
      <c r="AR20" s="260">
        <v>45809</v>
      </c>
      <c r="AS20" s="261">
        <v>19</v>
      </c>
      <c r="AT20" s="261" t="s">
        <v>98</v>
      </c>
      <c r="AU20" s="261">
        <v>14</v>
      </c>
      <c r="AV20" s="261">
        <v>18</v>
      </c>
      <c r="AW20" s="261">
        <v>23</v>
      </c>
      <c r="AX20" s="262">
        <v>400</v>
      </c>
      <c r="AY20" s="125">
        <v>51.7</v>
      </c>
      <c r="AZ20" s="125">
        <v>52.35</v>
      </c>
      <c r="BA20" s="125">
        <v>52.35</v>
      </c>
      <c r="BB20" s="125">
        <v>53.55</v>
      </c>
      <c r="BC20" s="125">
        <v>53.75</v>
      </c>
      <c r="BD20" s="125">
        <v>53.75</v>
      </c>
      <c r="BE20" s="125">
        <v>54</v>
      </c>
      <c r="BF20" s="125">
        <v>54.9</v>
      </c>
      <c r="BG20" s="125">
        <v>56.6</v>
      </c>
      <c r="BH20" s="125">
        <v>56.6</v>
      </c>
      <c r="BI20" s="125">
        <v>58</v>
      </c>
      <c r="BJ20" s="125">
        <v>57.9</v>
      </c>
      <c r="BK20" s="125">
        <v>57</v>
      </c>
      <c r="BL20" s="125">
        <v>58.15</v>
      </c>
      <c r="BM20" s="125">
        <v>59.15</v>
      </c>
      <c r="BN20" s="125">
        <v>59.2</v>
      </c>
      <c r="BO20" s="125">
        <v>56.7</v>
      </c>
      <c r="BP20" s="125">
        <v>60.15</v>
      </c>
      <c r="BQ20" s="125">
        <v>60.15</v>
      </c>
      <c r="BR20" s="125">
        <v>59.2</v>
      </c>
      <c r="BS20" s="125">
        <v>58.5</v>
      </c>
      <c r="BT20" s="125">
        <v>58.95</v>
      </c>
      <c r="BU20" s="125">
        <v>58.8</v>
      </c>
      <c r="BV20" s="125">
        <v>58.9</v>
      </c>
      <c r="BW20" s="125">
        <v>58.15</v>
      </c>
      <c r="BX20" s="125">
        <v>58.15</v>
      </c>
      <c r="BY20" s="125">
        <v>57.95</v>
      </c>
      <c r="BZ20" s="125">
        <v>57.95</v>
      </c>
      <c r="CA20" s="125">
        <v>57.95</v>
      </c>
      <c r="CB20" s="125">
        <v>57.85</v>
      </c>
    </row>
    <row r="21" spans="1:80" ht="16.5" customHeight="1" x14ac:dyDescent="0.25">
      <c r="A21" s="3">
        <v>17</v>
      </c>
      <c r="B21" s="3">
        <v>2</v>
      </c>
      <c r="C21" s="120">
        <v>46023</v>
      </c>
      <c r="D21" s="120">
        <v>46082</v>
      </c>
      <c r="E21" s="77"/>
      <c r="F21" s="111" t="s">
        <v>166</v>
      </c>
      <c r="G21" s="133">
        <v>100.16710526315789</v>
      </c>
      <c r="H21" s="343"/>
      <c r="I21" s="145">
        <v>87.351378579003182</v>
      </c>
      <c r="J21" s="344"/>
      <c r="K21" s="164">
        <v>5.5929555555555552</v>
      </c>
      <c r="L21" s="345"/>
      <c r="M21" s="183">
        <v>3.1256222222222219</v>
      </c>
      <c r="N21" s="346"/>
      <c r="O21" s="207">
        <v>17.909512111831571</v>
      </c>
      <c r="P21" s="221">
        <v>11.770814347789505</v>
      </c>
      <c r="Q21" s="242"/>
      <c r="R21" s="242">
        <v>15.61810704757629</v>
      </c>
      <c r="S21" s="254">
        <v>10.033389275537587</v>
      </c>
      <c r="T21" s="347"/>
      <c r="U21" s="111" t="s">
        <v>166</v>
      </c>
      <c r="V21" s="77"/>
      <c r="W21" s="77"/>
      <c r="X21" s="258">
        <v>5.8440217415182502E-2</v>
      </c>
      <c r="Y21" s="258">
        <v>-2.2162539848902263E-2</v>
      </c>
      <c r="Z21" s="258">
        <v>-4.7573998449303621E-2</v>
      </c>
      <c r="AA21" s="258">
        <v>-8.195051234847299E-2</v>
      </c>
      <c r="AB21" s="258">
        <v>-6.9110696270424654E-3</v>
      </c>
      <c r="AC21" s="258">
        <v>1.6167432920077829E-2</v>
      </c>
      <c r="AD21" s="258">
        <v>3.0689808633734827E-2</v>
      </c>
      <c r="AE21" s="258">
        <v>5.7382705102948517E-2</v>
      </c>
      <c r="AF21" s="258">
        <v>6.4221634113629619E-2</v>
      </c>
      <c r="AG21" s="258">
        <v>0.69535803642958405</v>
      </c>
      <c r="AH21" s="258">
        <v>-3.5577880316288911E-2</v>
      </c>
      <c r="AI21" s="258">
        <v>-4.1829227995458337E-2</v>
      </c>
      <c r="AJ21" s="258">
        <v>0.74215104768964524</v>
      </c>
      <c r="AK21" s="258">
        <v>-9.5269347037447535E-2</v>
      </c>
      <c r="AR21" s="260">
        <v>45839</v>
      </c>
      <c r="AS21" s="261">
        <v>20</v>
      </c>
      <c r="AT21" s="261" t="s">
        <v>98</v>
      </c>
      <c r="AU21" s="261">
        <v>15</v>
      </c>
      <c r="AV21" s="261">
        <v>18</v>
      </c>
      <c r="AW21" s="261">
        <v>23</v>
      </c>
      <c r="AX21" s="262">
        <v>416</v>
      </c>
      <c r="AY21" s="125">
        <v>132.6</v>
      </c>
      <c r="AZ21" s="125">
        <v>133.9</v>
      </c>
      <c r="BA21" s="125">
        <v>133.9</v>
      </c>
      <c r="BB21" s="125">
        <v>135.85</v>
      </c>
      <c r="BC21" s="125">
        <v>137.1</v>
      </c>
      <c r="BD21" s="125">
        <v>137.80000000000001</v>
      </c>
      <c r="BE21" s="125">
        <v>137.19999999999999</v>
      </c>
      <c r="BF21" s="125">
        <v>138</v>
      </c>
      <c r="BG21" s="125">
        <v>139.30000000000001</v>
      </c>
      <c r="BH21" s="125">
        <v>139.75</v>
      </c>
      <c r="BI21" s="125">
        <v>140.30000000000001</v>
      </c>
      <c r="BJ21" s="125">
        <v>141.19999999999999</v>
      </c>
      <c r="BK21" s="125">
        <v>138.9</v>
      </c>
      <c r="BL21" s="125">
        <v>137.85</v>
      </c>
      <c r="BM21" s="125">
        <v>140.25</v>
      </c>
      <c r="BN21" s="125">
        <v>140.30000000000001</v>
      </c>
      <c r="BO21" s="125">
        <v>138.6</v>
      </c>
      <c r="BP21" s="125">
        <v>136.35</v>
      </c>
      <c r="BQ21" s="125">
        <v>136.35</v>
      </c>
      <c r="BR21" s="125">
        <v>136.69999999999999</v>
      </c>
      <c r="BS21" s="125">
        <v>134.44999999999999</v>
      </c>
      <c r="BT21" s="125">
        <v>135.30000000000001</v>
      </c>
      <c r="BU21" s="125">
        <v>135.30000000000001</v>
      </c>
      <c r="BV21" s="125">
        <v>135.5</v>
      </c>
      <c r="BW21" s="125">
        <v>134.1</v>
      </c>
      <c r="BX21" s="125">
        <v>134.05000000000001</v>
      </c>
      <c r="BY21" s="125">
        <v>134.15</v>
      </c>
      <c r="BZ21" s="125">
        <v>134.15</v>
      </c>
      <c r="CA21" s="125">
        <v>134.15</v>
      </c>
      <c r="CB21" s="125">
        <v>133.94999999999999</v>
      </c>
    </row>
    <row r="22" spans="1:80" ht="16.5" customHeight="1" x14ac:dyDescent="0.25">
      <c r="A22" s="3">
        <v>18</v>
      </c>
      <c r="B22" s="3">
        <v>3</v>
      </c>
      <c r="C22" s="119">
        <v>45658</v>
      </c>
      <c r="D22" s="119">
        <v>45992</v>
      </c>
      <c r="E22" s="77"/>
      <c r="F22" s="112">
        <v>2025</v>
      </c>
      <c r="G22" s="134">
        <v>101.93322475570032</v>
      </c>
      <c r="H22" s="348"/>
      <c r="I22" s="146">
        <v>70.996699584199575</v>
      </c>
      <c r="J22" s="349"/>
      <c r="K22" s="165">
        <v>4.1302493150684931</v>
      </c>
      <c r="L22" s="350"/>
      <c r="M22" s="184">
        <v>2.4206397260273977</v>
      </c>
      <c r="N22" s="351"/>
      <c r="O22" s="208">
        <v>24.679678387407453</v>
      </c>
      <c r="P22" s="222">
        <v>16.77275435742121</v>
      </c>
      <c r="Q22" s="352"/>
      <c r="R22" s="243">
        <v>17.189446488177001</v>
      </c>
      <c r="S22" s="222">
        <v>11.703236433877285</v>
      </c>
      <c r="T22" s="353"/>
      <c r="U22" s="112">
        <v>2025</v>
      </c>
      <c r="V22" s="77"/>
      <c r="W22" s="77"/>
      <c r="X22" s="259">
        <v>-0.12023768356868025</v>
      </c>
      <c r="Y22" s="259">
        <v>-0.18663205291613769</v>
      </c>
      <c r="Z22" s="259">
        <v>-0.17143382266812668</v>
      </c>
      <c r="AA22" s="259">
        <v>-9.0754862903645143E-3</v>
      </c>
      <c r="AB22" s="259">
        <v>-2.7325539364397855E-3</v>
      </c>
      <c r="AC22" s="259">
        <v>-0.17961852356941588</v>
      </c>
      <c r="AD22" s="259">
        <v>0.16084711138645513</v>
      </c>
      <c r="AE22" s="259">
        <v>-1.2278728263248606E-3</v>
      </c>
      <c r="AF22" s="259">
        <v>-0.11797667416958424</v>
      </c>
      <c r="AG22" s="259">
        <v>0.62855301810643682</v>
      </c>
      <c r="AH22" s="259">
        <v>-3.762577862204871E-2</v>
      </c>
      <c r="AI22" s="259">
        <v>-0.16917980903541538</v>
      </c>
      <c r="AJ22" s="259">
        <v>0.6250362265511239</v>
      </c>
      <c r="AK22" s="259">
        <v>0.14317836534314954</v>
      </c>
      <c r="AR22" s="260">
        <v>45870</v>
      </c>
      <c r="AS22" s="261">
        <v>21</v>
      </c>
      <c r="AT22" s="261" t="s">
        <v>98</v>
      </c>
      <c r="AU22" s="261">
        <v>15</v>
      </c>
      <c r="AV22" s="261">
        <v>18</v>
      </c>
      <c r="AW22" s="261">
        <v>23</v>
      </c>
      <c r="AX22" s="262">
        <v>416</v>
      </c>
      <c r="AY22" s="125">
        <v>172.55</v>
      </c>
      <c r="AZ22" s="125">
        <v>174.25</v>
      </c>
      <c r="BA22" s="125">
        <v>174.25</v>
      </c>
      <c r="BB22" s="125">
        <v>175.2</v>
      </c>
      <c r="BC22" s="125">
        <v>176.8</v>
      </c>
      <c r="BD22" s="125">
        <v>177.65</v>
      </c>
      <c r="BE22" s="125">
        <v>176.9</v>
      </c>
      <c r="BF22" s="125">
        <v>177.85</v>
      </c>
      <c r="BG22" s="125">
        <v>179.45</v>
      </c>
      <c r="BH22" s="125">
        <v>180.05</v>
      </c>
      <c r="BI22" s="125">
        <v>180.8</v>
      </c>
      <c r="BJ22" s="125">
        <v>181.95</v>
      </c>
      <c r="BK22" s="125">
        <v>179.1</v>
      </c>
      <c r="BL22" s="125">
        <v>177.85</v>
      </c>
      <c r="BM22" s="125">
        <v>180.75</v>
      </c>
      <c r="BN22" s="125">
        <v>180.8</v>
      </c>
      <c r="BO22" s="125">
        <v>178.6</v>
      </c>
      <c r="BP22" s="125">
        <v>175.6</v>
      </c>
      <c r="BQ22" s="125">
        <v>175.6</v>
      </c>
      <c r="BR22" s="125">
        <v>176.05</v>
      </c>
      <c r="BS22" s="125">
        <v>173.15</v>
      </c>
      <c r="BT22" s="125">
        <v>174.2</v>
      </c>
      <c r="BU22" s="125">
        <v>174.2</v>
      </c>
      <c r="BV22" s="125">
        <v>174.45</v>
      </c>
      <c r="BW22" s="125">
        <v>172.75</v>
      </c>
      <c r="BX22" s="125">
        <v>172.7</v>
      </c>
      <c r="BY22" s="125">
        <v>172.85</v>
      </c>
      <c r="BZ22" s="125">
        <v>172.85</v>
      </c>
      <c r="CA22" s="125">
        <v>172.85</v>
      </c>
      <c r="CB22" s="125">
        <v>172.6</v>
      </c>
    </row>
    <row r="23" spans="1:80" ht="16.5" customHeight="1" x14ac:dyDescent="0.25">
      <c r="A23" s="3">
        <v>19</v>
      </c>
      <c r="B23" s="3">
        <v>3</v>
      </c>
      <c r="C23" s="120">
        <v>46023</v>
      </c>
      <c r="D23" s="120">
        <v>46357</v>
      </c>
      <c r="E23" s="77"/>
      <c r="F23" s="113">
        <v>2026</v>
      </c>
      <c r="G23" s="135">
        <v>95.746579804560255</v>
      </c>
      <c r="H23" s="354"/>
      <c r="I23" s="147">
        <v>70.708913721413722</v>
      </c>
      <c r="J23" s="355"/>
      <c r="K23" s="163">
        <v>4.2936397260273971</v>
      </c>
      <c r="L23" s="356"/>
      <c r="M23" s="142">
        <v>2.7541397260273976</v>
      </c>
      <c r="N23" s="357"/>
      <c r="O23" s="209">
        <v>22.299630596428226</v>
      </c>
      <c r="P23" s="223">
        <v>16.77275435742121</v>
      </c>
      <c r="Q23" s="358"/>
      <c r="R23" s="244">
        <v>16.468292226007446</v>
      </c>
      <c r="S23" s="255">
        <v>11.703236433877285</v>
      </c>
      <c r="T23" s="359"/>
      <c r="U23" s="113">
        <v>2026</v>
      </c>
      <c r="V23" s="77"/>
      <c r="W23" s="77"/>
      <c r="X23" s="28">
        <v>5.675136416624834E-2</v>
      </c>
      <c r="Y23" s="28">
        <v>-2.3901397899617205E-2</v>
      </c>
      <c r="Z23" s="28">
        <v>-3.6156617840712078E-2</v>
      </c>
      <c r="AA23" s="28">
        <v>-8.8098539452762442E-2</v>
      </c>
      <c r="AB23" s="28">
        <v>1.8087034272435965E-2</v>
      </c>
      <c r="AC23" s="28">
        <v>4.3131844188335489E-2</v>
      </c>
      <c r="AD23" s="28">
        <v>0.10768319119092595</v>
      </c>
      <c r="AE23" s="28">
        <v>0.10101405937251506</v>
      </c>
      <c r="AF23" s="28">
        <v>4.1641177335804969E-2</v>
      </c>
      <c r="AG23" s="28">
        <v>0.43935349923106032</v>
      </c>
      <c r="AH23" s="28">
        <v>-5.9587589128910309E-2</v>
      </c>
      <c r="AI23" s="28">
        <v>-5.1182859094743113E-2</v>
      </c>
      <c r="AJ23" s="28">
        <v>0.54287613163560844</v>
      </c>
      <c r="AK23" s="28">
        <v>-0.12350902573764477</v>
      </c>
      <c r="AR23" s="260">
        <v>45901</v>
      </c>
      <c r="AS23" s="261">
        <v>22</v>
      </c>
      <c r="AT23" s="261" t="s">
        <v>98</v>
      </c>
      <c r="AU23" s="261">
        <v>15</v>
      </c>
      <c r="AV23" s="261">
        <v>18</v>
      </c>
      <c r="AW23" s="261">
        <v>23</v>
      </c>
      <c r="AX23" s="262">
        <v>400</v>
      </c>
      <c r="AY23" s="125">
        <v>143.15</v>
      </c>
      <c r="AZ23" s="125">
        <v>144.55000000000001</v>
      </c>
      <c r="BA23" s="125">
        <v>144.55000000000001</v>
      </c>
      <c r="BB23" s="125">
        <v>141.85</v>
      </c>
      <c r="BC23" s="125">
        <v>143.15</v>
      </c>
      <c r="BD23" s="125">
        <v>143.85</v>
      </c>
      <c r="BE23" s="125">
        <v>143.25</v>
      </c>
      <c r="BF23" s="125">
        <v>144.05000000000001</v>
      </c>
      <c r="BG23" s="125">
        <v>145.4</v>
      </c>
      <c r="BH23" s="125">
        <v>145.9</v>
      </c>
      <c r="BI23" s="125">
        <v>146.5</v>
      </c>
      <c r="BJ23" s="125">
        <v>147.44999999999999</v>
      </c>
      <c r="BK23" s="125">
        <v>145.1</v>
      </c>
      <c r="BL23" s="125">
        <v>144.05000000000001</v>
      </c>
      <c r="BM23" s="125">
        <v>146.5</v>
      </c>
      <c r="BN23" s="125">
        <v>146.55000000000001</v>
      </c>
      <c r="BO23" s="125">
        <v>144.75</v>
      </c>
      <c r="BP23" s="125">
        <v>142.35</v>
      </c>
      <c r="BQ23" s="125">
        <v>142.35</v>
      </c>
      <c r="BR23" s="125">
        <v>142.69999999999999</v>
      </c>
      <c r="BS23" s="125">
        <v>140.35</v>
      </c>
      <c r="BT23" s="125">
        <v>141.19999999999999</v>
      </c>
      <c r="BU23" s="125">
        <v>141.19999999999999</v>
      </c>
      <c r="BV23" s="125">
        <v>141.4</v>
      </c>
      <c r="BW23" s="125">
        <v>140</v>
      </c>
      <c r="BX23" s="125">
        <v>139.94999999999999</v>
      </c>
      <c r="BY23" s="125">
        <v>140.05000000000001</v>
      </c>
      <c r="BZ23" s="125">
        <v>140.05000000000001</v>
      </c>
      <c r="CA23" s="125">
        <v>140.05000000000001</v>
      </c>
      <c r="CB23" s="125">
        <v>139.85</v>
      </c>
    </row>
    <row r="24" spans="1:80" ht="16.5" customHeight="1" x14ac:dyDescent="0.25">
      <c r="A24" s="3">
        <v>20</v>
      </c>
      <c r="B24" s="3">
        <v>3</v>
      </c>
      <c r="C24" s="120">
        <v>46388</v>
      </c>
      <c r="D24" s="120">
        <v>46722</v>
      </c>
      <c r="E24" s="77"/>
      <c r="F24" s="114">
        <v>2027</v>
      </c>
      <c r="G24" s="136">
        <v>92.240716612377852</v>
      </c>
      <c r="H24" s="360"/>
      <c r="I24" s="148">
        <v>68.503794178794166</v>
      </c>
      <c r="J24" s="361"/>
      <c r="K24" s="164">
        <v>4.1007301369863018</v>
      </c>
      <c r="L24" s="362"/>
      <c r="M24" s="177">
        <v>2.7351479452054792</v>
      </c>
      <c r="N24" s="363"/>
      <c r="O24" s="210">
        <v>22.493730026372123</v>
      </c>
      <c r="P24" s="224">
        <v>16.77275435742121</v>
      </c>
      <c r="Q24" s="364"/>
      <c r="R24" s="245">
        <v>16.70526757196922</v>
      </c>
      <c r="S24" s="256">
        <v>11.703236433877285</v>
      </c>
      <c r="T24" s="365"/>
      <c r="U24" s="114">
        <v>2027</v>
      </c>
      <c r="V24" s="77"/>
      <c r="W24" s="77"/>
      <c r="X24" s="28">
        <v>5.8145475313423997E-2</v>
      </c>
      <c r="Y24" s="28">
        <v>9.3243776457753919E-2</v>
      </c>
      <c r="Z24" s="28">
        <v>-0.16102856912432001</v>
      </c>
      <c r="AA24" s="28">
        <v>4.2003549046857698E-3</v>
      </c>
      <c r="AB24" s="28">
        <v>-1.2979568863320523E-2</v>
      </c>
      <c r="AC24" s="28">
        <v>4.9664995235709775E-3</v>
      </c>
      <c r="AD24" s="28">
        <v>1.7203507670897622E-2</v>
      </c>
      <c r="AE24" s="28">
        <v>0.13011589985246097</v>
      </c>
      <c r="AF24" s="28">
        <v>6.9006566473606146E-2</v>
      </c>
      <c r="AG24" s="28">
        <v>0.45478323929701947</v>
      </c>
      <c r="AH24" s="28">
        <v>8.9060794815274777E-2</v>
      </c>
      <c r="AI24" s="28">
        <v>-0.15030980956442139</v>
      </c>
      <c r="AJ24" s="28">
        <v>0.56987440085235297</v>
      </c>
      <c r="AK24" s="28">
        <v>6.157472062784386E-5</v>
      </c>
      <c r="AR24" s="260">
        <v>45931</v>
      </c>
      <c r="AS24" s="261">
        <v>23</v>
      </c>
      <c r="AT24" s="261" t="s">
        <v>98</v>
      </c>
      <c r="AU24" s="261">
        <v>16</v>
      </c>
      <c r="AV24" s="261">
        <v>18</v>
      </c>
      <c r="AW24" s="261">
        <v>23</v>
      </c>
      <c r="AX24" s="262">
        <v>432</v>
      </c>
      <c r="AY24" s="125">
        <v>90.25</v>
      </c>
      <c r="AZ24" s="125">
        <v>90</v>
      </c>
      <c r="BA24" s="125">
        <v>90</v>
      </c>
      <c r="BB24" s="125">
        <v>86.95</v>
      </c>
      <c r="BC24" s="125">
        <v>87.15</v>
      </c>
      <c r="BD24" s="125">
        <v>86.5</v>
      </c>
      <c r="BE24" s="125">
        <v>86.15</v>
      </c>
      <c r="BF24" s="125">
        <v>87.1</v>
      </c>
      <c r="BG24" s="125">
        <v>89.3</v>
      </c>
      <c r="BH24" s="125">
        <v>89.9</v>
      </c>
      <c r="BI24" s="125">
        <v>90.3</v>
      </c>
      <c r="BJ24" s="125">
        <v>90.5</v>
      </c>
      <c r="BK24" s="125">
        <v>89.7</v>
      </c>
      <c r="BL24" s="125">
        <v>90.25</v>
      </c>
      <c r="BM24" s="125">
        <v>89.95</v>
      </c>
      <c r="BN24" s="125">
        <v>90</v>
      </c>
      <c r="BO24" s="125">
        <v>90</v>
      </c>
      <c r="BP24" s="125">
        <v>90.4</v>
      </c>
      <c r="BQ24" s="125">
        <v>90.4</v>
      </c>
      <c r="BR24" s="125">
        <v>89.85</v>
      </c>
      <c r="BS24" s="125">
        <v>87.95</v>
      </c>
      <c r="BT24" s="125">
        <v>85.4</v>
      </c>
      <c r="BU24" s="125">
        <v>84.4</v>
      </c>
      <c r="BV24" s="125">
        <v>84.5</v>
      </c>
      <c r="BW24" s="125">
        <v>82.5</v>
      </c>
      <c r="BX24" s="125">
        <v>82.45</v>
      </c>
      <c r="BY24" s="125">
        <v>82.45</v>
      </c>
      <c r="BZ24" s="125">
        <v>82.35</v>
      </c>
      <c r="CA24" s="125">
        <v>82.35</v>
      </c>
      <c r="CB24" s="125">
        <v>82.25</v>
      </c>
    </row>
    <row r="25" spans="1:80" ht="16.5" customHeight="1" x14ac:dyDescent="0.25">
      <c r="A25" s="3">
        <v>21</v>
      </c>
      <c r="B25" s="3">
        <v>4</v>
      </c>
      <c r="C25" s="119">
        <v>45383</v>
      </c>
      <c r="D25" s="119">
        <v>45566</v>
      </c>
      <c r="E25" s="77"/>
      <c r="F25" s="115" t="s">
        <v>167</v>
      </c>
      <c r="G25" s="366"/>
      <c r="H25" s="366"/>
      <c r="I25" s="367"/>
      <c r="J25" s="368"/>
      <c r="K25" s="166">
        <v>2.478035046728972</v>
      </c>
      <c r="L25" s="369"/>
      <c r="M25" s="185">
        <v>1.3006985981308412</v>
      </c>
      <c r="N25" s="370"/>
      <c r="O25" s="371" t="s">
        <v>131</v>
      </c>
      <c r="P25" s="372"/>
      <c r="Q25" s="373"/>
      <c r="R25" s="373"/>
      <c r="S25" s="373"/>
      <c r="T25" s="373"/>
      <c r="U25" s="115" t="s">
        <v>167</v>
      </c>
      <c r="V25" s="77"/>
      <c r="W25" s="77"/>
      <c r="X25" s="28"/>
      <c r="Y25" s="28"/>
      <c r="Z25" s="28"/>
      <c r="AA25" s="28"/>
      <c r="AB25" s="28">
        <v>-0.16598798475887744</v>
      </c>
      <c r="AC25" s="28">
        <v>-0.54356286717732294</v>
      </c>
      <c r="AD25" s="28">
        <v>-2.981005506429657E-2</v>
      </c>
      <c r="AE25" s="28">
        <v>-0.32774865653282248</v>
      </c>
      <c r="AF25" s="28"/>
      <c r="AG25" s="28"/>
      <c r="AH25" s="28"/>
      <c r="AI25" s="28"/>
      <c r="AJ25" s="28"/>
      <c r="AK25" s="28"/>
      <c r="AR25" s="260">
        <v>45962</v>
      </c>
      <c r="AS25" s="261">
        <v>24</v>
      </c>
      <c r="AT25" s="261" t="s">
        <v>98</v>
      </c>
      <c r="AU25" s="261">
        <v>16</v>
      </c>
      <c r="AV25" s="261">
        <v>18</v>
      </c>
      <c r="AW25" s="261">
        <v>24</v>
      </c>
      <c r="AX25" s="262">
        <v>384</v>
      </c>
      <c r="AY25" s="125">
        <v>95</v>
      </c>
      <c r="AZ25" s="125">
        <v>94.7</v>
      </c>
      <c r="BA25" s="125">
        <v>94.7</v>
      </c>
      <c r="BB25" s="125">
        <v>96.55</v>
      </c>
      <c r="BC25" s="125">
        <v>96.8</v>
      </c>
      <c r="BD25" s="125">
        <v>96.05</v>
      </c>
      <c r="BE25" s="125">
        <v>95.65</v>
      </c>
      <c r="BF25" s="125">
        <v>96.7</v>
      </c>
      <c r="BG25" s="125">
        <v>99.15</v>
      </c>
      <c r="BH25" s="125">
        <v>99.8</v>
      </c>
      <c r="BI25" s="125">
        <v>100.25</v>
      </c>
      <c r="BJ25" s="125">
        <v>100.5</v>
      </c>
      <c r="BK25" s="125">
        <v>99.6</v>
      </c>
      <c r="BL25" s="125">
        <v>100.2</v>
      </c>
      <c r="BM25" s="125">
        <v>99.85</v>
      </c>
      <c r="BN25" s="125">
        <v>99.9</v>
      </c>
      <c r="BO25" s="125">
        <v>99.9</v>
      </c>
      <c r="BP25" s="125">
        <v>100.35</v>
      </c>
      <c r="BQ25" s="125">
        <v>100.35</v>
      </c>
      <c r="BR25" s="125">
        <v>99.75</v>
      </c>
      <c r="BS25" s="125">
        <v>97.65</v>
      </c>
      <c r="BT25" s="125">
        <v>94.8</v>
      </c>
      <c r="BU25" s="125">
        <v>93.7</v>
      </c>
      <c r="BV25" s="125">
        <v>93.85</v>
      </c>
      <c r="BW25" s="125">
        <v>91.6</v>
      </c>
      <c r="BX25" s="125">
        <v>91.55</v>
      </c>
      <c r="BY25" s="125">
        <v>91.55</v>
      </c>
      <c r="BZ25" s="125">
        <v>91.45</v>
      </c>
      <c r="CA25" s="125">
        <v>91.45</v>
      </c>
      <c r="CB25" s="125">
        <v>91.3</v>
      </c>
    </row>
    <row r="26" spans="1:80" ht="16.5" customHeight="1" x14ac:dyDescent="0.25">
      <c r="A26" s="3">
        <v>22</v>
      </c>
      <c r="B26" s="3">
        <v>4</v>
      </c>
      <c r="C26" s="120">
        <v>45597</v>
      </c>
      <c r="D26" s="120">
        <v>45717</v>
      </c>
      <c r="E26" s="77"/>
      <c r="F26" s="110" t="s">
        <v>168</v>
      </c>
      <c r="G26" s="374" t="s">
        <v>132</v>
      </c>
      <c r="H26" s="366"/>
      <c r="I26" s="366"/>
      <c r="J26" s="375"/>
      <c r="K26" s="167">
        <v>5.3761258278145689</v>
      </c>
      <c r="L26" s="376"/>
      <c r="M26" s="186">
        <v>2.3910099337748347</v>
      </c>
      <c r="N26" s="377"/>
      <c r="O26" s="374" t="s">
        <v>133</v>
      </c>
      <c r="P26" s="374"/>
      <c r="Q26" s="378"/>
      <c r="R26" s="378"/>
      <c r="S26" s="378"/>
      <c r="T26" s="378"/>
      <c r="U26" s="110" t="s">
        <v>168</v>
      </c>
      <c r="V26" s="77"/>
      <c r="W26" s="77"/>
      <c r="X26" s="28"/>
      <c r="Y26" s="28"/>
      <c r="Z26" s="28"/>
      <c r="AA26" s="28"/>
      <c r="AB26" s="28">
        <v>-5.0341373986524385E-2</v>
      </c>
      <c r="AC26" s="28">
        <v>-0.35351644891241985</v>
      </c>
      <c r="AD26" s="28">
        <v>6.7755441209373934E-2</v>
      </c>
      <c r="AE26" s="28">
        <v>-0.16514348755805486</v>
      </c>
      <c r="AF26" s="28"/>
      <c r="AG26" s="28"/>
      <c r="AH26" s="28"/>
      <c r="AI26" s="28"/>
      <c r="AJ26" s="28"/>
      <c r="AK26" s="28"/>
      <c r="AR26" s="260">
        <v>45992</v>
      </c>
      <c r="AS26" s="261">
        <v>25</v>
      </c>
      <c r="AT26" s="261" t="s">
        <v>98</v>
      </c>
      <c r="AU26" s="261">
        <v>16</v>
      </c>
      <c r="AV26" s="261">
        <v>18</v>
      </c>
      <c r="AW26" s="261">
        <v>24</v>
      </c>
      <c r="AX26" s="262">
        <v>416</v>
      </c>
      <c r="AY26" s="125">
        <v>111.8</v>
      </c>
      <c r="AZ26" s="125">
        <v>111.55</v>
      </c>
      <c r="BA26" s="125">
        <v>111.55</v>
      </c>
      <c r="BB26" s="125">
        <v>112.9</v>
      </c>
      <c r="BC26" s="125">
        <v>113.3</v>
      </c>
      <c r="BD26" s="125">
        <v>112.45</v>
      </c>
      <c r="BE26" s="125">
        <v>111.85</v>
      </c>
      <c r="BF26" s="125">
        <v>113.5</v>
      </c>
      <c r="BG26" s="125">
        <v>116.35</v>
      </c>
      <c r="BH26" s="125">
        <v>117.3</v>
      </c>
      <c r="BI26" s="125">
        <v>118</v>
      </c>
      <c r="BJ26" s="125">
        <v>118.4</v>
      </c>
      <c r="BK26" s="125">
        <v>117</v>
      </c>
      <c r="BL26" s="125">
        <v>117.75</v>
      </c>
      <c r="BM26" s="125">
        <v>117.2</v>
      </c>
      <c r="BN26" s="125">
        <v>117.25</v>
      </c>
      <c r="BO26" s="125">
        <v>117.2</v>
      </c>
      <c r="BP26" s="125">
        <v>117.9</v>
      </c>
      <c r="BQ26" s="125">
        <v>117.9</v>
      </c>
      <c r="BR26" s="125">
        <v>117.15</v>
      </c>
      <c r="BS26" s="125">
        <v>114.7</v>
      </c>
      <c r="BT26" s="125">
        <v>111.55</v>
      </c>
      <c r="BU26" s="125">
        <v>110.2</v>
      </c>
      <c r="BV26" s="125">
        <v>110.4</v>
      </c>
      <c r="BW26" s="125">
        <v>107.4</v>
      </c>
      <c r="BX26" s="125">
        <v>107.3</v>
      </c>
      <c r="BY26" s="125">
        <v>107.3</v>
      </c>
      <c r="BZ26" s="125">
        <v>107.15</v>
      </c>
      <c r="CA26" s="125">
        <v>107.15</v>
      </c>
      <c r="CB26" s="125">
        <v>106.95</v>
      </c>
    </row>
    <row r="27" spans="1:80" ht="16.5" customHeight="1" x14ac:dyDescent="0.25">
      <c r="A27" s="3">
        <v>23</v>
      </c>
      <c r="B27" s="3">
        <v>4</v>
      </c>
      <c r="C27" s="120">
        <v>45748</v>
      </c>
      <c r="D27" s="120">
        <v>45931</v>
      </c>
      <c r="E27" s="77"/>
      <c r="F27" s="110" t="s">
        <v>169</v>
      </c>
      <c r="G27" s="374" t="s">
        <v>134</v>
      </c>
      <c r="H27" s="366"/>
      <c r="I27" s="366"/>
      <c r="J27" s="375"/>
      <c r="K27" s="168">
        <v>3.2208481308411216</v>
      </c>
      <c r="L27" s="379"/>
      <c r="M27" s="187">
        <v>2.2310233644859809</v>
      </c>
      <c r="N27" s="380"/>
      <c r="O27" s="374" t="s">
        <v>135</v>
      </c>
      <c r="P27" s="374"/>
      <c r="Q27" s="378"/>
      <c r="R27" s="378"/>
      <c r="S27" s="378"/>
      <c r="T27" s="378"/>
      <c r="U27" s="110" t="s">
        <v>169</v>
      </c>
      <c r="V27" s="77"/>
      <c r="W27" s="77"/>
      <c r="X27" s="28"/>
      <c r="Y27" s="28"/>
      <c r="Z27" s="28"/>
      <c r="AA27" s="28"/>
      <c r="AB27" s="28">
        <v>7.2567729275929693E-3</v>
      </c>
      <c r="AC27" s="28">
        <v>-0.14111875158679954</v>
      </c>
      <c r="AD27" s="28">
        <v>0.21123973169590027</v>
      </c>
      <c r="AE27" s="28">
        <v>1.5922631534781573E-2</v>
      </c>
      <c r="AF27" s="28"/>
      <c r="AG27" s="28"/>
      <c r="AH27" s="28"/>
      <c r="AI27" s="28"/>
      <c r="AJ27" s="28"/>
      <c r="AK27" s="28"/>
      <c r="AR27" s="260">
        <v>46023</v>
      </c>
      <c r="AS27" s="261">
        <v>26</v>
      </c>
      <c r="AT27" s="261" t="s">
        <v>98</v>
      </c>
      <c r="AU27" s="261">
        <v>17</v>
      </c>
      <c r="AV27" s="261">
        <v>19</v>
      </c>
      <c r="AW27" s="261">
        <v>24</v>
      </c>
      <c r="AX27" s="262">
        <v>416</v>
      </c>
      <c r="AY27" s="125">
        <v>118</v>
      </c>
      <c r="AZ27" s="125">
        <v>117.6</v>
      </c>
      <c r="BA27" s="125">
        <v>117.7</v>
      </c>
      <c r="BB27" s="125">
        <v>117.25</v>
      </c>
      <c r="BC27" s="125">
        <v>118.3</v>
      </c>
      <c r="BD27" s="125">
        <v>118.35</v>
      </c>
      <c r="BE27" s="125">
        <v>118.35</v>
      </c>
      <c r="BF27" s="125">
        <v>119.25</v>
      </c>
      <c r="BG27" s="125">
        <v>121.55</v>
      </c>
      <c r="BH27" s="125">
        <v>121.7</v>
      </c>
      <c r="BI27" s="125">
        <v>122.6</v>
      </c>
      <c r="BJ27" s="125">
        <v>123.1</v>
      </c>
      <c r="BK27" s="125">
        <v>121.7</v>
      </c>
      <c r="BL27" s="125">
        <v>121.05</v>
      </c>
      <c r="BM27" s="125">
        <v>123.45</v>
      </c>
      <c r="BN27" s="125">
        <v>123.7</v>
      </c>
      <c r="BO27" s="125">
        <v>113.7</v>
      </c>
      <c r="BP27" s="125">
        <v>111.55</v>
      </c>
      <c r="BQ27" s="125">
        <v>111.55</v>
      </c>
      <c r="BR27" s="125">
        <v>111.2</v>
      </c>
      <c r="BS27" s="125">
        <v>108.95</v>
      </c>
      <c r="BT27" s="125">
        <v>109</v>
      </c>
      <c r="BU27" s="125">
        <v>108.45</v>
      </c>
      <c r="BV27" s="125">
        <v>108.65</v>
      </c>
      <c r="BW27" s="125">
        <v>106.9</v>
      </c>
      <c r="BX27" s="125">
        <v>106.5</v>
      </c>
      <c r="BY27" s="125">
        <v>106.25</v>
      </c>
      <c r="BZ27" s="125">
        <v>106.2</v>
      </c>
      <c r="CA27" s="125">
        <v>106.2</v>
      </c>
      <c r="CB27" s="125">
        <v>108.35</v>
      </c>
    </row>
    <row r="28" spans="1:80" ht="16.5" customHeight="1" x14ac:dyDescent="0.25">
      <c r="A28" s="3">
        <v>24</v>
      </c>
      <c r="B28" s="3">
        <v>4</v>
      </c>
      <c r="C28" s="120">
        <v>45962</v>
      </c>
      <c r="D28" s="120">
        <v>46082</v>
      </c>
      <c r="E28" s="77"/>
      <c r="F28" s="110" t="s">
        <v>170</v>
      </c>
      <c r="G28" s="374" t="s">
        <v>136</v>
      </c>
      <c r="H28" s="366"/>
      <c r="I28" s="366"/>
      <c r="J28" s="375"/>
      <c r="K28" s="169">
        <v>5.5859437086092711</v>
      </c>
      <c r="L28" s="381"/>
      <c r="M28" s="188">
        <v>3.0790894039735099</v>
      </c>
      <c r="N28" s="382"/>
      <c r="O28" s="374" t="s">
        <v>136</v>
      </c>
      <c r="P28" s="374"/>
      <c r="Q28" s="378"/>
      <c r="R28" s="378"/>
      <c r="S28" s="378"/>
      <c r="T28" s="378"/>
      <c r="U28" s="110" t="s">
        <v>170</v>
      </c>
      <c r="V28" s="77"/>
      <c r="W28" s="77"/>
      <c r="X28" s="28"/>
      <c r="Y28" s="28"/>
      <c r="Z28" s="28"/>
      <c r="AA28" s="28"/>
      <c r="AB28" s="28">
        <v>3.059233519713267E-3</v>
      </c>
      <c r="AC28" s="28">
        <v>-8.8916815356165912E-5</v>
      </c>
      <c r="AD28" s="28">
        <v>5.1385333939979461E-2</v>
      </c>
      <c r="AE28" s="28">
        <v>4.9008483276598014E-2</v>
      </c>
      <c r="AF28" s="28"/>
      <c r="AG28" s="28"/>
      <c r="AH28" s="28"/>
      <c r="AI28" s="28"/>
      <c r="AJ28" s="28"/>
      <c r="AK28" s="28"/>
      <c r="AR28" s="260">
        <v>46054</v>
      </c>
      <c r="AS28" s="261">
        <v>27</v>
      </c>
      <c r="AT28" s="261" t="s">
        <v>98</v>
      </c>
      <c r="AU28" s="261">
        <v>17</v>
      </c>
      <c r="AV28" s="261">
        <v>19</v>
      </c>
      <c r="AW28" s="261">
        <v>24</v>
      </c>
      <c r="AX28" s="262">
        <v>384</v>
      </c>
      <c r="AY28" s="125">
        <v>100.8</v>
      </c>
      <c r="AZ28" s="125">
        <v>100.45</v>
      </c>
      <c r="BA28" s="125">
        <v>100.55</v>
      </c>
      <c r="BB28" s="125">
        <v>100.15</v>
      </c>
      <c r="BC28" s="125">
        <v>101.05</v>
      </c>
      <c r="BD28" s="125">
        <v>101.05</v>
      </c>
      <c r="BE28" s="125">
        <v>101.05</v>
      </c>
      <c r="BF28" s="125">
        <v>101.85</v>
      </c>
      <c r="BG28" s="125">
        <v>103.85</v>
      </c>
      <c r="BH28" s="125">
        <v>103.95</v>
      </c>
      <c r="BI28" s="125">
        <v>104.7</v>
      </c>
      <c r="BJ28" s="125">
        <v>105.15</v>
      </c>
      <c r="BK28" s="125">
        <v>103.95</v>
      </c>
      <c r="BL28" s="125">
        <v>103.4</v>
      </c>
      <c r="BM28" s="125">
        <v>105.45</v>
      </c>
      <c r="BN28" s="125">
        <v>105.7</v>
      </c>
      <c r="BO28" s="125">
        <v>97.15</v>
      </c>
      <c r="BP28" s="125">
        <v>95.3</v>
      </c>
      <c r="BQ28" s="125">
        <v>95.3</v>
      </c>
      <c r="BR28" s="125">
        <v>95</v>
      </c>
      <c r="BS28" s="125">
        <v>93.1</v>
      </c>
      <c r="BT28" s="125">
        <v>93.15</v>
      </c>
      <c r="BU28" s="125">
        <v>92.7</v>
      </c>
      <c r="BV28" s="125">
        <v>92.85</v>
      </c>
      <c r="BW28" s="125">
        <v>91.35</v>
      </c>
      <c r="BX28" s="125">
        <v>91.05</v>
      </c>
      <c r="BY28" s="125">
        <v>90.85</v>
      </c>
      <c r="BZ28" s="125">
        <v>90.8</v>
      </c>
      <c r="CA28" s="125">
        <v>90.8</v>
      </c>
      <c r="CB28" s="125">
        <v>92.65</v>
      </c>
    </row>
    <row r="29" spans="1:80" ht="16.5" customHeight="1" x14ac:dyDescent="0.25">
      <c r="A29" s="3">
        <v>25</v>
      </c>
      <c r="B29" s="3">
        <v>4</v>
      </c>
      <c r="C29" s="120">
        <v>46113</v>
      </c>
      <c r="D29" s="120">
        <v>46296</v>
      </c>
      <c r="E29" s="77"/>
      <c r="F29" s="110" t="s">
        <v>171</v>
      </c>
      <c r="G29" s="374" t="s">
        <v>137</v>
      </c>
      <c r="H29" s="366"/>
      <c r="I29" s="366"/>
      <c r="J29" s="375"/>
      <c r="K29" s="170">
        <v>3.438876168224299</v>
      </c>
      <c r="L29" s="383"/>
      <c r="M29" s="189">
        <v>2.4998224299065419</v>
      </c>
      <c r="N29" s="384"/>
      <c r="O29" s="374" t="s">
        <v>137</v>
      </c>
      <c r="P29" s="374"/>
      <c r="Q29" s="378"/>
      <c r="R29" s="378"/>
      <c r="S29" s="378"/>
      <c r="T29" s="378"/>
      <c r="U29" s="110" t="s">
        <v>171</v>
      </c>
      <c r="V29" s="77"/>
      <c r="W29" s="77"/>
      <c r="X29" s="28"/>
      <c r="Y29" s="28"/>
      <c r="Z29" s="28"/>
      <c r="AA29" s="28"/>
      <c r="AB29" s="28">
        <v>3.0811629212523783E-2</v>
      </c>
      <c r="AC29" s="28">
        <v>5.959870659871136E-2</v>
      </c>
      <c r="AD29" s="28">
        <v>0.16365760808111141</v>
      </c>
      <c r="AE29" s="28">
        <v>0.20565376147979153</v>
      </c>
      <c r="AF29" s="28"/>
      <c r="AG29" s="28"/>
      <c r="AH29" s="28"/>
      <c r="AI29" s="28"/>
      <c r="AJ29" s="28"/>
      <c r="AK29" s="28"/>
      <c r="AM29" s="385"/>
      <c r="AN29" s="385"/>
      <c r="AO29" s="385"/>
      <c r="AP29" s="385"/>
      <c r="AR29" s="260">
        <v>46082</v>
      </c>
      <c r="AS29" s="261">
        <v>28</v>
      </c>
      <c r="AT29" s="261" t="s">
        <v>98</v>
      </c>
      <c r="AU29" s="261">
        <v>17</v>
      </c>
      <c r="AV29" s="261">
        <v>19</v>
      </c>
      <c r="AW29" s="261">
        <v>24</v>
      </c>
      <c r="AX29" s="262">
        <v>416</v>
      </c>
      <c r="AY29" s="125">
        <v>81.75</v>
      </c>
      <c r="AZ29" s="125">
        <v>81.45</v>
      </c>
      <c r="BA29" s="125">
        <v>81.5</v>
      </c>
      <c r="BB29" s="125">
        <v>81.25</v>
      </c>
      <c r="BC29" s="125">
        <v>81.95</v>
      </c>
      <c r="BD29" s="125">
        <v>81.95</v>
      </c>
      <c r="BE29" s="125">
        <v>81.95</v>
      </c>
      <c r="BF29" s="125">
        <v>82.6</v>
      </c>
      <c r="BG29" s="125">
        <v>84.2</v>
      </c>
      <c r="BH29" s="125">
        <v>84.3</v>
      </c>
      <c r="BI29" s="125">
        <v>84.9</v>
      </c>
      <c r="BJ29" s="125">
        <v>85.25</v>
      </c>
      <c r="BK29" s="125">
        <v>84.25</v>
      </c>
      <c r="BL29" s="125">
        <v>83.8</v>
      </c>
      <c r="BM29" s="125">
        <v>85.45</v>
      </c>
      <c r="BN29" s="125">
        <v>85.65</v>
      </c>
      <c r="BO29" s="125">
        <v>78.75</v>
      </c>
      <c r="BP29" s="125">
        <v>77.25</v>
      </c>
      <c r="BQ29" s="125">
        <v>77.25</v>
      </c>
      <c r="BR29" s="125">
        <v>77</v>
      </c>
      <c r="BS29" s="125">
        <v>75.45</v>
      </c>
      <c r="BT29" s="125">
        <v>75.5</v>
      </c>
      <c r="BU29" s="125">
        <v>75.150000000000006</v>
      </c>
      <c r="BV29" s="125">
        <v>75.25</v>
      </c>
      <c r="BW29" s="125">
        <v>74.05</v>
      </c>
      <c r="BX29" s="125">
        <v>73.8</v>
      </c>
      <c r="BY29" s="125">
        <v>73.650000000000006</v>
      </c>
      <c r="BZ29" s="125">
        <v>73.650000000000006</v>
      </c>
      <c r="CA29" s="125">
        <v>73.650000000000006</v>
      </c>
      <c r="CB29" s="125">
        <v>75.150000000000006</v>
      </c>
    </row>
    <row r="30" spans="1:80" ht="16.5" customHeight="1" x14ac:dyDescent="0.25">
      <c r="A30" s="3">
        <v>26</v>
      </c>
      <c r="B30" s="3">
        <v>4</v>
      </c>
      <c r="C30" s="120">
        <v>46327</v>
      </c>
      <c r="D30" s="120">
        <v>46447</v>
      </c>
      <c r="E30" s="77"/>
      <c r="F30" s="111" t="s">
        <v>172</v>
      </c>
      <c r="G30" s="386" t="s">
        <v>138</v>
      </c>
      <c r="H30" s="366"/>
      <c r="I30" s="387"/>
      <c r="J30" s="388"/>
      <c r="K30" s="171">
        <v>5.3323543046357615</v>
      </c>
      <c r="L30" s="389"/>
      <c r="M30" s="190">
        <v>3.1818245033112587</v>
      </c>
      <c r="N30" s="390"/>
      <c r="O30" s="386" t="s">
        <v>138</v>
      </c>
      <c r="P30" s="386"/>
      <c r="Q30" s="391"/>
      <c r="R30" s="391"/>
      <c r="S30" s="391"/>
      <c r="T30" s="391"/>
      <c r="U30" s="111" t="s">
        <v>172</v>
      </c>
      <c r="V30" s="77"/>
      <c r="W30" s="77"/>
      <c r="X30" s="28"/>
      <c r="Y30" s="28"/>
      <c r="Z30" s="28"/>
      <c r="AA30" s="28"/>
      <c r="AB30" s="28">
        <v>1.4616003653999954E-2</v>
      </c>
      <c r="AC30" s="28">
        <v>-2.4584561268015115E-3</v>
      </c>
      <c r="AD30" s="28">
        <v>4.0271955619513022E-2</v>
      </c>
      <c r="AE30" s="28">
        <v>9.7833406361491626E-4</v>
      </c>
      <c r="AF30" s="28"/>
      <c r="AG30" s="28"/>
      <c r="AH30" s="28"/>
      <c r="AI30" s="28"/>
      <c r="AJ30" s="28"/>
      <c r="AK30" s="28"/>
      <c r="AM30" s="385"/>
      <c r="AN30" s="385"/>
      <c r="AO30" s="385"/>
      <c r="AP30" s="385"/>
      <c r="AR30" s="260">
        <v>46113</v>
      </c>
      <c r="AS30" s="261">
        <v>29</v>
      </c>
      <c r="AT30" s="261" t="s">
        <v>98</v>
      </c>
      <c r="AU30" s="261" t="s">
        <v>98</v>
      </c>
      <c r="AV30" s="261">
        <v>19</v>
      </c>
      <c r="AW30" s="261">
        <v>25</v>
      </c>
      <c r="AX30" s="262">
        <v>416</v>
      </c>
      <c r="AY30" s="125">
        <v>57.95</v>
      </c>
      <c r="AZ30" s="125">
        <v>57.75</v>
      </c>
      <c r="BA30" s="125">
        <v>57.8</v>
      </c>
      <c r="BB30" s="125">
        <v>57.6</v>
      </c>
      <c r="BC30" s="125">
        <v>58.1</v>
      </c>
      <c r="BD30" s="125">
        <v>58.1</v>
      </c>
      <c r="BE30" s="125">
        <v>58.1</v>
      </c>
      <c r="BF30" s="125">
        <v>58.55</v>
      </c>
      <c r="BG30" s="125">
        <v>59.7</v>
      </c>
      <c r="BH30" s="125">
        <v>59.75</v>
      </c>
      <c r="BI30" s="125">
        <v>60.2</v>
      </c>
      <c r="BJ30" s="125">
        <v>60.45</v>
      </c>
      <c r="BK30" s="125">
        <v>59.75</v>
      </c>
      <c r="BL30" s="125">
        <v>59.45</v>
      </c>
      <c r="BM30" s="125">
        <v>60.6</v>
      </c>
      <c r="BN30" s="125">
        <v>60.75</v>
      </c>
      <c r="BO30" s="125">
        <v>62.75</v>
      </c>
      <c r="BP30" s="125">
        <v>61.55</v>
      </c>
      <c r="BQ30" s="125">
        <v>61.55</v>
      </c>
      <c r="BR30" s="125">
        <v>61.35</v>
      </c>
      <c r="BS30" s="125">
        <v>60.15</v>
      </c>
      <c r="BT30" s="125">
        <v>59.85</v>
      </c>
      <c r="BU30" s="125">
        <v>59.55</v>
      </c>
      <c r="BV30" s="125">
        <v>59.65</v>
      </c>
      <c r="BW30" s="125">
        <v>58.7</v>
      </c>
      <c r="BX30" s="125">
        <v>58.5</v>
      </c>
      <c r="BY30" s="125">
        <v>58.35</v>
      </c>
      <c r="BZ30" s="125">
        <v>58.35</v>
      </c>
      <c r="CA30" s="125">
        <v>58.35</v>
      </c>
      <c r="CB30" s="125">
        <v>59.55</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392"/>
      <c r="Y31" s="392"/>
      <c r="Z31" s="392"/>
      <c r="AA31" s="392"/>
      <c r="AB31" s="392"/>
      <c r="AC31" s="392"/>
      <c r="AD31" s="392"/>
      <c r="AE31" s="392"/>
      <c r="AF31" s="392"/>
      <c r="AG31" s="392"/>
      <c r="AH31" s="392"/>
      <c r="AI31" s="392"/>
      <c r="AJ31" s="392"/>
      <c r="AK31" s="392"/>
      <c r="AR31" s="260">
        <v>46143</v>
      </c>
      <c r="AS31" s="261">
        <v>30</v>
      </c>
      <c r="AT31" s="261" t="s">
        <v>98</v>
      </c>
      <c r="AU31" s="261" t="s">
        <v>98</v>
      </c>
      <c r="AV31" s="261">
        <v>19</v>
      </c>
      <c r="AW31" s="261">
        <v>25</v>
      </c>
      <c r="AX31" s="262">
        <v>400</v>
      </c>
      <c r="AY31" s="125">
        <v>54.3</v>
      </c>
      <c r="AZ31" s="125">
        <v>54.1</v>
      </c>
      <c r="BA31" s="125">
        <v>54.15</v>
      </c>
      <c r="BB31" s="125">
        <v>53.95</v>
      </c>
      <c r="BC31" s="125">
        <v>54.4</v>
      </c>
      <c r="BD31" s="125">
        <v>54.4</v>
      </c>
      <c r="BE31" s="125">
        <v>54.4</v>
      </c>
      <c r="BF31" s="125">
        <v>54.85</v>
      </c>
      <c r="BG31" s="125">
        <v>55.9</v>
      </c>
      <c r="BH31" s="125">
        <v>55.95</v>
      </c>
      <c r="BI31" s="125">
        <v>56.35</v>
      </c>
      <c r="BJ31" s="125">
        <v>56.6</v>
      </c>
      <c r="BK31" s="125">
        <v>55.95</v>
      </c>
      <c r="BL31" s="125">
        <v>55.65</v>
      </c>
      <c r="BM31" s="125">
        <v>56.75</v>
      </c>
      <c r="BN31" s="125">
        <v>56.85</v>
      </c>
      <c r="BO31" s="125">
        <v>58.75</v>
      </c>
      <c r="BP31" s="125">
        <v>57.65</v>
      </c>
      <c r="BQ31" s="125">
        <v>57.65</v>
      </c>
      <c r="BR31" s="125">
        <v>57.45</v>
      </c>
      <c r="BS31" s="125">
        <v>56.3</v>
      </c>
      <c r="BT31" s="125">
        <v>56</v>
      </c>
      <c r="BU31" s="125">
        <v>55.7</v>
      </c>
      <c r="BV31" s="125">
        <v>55.8</v>
      </c>
      <c r="BW31" s="125">
        <v>54.9</v>
      </c>
      <c r="BX31" s="125">
        <v>54.7</v>
      </c>
      <c r="BY31" s="125">
        <v>54.6</v>
      </c>
      <c r="BZ31" s="125">
        <v>54.6</v>
      </c>
      <c r="CA31" s="125">
        <v>54.6</v>
      </c>
      <c r="CB31" s="125">
        <v>55.7</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60">
        <v>46174</v>
      </c>
      <c r="AS32" s="261">
        <v>31</v>
      </c>
      <c r="AT32" s="261" t="s">
        <v>98</v>
      </c>
      <c r="AU32" s="261" t="s">
        <v>98</v>
      </c>
      <c r="AV32" s="261">
        <v>19</v>
      </c>
      <c r="AW32" s="261">
        <v>25</v>
      </c>
      <c r="AX32" s="262">
        <v>416</v>
      </c>
      <c r="AY32" s="125">
        <v>57.2</v>
      </c>
      <c r="AZ32" s="125">
        <v>57</v>
      </c>
      <c r="BA32" s="125">
        <v>57.05</v>
      </c>
      <c r="BB32" s="125">
        <v>56.85</v>
      </c>
      <c r="BC32" s="125">
        <v>57.35</v>
      </c>
      <c r="BD32" s="125">
        <v>57.35</v>
      </c>
      <c r="BE32" s="125">
        <v>57.35</v>
      </c>
      <c r="BF32" s="125">
        <v>57.8</v>
      </c>
      <c r="BG32" s="125">
        <v>58.95</v>
      </c>
      <c r="BH32" s="125">
        <v>59</v>
      </c>
      <c r="BI32" s="125">
        <v>59.4</v>
      </c>
      <c r="BJ32" s="125">
        <v>59.65</v>
      </c>
      <c r="BK32" s="125">
        <v>58.95</v>
      </c>
      <c r="BL32" s="125">
        <v>58.65</v>
      </c>
      <c r="BM32" s="125">
        <v>59.8</v>
      </c>
      <c r="BN32" s="125">
        <v>59.95</v>
      </c>
      <c r="BO32" s="125">
        <v>61.95</v>
      </c>
      <c r="BP32" s="125">
        <v>60.8</v>
      </c>
      <c r="BQ32" s="125">
        <v>60.8</v>
      </c>
      <c r="BR32" s="125">
        <v>60.6</v>
      </c>
      <c r="BS32" s="125">
        <v>59.4</v>
      </c>
      <c r="BT32" s="125">
        <v>59.1</v>
      </c>
      <c r="BU32" s="125">
        <v>58.8</v>
      </c>
      <c r="BV32" s="125">
        <v>58.9</v>
      </c>
      <c r="BW32" s="125">
        <v>57.95</v>
      </c>
      <c r="BX32" s="125">
        <v>57.75</v>
      </c>
      <c r="BY32" s="125">
        <v>57.6</v>
      </c>
      <c r="BZ32" s="125">
        <v>57.6</v>
      </c>
      <c r="CA32" s="125">
        <v>57.6</v>
      </c>
      <c r="CB32" s="125">
        <v>58.75</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60">
        <v>46204</v>
      </c>
      <c r="AS33" s="261">
        <v>32</v>
      </c>
      <c r="AT33" s="261" t="s">
        <v>98</v>
      </c>
      <c r="AU33" s="261" t="s">
        <v>98</v>
      </c>
      <c r="AV33" s="261">
        <v>19</v>
      </c>
      <c r="AW33" s="261">
        <v>25</v>
      </c>
      <c r="AX33" s="262">
        <v>416</v>
      </c>
      <c r="AY33" s="125">
        <v>120.5</v>
      </c>
      <c r="AZ33" s="125">
        <v>120.1</v>
      </c>
      <c r="BA33" s="125">
        <v>120.2</v>
      </c>
      <c r="BB33" s="125">
        <v>119.8</v>
      </c>
      <c r="BC33" s="125">
        <v>120.85</v>
      </c>
      <c r="BD33" s="125">
        <v>120.9</v>
      </c>
      <c r="BE33" s="125">
        <v>120.9</v>
      </c>
      <c r="BF33" s="125">
        <v>121.85</v>
      </c>
      <c r="BG33" s="125">
        <v>124.2</v>
      </c>
      <c r="BH33" s="125">
        <v>124.35</v>
      </c>
      <c r="BI33" s="125">
        <v>125.25</v>
      </c>
      <c r="BJ33" s="125">
        <v>125.8</v>
      </c>
      <c r="BK33" s="125">
        <v>124.35</v>
      </c>
      <c r="BL33" s="125">
        <v>123.65</v>
      </c>
      <c r="BM33" s="125">
        <v>126.1</v>
      </c>
      <c r="BN33" s="125">
        <v>126.35</v>
      </c>
      <c r="BO33" s="125">
        <v>130.55000000000001</v>
      </c>
      <c r="BP33" s="125">
        <v>128.1</v>
      </c>
      <c r="BQ33" s="125">
        <v>128.1</v>
      </c>
      <c r="BR33" s="125">
        <v>127.7</v>
      </c>
      <c r="BS33" s="125">
        <v>125.15</v>
      </c>
      <c r="BT33" s="125">
        <v>124.55</v>
      </c>
      <c r="BU33" s="125">
        <v>123.95</v>
      </c>
      <c r="BV33" s="125">
        <v>124.15</v>
      </c>
      <c r="BW33" s="125">
        <v>122.15</v>
      </c>
      <c r="BX33" s="125">
        <v>121.7</v>
      </c>
      <c r="BY33" s="125">
        <v>121.4</v>
      </c>
      <c r="BZ33" s="125">
        <v>121.35</v>
      </c>
      <c r="CA33" s="125">
        <v>121.35</v>
      </c>
      <c r="CB33" s="125">
        <v>123.8</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60">
        <v>46235</v>
      </c>
      <c r="AS34" s="261">
        <v>33</v>
      </c>
      <c r="AT34" s="261" t="s">
        <v>98</v>
      </c>
      <c r="AU34" s="261" t="s">
        <v>98</v>
      </c>
      <c r="AV34" s="261">
        <v>19</v>
      </c>
      <c r="AW34" s="261">
        <v>25</v>
      </c>
      <c r="AX34" s="262">
        <v>416</v>
      </c>
      <c r="AY34" s="125">
        <v>165.5</v>
      </c>
      <c r="AZ34" s="125">
        <v>164.95</v>
      </c>
      <c r="BA34" s="125">
        <v>165.1</v>
      </c>
      <c r="BB34" s="125">
        <v>164.5</v>
      </c>
      <c r="BC34" s="125">
        <v>165.95</v>
      </c>
      <c r="BD34" s="125">
        <v>166</v>
      </c>
      <c r="BE34" s="125">
        <v>165.95</v>
      </c>
      <c r="BF34" s="125">
        <v>167.25</v>
      </c>
      <c r="BG34" s="125">
        <v>170.5</v>
      </c>
      <c r="BH34" s="125">
        <v>170.7</v>
      </c>
      <c r="BI34" s="125">
        <v>171.95</v>
      </c>
      <c r="BJ34" s="125">
        <v>172.7</v>
      </c>
      <c r="BK34" s="125">
        <v>170.7</v>
      </c>
      <c r="BL34" s="125">
        <v>169.75</v>
      </c>
      <c r="BM34" s="125">
        <v>173.1</v>
      </c>
      <c r="BN34" s="125">
        <v>173.45</v>
      </c>
      <c r="BO34" s="125">
        <v>179.2</v>
      </c>
      <c r="BP34" s="125">
        <v>175.8</v>
      </c>
      <c r="BQ34" s="125">
        <v>175.8</v>
      </c>
      <c r="BR34" s="125">
        <v>175.2</v>
      </c>
      <c r="BS34" s="125">
        <v>171.7</v>
      </c>
      <c r="BT34" s="125">
        <v>170.85</v>
      </c>
      <c r="BU34" s="125">
        <v>170</v>
      </c>
      <c r="BV34" s="125">
        <v>170.3</v>
      </c>
      <c r="BW34" s="125">
        <v>167.6</v>
      </c>
      <c r="BX34" s="125">
        <v>167</v>
      </c>
      <c r="BY34" s="125">
        <v>166.6</v>
      </c>
      <c r="BZ34" s="125">
        <v>166.55</v>
      </c>
      <c r="CA34" s="125">
        <v>166.55</v>
      </c>
      <c r="CB34" s="125">
        <v>169.95</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60">
        <v>46266</v>
      </c>
      <c r="AS35" s="261">
        <v>34</v>
      </c>
      <c r="AT35" s="261" t="s">
        <v>98</v>
      </c>
      <c r="AU35" s="261" t="s">
        <v>98</v>
      </c>
      <c r="AV35" s="261">
        <v>19</v>
      </c>
      <c r="AW35" s="261">
        <v>25</v>
      </c>
      <c r="AX35" s="262">
        <v>400</v>
      </c>
      <c r="AY35" s="125">
        <v>120.9</v>
      </c>
      <c r="AZ35" s="125">
        <v>120.5</v>
      </c>
      <c r="BA35" s="125">
        <v>120.6</v>
      </c>
      <c r="BB35" s="125">
        <v>120.2</v>
      </c>
      <c r="BC35" s="125">
        <v>121.25</v>
      </c>
      <c r="BD35" s="125">
        <v>121.3</v>
      </c>
      <c r="BE35" s="125">
        <v>121.3</v>
      </c>
      <c r="BF35" s="125">
        <v>122.25</v>
      </c>
      <c r="BG35" s="125">
        <v>124.65</v>
      </c>
      <c r="BH35" s="125">
        <v>124.8</v>
      </c>
      <c r="BI35" s="125">
        <v>125.7</v>
      </c>
      <c r="BJ35" s="125">
        <v>126.25</v>
      </c>
      <c r="BK35" s="125">
        <v>124.8</v>
      </c>
      <c r="BL35" s="125">
        <v>124.1</v>
      </c>
      <c r="BM35" s="125">
        <v>126.55</v>
      </c>
      <c r="BN35" s="125">
        <v>126.8</v>
      </c>
      <c r="BO35" s="125">
        <v>131</v>
      </c>
      <c r="BP35" s="125">
        <v>128.55000000000001</v>
      </c>
      <c r="BQ35" s="125">
        <v>128.55000000000001</v>
      </c>
      <c r="BR35" s="125">
        <v>128.15</v>
      </c>
      <c r="BS35" s="125">
        <v>125.6</v>
      </c>
      <c r="BT35" s="125">
        <v>124.95</v>
      </c>
      <c r="BU35" s="125">
        <v>124.35</v>
      </c>
      <c r="BV35" s="125">
        <v>124.55</v>
      </c>
      <c r="BW35" s="125">
        <v>122.55</v>
      </c>
      <c r="BX35" s="125">
        <v>122.1</v>
      </c>
      <c r="BY35" s="125">
        <v>121.8</v>
      </c>
      <c r="BZ35" s="125">
        <v>121.75</v>
      </c>
      <c r="CA35" s="125">
        <v>121.75</v>
      </c>
      <c r="CB35" s="125">
        <v>124.2</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60">
        <v>46296</v>
      </c>
      <c r="AS36" s="261">
        <v>35</v>
      </c>
      <c r="AT36" s="261" t="s">
        <v>98</v>
      </c>
      <c r="AU36" s="261" t="s">
        <v>98</v>
      </c>
      <c r="AV36" s="261">
        <v>19</v>
      </c>
      <c r="AW36" s="261">
        <v>25</v>
      </c>
      <c r="AX36" s="262">
        <v>432</v>
      </c>
      <c r="AY36" s="125">
        <v>79</v>
      </c>
      <c r="AZ36" s="125">
        <v>78.75</v>
      </c>
      <c r="BA36" s="125">
        <v>78.8</v>
      </c>
      <c r="BB36" s="125">
        <v>78.55</v>
      </c>
      <c r="BC36" s="125">
        <v>79.25</v>
      </c>
      <c r="BD36" s="125">
        <v>79.25</v>
      </c>
      <c r="BE36" s="125">
        <v>79.25</v>
      </c>
      <c r="BF36" s="125">
        <v>79.849999999999994</v>
      </c>
      <c r="BG36" s="125">
        <v>81.400000000000006</v>
      </c>
      <c r="BH36" s="125">
        <v>81.5</v>
      </c>
      <c r="BI36" s="125">
        <v>82.1</v>
      </c>
      <c r="BJ36" s="125">
        <v>82.45</v>
      </c>
      <c r="BK36" s="125">
        <v>81.5</v>
      </c>
      <c r="BL36" s="125">
        <v>81.05</v>
      </c>
      <c r="BM36" s="125">
        <v>82.65</v>
      </c>
      <c r="BN36" s="125">
        <v>82.85</v>
      </c>
      <c r="BO36" s="125">
        <v>85.6</v>
      </c>
      <c r="BP36" s="125">
        <v>84</v>
      </c>
      <c r="BQ36" s="125">
        <v>84</v>
      </c>
      <c r="BR36" s="125">
        <v>83.7</v>
      </c>
      <c r="BS36" s="125">
        <v>82.05</v>
      </c>
      <c r="BT36" s="125">
        <v>81.650000000000006</v>
      </c>
      <c r="BU36" s="125">
        <v>81.25</v>
      </c>
      <c r="BV36" s="125">
        <v>81.400000000000006</v>
      </c>
      <c r="BW36" s="125">
        <v>80.099999999999994</v>
      </c>
      <c r="BX36" s="125">
        <v>79.8</v>
      </c>
      <c r="BY36" s="125">
        <v>79.599999999999994</v>
      </c>
      <c r="BZ36" s="125">
        <v>79.55</v>
      </c>
      <c r="CA36" s="125">
        <v>79.55</v>
      </c>
      <c r="CB36" s="125">
        <v>81.150000000000006</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60">
        <v>46327</v>
      </c>
      <c r="AS37" s="261">
        <v>36</v>
      </c>
      <c r="AT37" s="261" t="s">
        <v>98</v>
      </c>
      <c r="AU37" s="261" t="s">
        <v>98</v>
      </c>
      <c r="AV37" s="261">
        <v>19</v>
      </c>
      <c r="AW37" s="261">
        <v>26</v>
      </c>
      <c r="AX37" s="262">
        <v>384</v>
      </c>
      <c r="AY37" s="125">
        <v>87.75</v>
      </c>
      <c r="AZ37" s="125">
        <v>87.45</v>
      </c>
      <c r="BA37" s="125">
        <v>87.55</v>
      </c>
      <c r="BB37" s="125">
        <v>87.25</v>
      </c>
      <c r="BC37" s="125">
        <v>88</v>
      </c>
      <c r="BD37" s="125">
        <v>88</v>
      </c>
      <c r="BE37" s="125">
        <v>88</v>
      </c>
      <c r="BF37" s="125">
        <v>88.7</v>
      </c>
      <c r="BG37" s="125">
        <v>90.45</v>
      </c>
      <c r="BH37" s="125">
        <v>90.55</v>
      </c>
      <c r="BI37" s="125">
        <v>91.2</v>
      </c>
      <c r="BJ37" s="125">
        <v>91.6</v>
      </c>
      <c r="BK37" s="125">
        <v>90.55</v>
      </c>
      <c r="BL37" s="125">
        <v>90.05</v>
      </c>
      <c r="BM37" s="125">
        <v>91.85</v>
      </c>
      <c r="BN37" s="125">
        <v>92.05</v>
      </c>
      <c r="BO37" s="125">
        <v>95.1</v>
      </c>
      <c r="BP37" s="125">
        <v>93.3</v>
      </c>
      <c r="BQ37" s="125">
        <v>93.3</v>
      </c>
      <c r="BR37" s="125">
        <v>93</v>
      </c>
      <c r="BS37" s="125">
        <v>91.15</v>
      </c>
      <c r="BT37" s="125">
        <v>90.7</v>
      </c>
      <c r="BU37" s="125">
        <v>90.25</v>
      </c>
      <c r="BV37" s="125">
        <v>90.4</v>
      </c>
      <c r="BW37" s="125">
        <v>88.95</v>
      </c>
      <c r="BX37" s="125">
        <v>88.65</v>
      </c>
      <c r="BY37" s="125">
        <v>88.45</v>
      </c>
      <c r="BZ37" s="125">
        <v>88.4</v>
      </c>
      <c r="CA37" s="125">
        <v>88.4</v>
      </c>
      <c r="CB37" s="125">
        <v>90.2</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60">
        <v>46357</v>
      </c>
      <c r="AS38" s="261">
        <v>37</v>
      </c>
      <c r="AT38" s="261" t="s">
        <v>98</v>
      </c>
      <c r="AU38" s="261" t="s">
        <v>98</v>
      </c>
      <c r="AV38" s="261">
        <v>19</v>
      </c>
      <c r="AW38" s="261">
        <v>26</v>
      </c>
      <c r="AX38" s="262">
        <v>416</v>
      </c>
      <c r="AY38" s="125">
        <v>105.1</v>
      </c>
      <c r="AZ38" s="125">
        <v>104.75</v>
      </c>
      <c r="BA38" s="125">
        <v>104.85</v>
      </c>
      <c r="BB38" s="125">
        <v>104.5</v>
      </c>
      <c r="BC38" s="125">
        <v>105.4</v>
      </c>
      <c r="BD38" s="125">
        <v>105.4</v>
      </c>
      <c r="BE38" s="125">
        <v>105.4</v>
      </c>
      <c r="BF38" s="125">
        <v>106.2</v>
      </c>
      <c r="BG38" s="125">
        <v>108.25</v>
      </c>
      <c r="BH38" s="125">
        <v>108.35</v>
      </c>
      <c r="BI38" s="125">
        <v>109.15</v>
      </c>
      <c r="BJ38" s="125">
        <v>109.6</v>
      </c>
      <c r="BK38" s="125">
        <v>108.35</v>
      </c>
      <c r="BL38" s="125">
        <v>107.75</v>
      </c>
      <c r="BM38" s="125">
        <v>109.9</v>
      </c>
      <c r="BN38" s="125">
        <v>110.15</v>
      </c>
      <c r="BO38" s="125">
        <v>113.8</v>
      </c>
      <c r="BP38" s="125">
        <v>111.65</v>
      </c>
      <c r="BQ38" s="125">
        <v>111.65</v>
      </c>
      <c r="BR38" s="125">
        <v>111.3</v>
      </c>
      <c r="BS38" s="125">
        <v>109.1</v>
      </c>
      <c r="BT38" s="125">
        <v>108.55</v>
      </c>
      <c r="BU38" s="125">
        <v>108</v>
      </c>
      <c r="BV38" s="125">
        <v>108.2</v>
      </c>
      <c r="BW38" s="125">
        <v>106.45</v>
      </c>
      <c r="BX38" s="125">
        <v>106.05</v>
      </c>
      <c r="BY38" s="125">
        <v>105.8</v>
      </c>
      <c r="BZ38" s="125">
        <v>105.75</v>
      </c>
      <c r="CA38" s="125">
        <v>105.75</v>
      </c>
      <c r="CB38" s="125">
        <v>107.9</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60">
        <v>46388</v>
      </c>
      <c r="AS39" s="261">
        <v>38</v>
      </c>
      <c r="AT39" s="261" t="s">
        <v>98</v>
      </c>
      <c r="AU39" s="261" t="s">
        <v>98</v>
      </c>
      <c r="AV39" s="261">
        <v>20</v>
      </c>
      <c r="AW39" s="261">
        <v>26</v>
      </c>
      <c r="AX39" s="3">
        <v>400</v>
      </c>
      <c r="AY39" s="125">
        <v>105.55</v>
      </c>
      <c r="AZ39" s="125">
        <v>105.15</v>
      </c>
      <c r="BA39" s="125">
        <v>105.25</v>
      </c>
      <c r="BB39" s="125">
        <v>104.6</v>
      </c>
      <c r="BC39" s="125">
        <v>105.55</v>
      </c>
      <c r="BD39" s="125">
        <v>104.35</v>
      </c>
      <c r="BE39" s="125">
        <v>104.35</v>
      </c>
      <c r="BF39" s="125">
        <v>105.2</v>
      </c>
      <c r="BG39" s="125">
        <v>107.35</v>
      </c>
      <c r="BH39" s="125">
        <v>107.55</v>
      </c>
      <c r="BI39" s="125">
        <v>108.35</v>
      </c>
      <c r="BJ39" s="125">
        <v>108.85</v>
      </c>
      <c r="BK39" s="125">
        <v>107.55</v>
      </c>
      <c r="BL39" s="125">
        <v>106.25</v>
      </c>
      <c r="BM39" s="125">
        <v>109.25</v>
      </c>
      <c r="BN39" s="125">
        <v>109.5</v>
      </c>
      <c r="BO39" s="125">
        <v>109.95</v>
      </c>
      <c r="BP39" s="125">
        <v>107.75</v>
      </c>
      <c r="BQ39" s="125">
        <v>107.75</v>
      </c>
      <c r="BR39" s="125">
        <v>107.4</v>
      </c>
      <c r="BS39" s="125">
        <v>105.55</v>
      </c>
      <c r="BT39" s="125">
        <v>105.45</v>
      </c>
      <c r="BU39" s="125">
        <v>104.9</v>
      </c>
      <c r="BV39" s="125">
        <v>105.1</v>
      </c>
      <c r="BW39" s="125">
        <v>103.55</v>
      </c>
      <c r="BX39" s="125">
        <v>103.15</v>
      </c>
      <c r="BY39" s="125">
        <v>102.9</v>
      </c>
      <c r="BZ39" s="125">
        <v>102.85</v>
      </c>
      <c r="CA39" s="125">
        <v>102.85</v>
      </c>
      <c r="CB39" s="125">
        <v>105.05</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60">
        <v>46419</v>
      </c>
      <c r="AS40" s="261">
        <v>39</v>
      </c>
      <c r="AT40" s="261" t="s">
        <v>98</v>
      </c>
      <c r="AU40" s="261" t="s">
        <v>98</v>
      </c>
      <c r="AV40" s="261">
        <v>20</v>
      </c>
      <c r="AW40" s="261">
        <v>26</v>
      </c>
      <c r="AX40" s="262">
        <v>384</v>
      </c>
      <c r="AY40" s="125">
        <v>89.1</v>
      </c>
      <c r="AZ40" s="125">
        <v>88.8</v>
      </c>
      <c r="BA40" s="125">
        <v>88.9</v>
      </c>
      <c r="BB40" s="125">
        <v>88.35</v>
      </c>
      <c r="BC40" s="125">
        <v>89.15</v>
      </c>
      <c r="BD40" s="125">
        <v>88.15</v>
      </c>
      <c r="BE40" s="125">
        <v>88.15</v>
      </c>
      <c r="BF40" s="125">
        <v>88.85</v>
      </c>
      <c r="BG40" s="125">
        <v>90.65</v>
      </c>
      <c r="BH40" s="125">
        <v>90.8</v>
      </c>
      <c r="BI40" s="125">
        <v>91.5</v>
      </c>
      <c r="BJ40" s="125">
        <v>91.9</v>
      </c>
      <c r="BK40" s="125">
        <v>90.8</v>
      </c>
      <c r="BL40" s="125">
        <v>89.7</v>
      </c>
      <c r="BM40" s="125">
        <v>92.25</v>
      </c>
      <c r="BN40" s="125">
        <v>92.45</v>
      </c>
      <c r="BO40" s="125">
        <v>92.8</v>
      </c>
      <c r="BP40" s="125">
        <v>90.95</v>
      </c>
      <c r="BQ40" s="125">
        <v>90.95</v>
      </c>
      <c r="BR40" s="125">
        <v>90.65</v>
      </c>
      <c r="BS40" s="125">
        <v>89.1</v>
      </c>
      <c r="BT40" s="125">
        <v>89.05</v>
      </c>
      <c r="BU40" s="125">
        <v>88.6</v>
      </c>
      <c r="BV40" s="125">
        <v>88.75</v>
      </c>
      <c r="BW40" s="125">
        <v>87.45</v>
      </c>
      <c r="BX40" s="125">
        <v>87.15</v>
      </c>
      <c r="BY40" s="125">
        <v>86.95</v>
      </c>
      <c r="BZ40" s="125">
        <v>86.9</v>
      </c>
      <c r="CA40" s="125">
        <v>86.9</v>
      </c>
      <c r="CB40" s="125">
        <v>88.75</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60">
        <v>46447</v>
      </c>
      <c r="AS41" s="261">
        <v>40</v>
      </c>
      <c r="AT41" s="261" t="s">
        <v>98</v>
      </c>
      <c r="AU41" s="261" t="s">
        <v>98</v>
      </c>
      <c r="AV41" s="261">
        <v>20</v>
      </c>
      <c r="AW41" s="261">
        <v>26</v>
      </c>
      <c r="AX41" s="262">
        <v>432</v>
      </c>
      <c r="AY41" s="125">
        <v>72.75</v>
      </c>
      <c r="AZ41" s="125">
        <v>72.5</v>
      </c>
      <c r="BA41" s="125">
        <v>72.55</v>
      </c>
      <c r="BB41" s="125">
        <v>72.099999999999994</v>
      </c>
      <c r="BC41" s="125">
        <v>72.75</v>
      </c>
      <c r="BD41" s="125">
        <v>71.95</v>
      </c>
      <c r="BE41" s="125">
        <v>71.95</v>
      </c>
      <c r="BF41" s="125">
        <v>72.55</v>
      </c>
      <c r="BG41" s="125">
        <v>74.05</v>
      </c>
      <c r="BH41" s="125">
        <v>74.2</v>
      </c>
      <c r="BI41" s="125">
        <v>74.75</v>
      </c>
      <c r="BJ41" s="125">
        <v>75.099999999999994</v>
      </c>
      <c r="BK41" s="125">
        <v>74.2</v>
      </c>
      <c r="BL41" s="125">
        <v>73.3</v>
      </c>
      <c r="BM41" s="125">
        <v>75.400000000000006</v>
      </c>
      <c r="BN41" s="125">
        <v>75.55</v>
      </c>
      <c r="BO41" s="125">
        <v>75.849999999999994</v>
      </c>
      <c r="BP41" s="125">
        <v>74.349999999999994</v>
      </c>
      <c r="BQ41" s="125">
        <v>74.349999999999994</v>
      </c>
      <c r="BR41" s="125">
        <v>74.099999999999994</v>
      </c>
      <c r="BS41" s="125">
        <v>72.849999999999994</v>
      </c>
      <c r="BT41" s="125">
        <v>72.8</v>
      </c>
      <c r="BU41" s="125">
        <v>72.400000000000006</v>
      </c>
      <c r="BV41" s="125">
        <v>72.55</v>
      </c>
      <c r="BW41" s="125">
        <v>71.5</v>
      </c>
      <c r="BX41" s="125">
        <v>71.25</v>
      </c>
      <c r="BY41" s="125">
        <v>71.099999999999994</v>
      </c>
      <c r="BZ41" s="125">
        <v>71.099999999999994</v>
      </c>
      <c r="CA41" s="125">
        <v>71.099999999999994</v>
      </c>
      <c r="CB41" s="125">
        <v>72.599999999999994</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60">
        <v>46478</v>
      </c>
      <c r="AS42" s="261">
        <v>41</v>
      </c>
      <c r="AT42" s="261" t="s">
        <v>98</v>
      </c>
      <c r="AU42" s="261" t="s">
        <v>98</v>
      </c>
      <c r="AV42" s="261">
        <v>20</v>
      </c>
      <c r="AW42" s="261" t="s">
        <v>98</v>
      </c>
      <c r="AX42" s="262">
        <v>416</v>
      </c>
      <c r="AY42" s="125">
        <v>64.45</v>
      </c>
      <c r="AZ42" s="125">
        <v>64.2</v>
      </c>
      <c r="BA42" s="125">
        <v>64.25</v>
      </c>
      <c r="BB42" s="125">
        <v>63.8</v>
      </c>
      <c r="BC42" s="125">
        <v>64.400000000000006</v>
      </c>
      <c r="BD42" s="125">
        <v>63.7</v>
      </c>
      <c r="BE42" s="125">
        <v>63.7</v>
      </c>
      <c r="BF42" s="125">
        <v>64.2</v>
      </c>
      <c r="BG42" s="125">
        <v>65.5</v>
      </c>
      <c r="BH42" s="125">
        <v>65.599999999999994</v>
      </c>
      <c r="BI42" s="125">
        <v>66.099999999999994</v>
      </c>
      <c r="BJ42" s="125">
        <v>66.400000000000006</v>
      </c>
      <c r="BK42" s="125">
        <v>65.599999999999994</v>
      </c>
      <c r="BL42" s="125">
        <v>64.8</v>
      </c>
      <c r="BM42" s="125">
        <v>66.650000000000006</v>
      </c>
      <c r="BN42" s="125">
        <v>66.8</v>
      </c>
      <c r="BO42" s="125">
        <v>67.05</v>
      </c>
      <c r="BP42" s="125">
        <v>65.7</v>
      </c>
      <c r="BQ42" s="125">
        <v>65.7</v>
      </c>
      <c r="BR42" s="125">
        <v>65.45</v>
      </c>
      <c r="BS42" s="125">
        <v>64.349999999999994</v>
      </c>
      <c r="BT42" s="125">
        <v>64.3</v>
      </c>
      <c r="BU42" s="125">
        <v>63.95</v>
      </c>
      <c r="BV42" s="125">
        <v>64.05</v>
      </c>
      <c r="BW42" s="125">
        <v>63.1</v>
      </c>
      <c r="BX42" s="125">
        <v>62.85</v>
      </c>
      <c r="BY42" s="125">
        <v>62.7</v>
      </c>
      <c r="BZ42" s="125">
        <v>62.7</v>
      </c>
      <c r="CA42" s="125">
        <v>62.7</v>
      </c>
      <c r="CB42" s="125">
        <v>64.05</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60">
        <v>46508</v>
      </c>
      <c r="AS43" s="261">
        <v>42</v>
      </c>
      <c r="AT43" s="261" t="s">
        <v>98</v>
      </c>
      <c r="AU43" s="261" t="s">
        <v>98</v>
      </c>
      <c r="AV43" s="261">
        <v>20</v>
      </c>
      <c r="AW43" s="261" t="s">
        <v>98</v>
      </c>
      <c r="AX43" s="262">
        <v>400</v>
      </c>
      <c r="AY43" s="125">
        <v>60.45</v>
      </c>
      <c r="AZ43" s="125">
        <v>60.25</v>
      </c>
      <c r="BA43" s="125">
        <v>60.3</v>
      </c>
      <c r="BB43" s="125">
        <v>59.95</v>
      </c>
      <c r="BC43" s="125">
        <v>60.5</v>
      </c>
      <c r="BD43" s="125">
        <v>59.8</v>
      </c>
      <c r="BE43" s="125">
        <v>59.8</v>
      </c>
      <c r="BF43" s="125">
        <v>60.3</v>
      </c>
      <c r="BG43" s="125">
        <v>61.55</v>
      </c>
      <c r="BH43" s="125">
        <v>61.65</v>
      </c>
      <c r="BI43" s="125">
        <v>62.1</v>
      </c>
      <c r="BJ43" s="125">
        <v>62.4</v>
      </c>
      <c r="BK43" s="125">
        <v>61.65</v>
      </c>
      <c r="BL43" s="125">
        <v>60.9</v>
      </c>
      <c r="BM43" s="125">
        <v>62.65</v>
      </c>
      <c r="BN43" s="125">
        <v>62.8</v>
      </c>
      <c r="BO43" s="125">
        <v>63.05</v>
      </c>
      <c r="BP43" s="125">
        <v>61.8</v>
      </c>
      <c r="BQ43" s="125">
        <v>61.8</v>
      </c>
      <c r="BR43" s="125">
        <v>61.6</v>
      </c>
      <c r="BS43" s="125">
        <v>60.55</v>
      </c>
      <c r="BT43" s="125">
        <v>60.5</v>
      </c>
      <c r="BU43" s="125">
        <v>60.2</v>
      </c>
      <c r="BV43" s="125">
        <v>60.3</v>
      </c>
      <c r="BW43" s="125">
        <v>59.4</v>
      </c>
      <c r="BX43" s="125">
        <v>59.2</v>
      </c>
      <c r="BY43" s="125">
        <v>59.05</v>
      </c>
      <c r="BZ43" s="125">
        <v>59.05</v>
      </c>
      <c r="CA43" s="125">
        <v>59.05</v>
      </c>
      <c r="CB43" s="125">
        <v>60.3</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60">
        <v>46539</v>
      </c>
      <c r="AS44" s="261">
        <v>43</v>
      </c>
      <c r="AT44" s="261" t="s">
        <v>98</v>
      </c>
      <c r="AU44" s="261" t="s">
        <v>98</v>
      </c>
      <c r="AV44" s="261">
        <v>20</v>
      </c>
      <c r="AW44" s="261" t="s">
        <v>98</v>
      </c>
      <c r="AX44" s="3">
        <v>416</v>
      </c>
      <c r="AY44" s="125">
        <v>62.4</v>
      </c>
      <c r="AZ44" s="125">
        <v>62.2</v>
      </c>
      <c r="BA44" s="125">
        <v>62.25</v>
      </c>
      <c r="BB44" s="125">
        <v>61.85</v>
      </c>
      <c r="BC44" s="125">
        <v>62.4</v>
      </c>
      <c r="BD44" s="125">
        <v>61.7</v>
      </c>
      <c r="BE44" s="125">
        <v>61.7</v>
      </c>
      <c r="BF44" s="125">
        <v>62.2</v>
      </c>
      <c r="BG44" s="125">
        <v>63.45</v>
      </c>
      <c r="BH44" s="125">
        <v>63.55</v>
      </c>
      <c r="BI44" s="125">
        <v>64.05</v>
      </c>
      <c r="BJ44" s="125">
        <v>64.349999999999994</v>
      </c>
      <c r="BK44" s="125">
        <v>63.55</v>
      </c>
      <c r="BL44" s="125">
        <v>62.75</v>
      </c>
      <c r="BM44" s="125">
        <v>64.55</v>
      </c>
      <c r="BN44" s="125">
        <v>64.7</v>
      </c>
      <c r="BO44" s="125">
        <v>64.95</v>
      </c>
      <c r="BP44" s="125">
        <v>63.65</v>
      </c>
      <c r="BQ44" s="125">
        <v>63.65</v>
      </c>
      <c r="BR44" s="125">
        <v>63.45</v>
      </c>
      <c r="BS44" s="125">
        <v>62.35</v>
      </c>
      <c r="BT44" s="125">
        <v>62.3</v>
      </c>
      <c r="BU44" s="125">
        <v>62</v>
      </c>
      <c r="BV44" s="125">
        <v>62.1</v>
      </c>
      <c r="BW44" s="125">
        <v>61.2</v>
      </c>
      <c r="BX44" s="125">
        <v>60.95</v>
      </c>
      <c r="BY44" s="125">
        <v>60.8</v>
      </c>
      <c r="BZ44" s="125">
        <v>60.8</v>
      </c>
      <c r="CA44" s="125">
        <v>60.8</v>
      </c>
      <c r="CB44" s="125">
        <v>62.1</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60">
        <v>46569</v>
      </c>
      <c r="AS45" s="261">
        <v>44</v>
      </c>
      <c r="AT45" s="261" t="s">
        <v>98</v>
      </c>
      <c r="AU45" s="261" t="s">
        <v>98</v>
      </c>
      <c r="AV45" s="261">
        <v>20</v>
      </c>
      <c r="AW45" s="261" t="s">
        <v>98</v>
      </c>
      <c r="AX45" s="3">
        <v>416</v>
      </c>
      <c r="AY45" s="125">
        <v>112.7</v>
      </c>
      <c r="AZ45" s="125">
        <v>112.3</v>
      </c>
      <c r="BA45" s="125">
        <v>112.4</v>
      </c>
      <c r="BB45" s="125">
        <v>111.7</v>
      </c>
      <c r="BC45" s="125">
        <v>112.7</v>
      </c>
      <c r="BD45" s="125">
        <v>111.45</v>
      </c>
      <c r="BE45" s="125">
        <v>111.45</v>
      </c>
      <c r="BF45" s="125">
        <v>112.35</v>
      </c>
      <c r="BG45" s="125">
        <v>114.65</v>
      </c>
      <c r="BH45" s="125">
        <v>114.85</v>
      </c>
      <c r="BI45" s="125">
        <v>115.7</v>
      </c>
      <c r="BJ45" s="125">
        <v>116.2</v>
      </c>
      <c r="BK45" s="125">
        <v>114.8</v>
      </c>
      <c r="BL45" s="125">
        <v>113.4</v>
      </c>
      <c r="BM45" s="125">
        <v>116.6</v>
      </c>
      <c r="BN45" s="125">
        <v>116.85</v>
      </c>
      <c r="BO45" s="125">
        <v>117.3</v>
      </c>
      <c r="BP45" s="125">
        <v>115</v>
      </c>
      <c r="BQ45" s="125">
        <v>115</v>
      </c>
      <c r="BR45" s="125">
        <v>114.6</v>
      </c>
      <c r="BS45" s="125">
        <v>112.65</v>
      </c>
      <c r="BT45" s="125">
        <v>112.55</v>
      </c>
      <c r="BU45" s="125">
        <v>111.95</v>
      </c>
      <c r="BV45" s="125">
        <v>112.15</v>
      </c>
      <c r="BW45" s="125">
        <v>110.5</v>
      </c>
      <c r="BX45" s="125">
        <v>110.1</v>
      </c>
      <c r="BY45" s="125">
        <v>109.85</v>
      </c>
      <c r="BZ45" s="125">
        <v>109.8</v>
      </c>
      <c r="CA45" s="125">
        <v>109.8</v>
      </c>
      <c r="CB45" s="125">
        <v>112.15</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60">
        <v>46600</v>
      </c>
      <c r="AS46" s="261">
        <v>45</v>
      </c>
      <c r="AT46" s="261" t="s">
        <v>98</v>
      </c>
      <c r="AU46" s="261" t="s">
        <v>98</v>
      </c>
      <c r="AV46" s="261">
        <v>20</v>
      </c>
      <c r="AW46" s="261" t="s">
        <v>98</v>
      </c>
      <c r="AX46" s="3">
        <v>416</v>
      </c>
      <c r="AY46" s="125">
        <v>159.19999999999999</v>
      </c>
      <c r="AZ46" s="125">
        <v>158.65</v>
      </c>
      <c r="BA46" s="125">
        <v>158.80000000000001</v>
      </c>
      <c r="BB46" s="125">
        <v>157.75</v>
      </c>
      <c r="BC46" s="125">
        <v>159.19999999999999</v>
      </c>
      <c r="BD46" s="125">
        <v>157.4</v>
      </c>
      <c r="BE46" s="125">
        <v>157.35</v>
      </c>
      <c r="BF46" s="125">
        <v>158.65</v>
      </c>
      <c r="BG46" s="125">
        <v>161.9</v>
      </c>
      <c r="BH46" s="125">
        <v>162.19999999999999</v>
      </c>
      <c r="BI46" s="125">
        <v>163.44999999999999</v>
      </c>
      <c r="BJ46" s="125">
        <v>164.2</v>
      </c>
      <c r="BK46" s="125">
        <v>162.19999999999999</v>
      </c>
      <c r="BL46" s="125">
        <v>160.19999999999999</v>
      </c>
      <c r="BM46" s="125">
        <v>164.75</v>
      </c>
      <c r="BN46" s="125">
        <v>165.1</v>
      </c>
      <c r="BO46" s="125">
        <v>165.75</v>
      </c>
      <c r="BP46" s="125">
        <v>162.44999999999999</v>
      </c>
      <c r="BQ46" s="125">
        <v>162.44999999999999</v>
      </c>
      <c r="BR46" s="125">
        <v>161.9</v>
      </c>
      <c r="BS46" s="125">
        <v>159.15</v>
      </c>
      <c r="BT46" s="125">
        <v>159.05000000000001</v>
      </c>
      <c r="BU46" s="125">
        <v>158.19999999999999</v>
      </c>
      <c r="BV46" s="125">
        <v>158.44999999999999</v>
      </c>
      <c r="BW46" s="125">
        <v>156.15</v>
      </c>
      <c r="BX46" s="125">
        <v>155.55000000000001</v>
      </c>
      <c r="BY46" s="125">
        <v>155.19999999999999</v>
      </c>
      <c r="BZ46" s="125">
        <v>155.15</v>
      </c>
      <c r="CA46" s="125">
        <v>155.15</v>
      </c>
      <c r="CB46" s="125">
        <v>158.44999999999999</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60">
        <v>46631</v>
      </c>
      <c r="AS47" s="261">
        <v>46</v>
      </c>
      <c r="AT47" s="261" t="s">
        <v>98</v>
      </c>
      <c r="AU47" s="261" t="s">
        <v>98</v>
      </c>
      <c r="AV47" s="261">
        <v>20</v>
      </c>
      <c r="AW47" s="261" t="s">
        <v>98</v>
      </c>
      <c r="AX47" s="3">
        <v>400</v>
      </c>
      <c r="AY47" s="125">
        <v>115.85</v>
      </c>
      <c r="AZ47" s="125">
        <v>115.45</v>
      </c>
      <c r="BA47" s="125">
        <v>115.55</v>
      </c>
      <c r="BB47" s="125">
        <v>114.85</v>
      </c>
      <c r="BC47" s="125">
        <v>115.9</v>
      </c>
      <c r="BD47" s="125">
        <v>114.6</v>
      </c>
      <c r="BE47" s="125">
        <v>114.6</v>
      </c>
      <c r="BF47" s="125">
        <v>115.55</v>
      </c>
      <c r="BG47" s="125">
        <v>117.9</v>
      </c>
      <c r="BH47" s="125">
        <v>118.1</v>
      </c>
      <c r="BI47" s="125">
        <v>119</v>
      </c>
      <c r="BJ47" s="125">
        <v>119.55</v>
      </c>
      <c r="BK47" s="125">
        <v>118.1</v>
      </c>
      <c r="BL47" s="125">
        <v>116.65</v>
      </c>
      <c r="BM47" s="125">
        <v>119.95</v>
      </c>
      <c r="BN47" s="125">
        <v>120.2</v>
      </c>
      <c r="BO47" s="125">
        <v>120.65</v>
      </c>
      <c r="BP47" s="125">
        <v>118.25</v>
      </c>
      <c r="BQ47" s="125">
        <v>118.25</v>
      </c>
      <c r="BR47" s="125">
        <v>117.85</v>
      </c>
      <c r="BS47" s="125">
        <v>115.85</v>
      </c>
      <c r="BT47" s="125">
        <v>115.75</v>
      </c>
      <c r="BU47" s="125">
        <v>115.15</v>
      </c>
      <c r="BV47" s="125">
        <v>115.35</v>
      </c>
      <c r="BW47" s="125">
        <v>113.7</v>
      </c>
      <c r="BX47" s="125">
        <v>113.3</v>
      </c>
      <c r="BY47" s="125">
        <v>113.05</v>
      </c>
      <c r="BZ47" s="125">
        <v>113</v>
      </c>
      <c r="CA47" s="125">
        <v>113</v>
      </c>
      <c r="CB47" s="125">
        <v>115.4</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60">
        <v>46661</v>
      </c>
      <c r="AS48" s="261">
        <v>47</v>
      </c>
      <c r="AT48" s="261" t="s">
        <v>98</v>
      </c>
      <c r="AU48" s="261" t="s">
        <v>98</v>
      </c>
      <c r="AV48" s="261">
        <v>20</v>
      </c>
      <c r="AW48" s="261" t="s">
        <v>98</v>
      </c>
      <c r="AX48" s="3">
        <v>416</v>
      </c>
      <c r="AY48" s="125">
        <v>76.849999999999994</v>
      </c>
      <c r="AZ48" s="125">
        <v>76.599999999999994</v>
      </c>
      <c r="BA48" s="125">
        <v>76.650000000000006</v>
      </c>
      <c r="BB48" s="125">
        <v>76.2</v>
      </c>
      <c r="BC48" s="125">
        <v>76.900000000000006</v>
      </c>
      <c r="BD48" s="125">
        <v>76.05</v>
      </c>
      <c r="BE48" s="125">
        <v>76.05</v>
      </c>
      <c r="BF48" s="125">
        <v>76.7</v>
      </c>
      <c r="BG48" s="125">
        <v>78.25</v>
      </c>
      <c r="BH48" s="125">
        <v>78.400000000000006</v>
      </c>
      <c r="BI48" s="125">
        <v>79</v>
      </c>
      <c r="BJ48" s="125">
        <v>79.349999999999994</v>
      </c>
      <c r="BK48" s="125">
        <v>78.400000000000006</v>
      </c>
      <c r="BL48" s="125">
        <v>77.45</v>
      </c>
      <c r="BM48" s="125">
        <v>79.650000000000006</v>
      </c>
      <c r="BN48" s="125">
        <v>79.849999999999994</v>
      </c>
      <c r="BO48" s="125">
        <v>80.150000000000006</v>
      </c>
      <c r="BP48" s="125">
        <v>78.55</v>
      </c>
      <c r="BQ48" s="125">
        <v>78.55</v>
      </c>
      <c r="BR48" s="125">
        <v>78.3</v>
      </c>
      <c r="BS48" s="125">
        <v>76.95</v>
      </c>
      <c r="BT48" s="125">
        <v>76.900000000000006</v>
      </c>
      <c r="BU48" s="125">
        <v>76.5</v>
      </c>
      <c r="BV48" s="125">
        <v>76.650000000000006</v>
      </c>
      <c r="BW48" s="125">
        <v>75.55</v>
      </c>
      <c r="BX48" s="125">
        <v>75.25</v>
      </c>
      <c r="BY48" s="125">
        <v>75.05</v>
      </c>
      <c r="BZ48" s="125">
        <v>75</v>
      </c>
      <c r="CA48" s="125">
        <v>75</v>
      </c>
      <c r="CB48" s="125">
        <v>76.599999999999994</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60">
        <v>46692</v>
      </c>
      <c r="AS49" s="261">
        <v>48</v>
      </c>
      <c r="AT49" s="261" t="s">
        <v>98</v>
      </c>
      <c r="AU49" s="261" t="s">
        <v>98</v>
      </c>
      <c r="AV49" s="261">
        <v>20</v>
      </c>
      <c r="AW49" s="261" t="s">
        <v>98</v>
      </c>
      <c r="AX49" s="3">
        <v>400</v>
      </c>
      <c r="AY49" s="125">
        <v>85.9</v>
      </c>
      <c r="AZ49" s="125">
        <v>85.6</v>
      </c>
      <c r="BA49" s="125">
        <v>85.7</v>
      </c>
      <c r="BB49" s="125">
        <v>85.1</v>
      </c>
      <c r="BC49" s="125">
        <v>85.9</v>
      </c>
      <c r="BD49" s="125">
        <v>84.95</v>
      </c>
      <c r="BE49" s="125">
        <v>84.95</v>
      </c>
      <c r="BF49" s="125">
        <v>85.65</v>
      </c>
      <c r="BG49" s="125">
        <v>87.4</v>
      </c>
      <c r="BH49" s="125">
        <v>87.55</v>
      </c>
      <c r="BI49" s="125">
        <v>88.2</v>
      </c>
      <c r="BJ49" s="125">
        <v>88.6</v>
      </c>
      <c r="BK49" s="125">
        <v>87.5</v>
      </c>
      <c r="BL49" s="125">
        <v>86.45</v>
      </c>
      <c r="BM49" s="125">
        <v>88.9</v>
      </c>
      <c r="BN49" s="125">
        <v>89.1</v>
      </c>
      <c r="BO49" s="125">
        <v>89.45</v>
      </c>
      <c r="BP49" s="125">
        <v>87.7</v>
      </c>
      <c r="BQ49" s="125">
        <v>87.7</v>
      </c>
      <c r="BR49" s="125">
        <v>87.4</v>
      </c>
      <c r="BS49" s="125">
        <v>85.9</v>
      </c>
      <c r="BT49" s="125">
        <v>85.85</v>
      </c>
      <c r="BU49" s="125">
        <v>85.4</v>
      </c>
      <c r="BV49" s="125">
        <v>85.55</v>
      </c>
      <c r="BW49" s="125">
        <v>84.3</v>
      </c>
      <c r="BX49" s="125">
        <v>84</v>
      </c>
      <c r="BY49" s="125">
        <v>83.8</v>
      </c>
      <c r="BZ49" s="125">
        <v>83.75</v>
      </c>
      <c r="CA49" s="125">
        <v>83.75</v>
      </c>
      <c r="CB49" s="125">
        <v>85.55</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60">
        <v>46722</v>
      </c>
      <c r="AS50" s="261">
        <v>49</v>
      </c>
      <c r="AT50" s="261" t="s">
        <v>98</v>
      </c>
      <c r="AU50" s="261" t="s">
        <v>98</v>
      </c>
      <c r="AV50" s="261">
        <v>20</v>
      </c>
      <c r="AW50" s="261" t="s">
        <v>98</v>
      </c>
      <c r="AX50" s="3">
        <v>416</v>
      </c>
      <c r="AY50" s="125">
        <v>102.15</v>
      </c>
      <c r="AZ50" s="125">
        <v>101.8</v>
      </c>
      <c r="BA50" s="125">
        <v>101.9</v>
      </c>
      <c r="BB50" s="125">
        <v>101.2</v>
      </c>
      <c r="BC50" s="125">
        <v>102.15</v>
      </c>
      <c r="BD50" s="125">
        <v>101</v>
      </c>
      <c r="BE50" s="125">
        <v>101</v>
      </c>
      <c r="BF50" s="125">
        <v>101.85</v>
      </c>
      <c r="BG50" s="125">
        <v>103.95</v>
      </c>
      <c r="BH50" s="125">
        <v>104.15</v>
      </c>
      <c r="BI50" s="125">
        <v>104.95</v>
      </c>
      <c r="BJ50" s="125">
        <v>105.4</v>
      </c>
      <c r="BK50" s="125">
        <v>104.1</v>
      </c>
      <c r="BL50" s="125">
        <v>102.85</v>
      </c>
      <c r="BM50" s="125">
        <v>105.75</v>
      </c>
      <c r="BN50" s="125">
        <v>106</v>
      </c>
      <c r="BO50" s="125">
        <v>106.4</v>
      </c>
      <c r="BP50" s="125">
        <v>104.3</v>
      </c>
      <c r="BQ50" s="125">
        <v>104.3</v>
      </c>
      <c r="BR50" s="125">
        <v>103.95</v>
      </c>
      <c r="BS50" s="125">
        <v>102.2</v>
      </c>
      <c r="BT50" s="125">
        <v>102.1</v>
      </c>
      <c r="BU50" s="125">
        <v>101.55</v>
      </c>
      <c r="BV50" s="125">
        <v>101.75</v>
      </c>
      <c r="BW50" s="125">
        <v>100.25</v>
      </c>
      <c r="BX50" s="125">
        <v>99.9</v>
      </c>
      <c r="BY50" s="125">
        <v>99.65</v>
      </c>
      <c r="BZ50" s="125">
        <v>99.6</v>
      </c>
      <c r="CA50" s="125">
        <v>99.6</v>
      </c>
      <c r="CB50" s="125">
        <v>101.7</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60">
        <v>46753</v>
      </c>
      <c r="AS51" s="261">
        <v>50</v>
      </c>
      <c r="AT51" s="261" t="s">
        <v>98</v>
      </c>
      <c r="AU51" s="261" t="s">
        <v>98</v>
      </c>
      <c r="AV51" s="261" t="s">
        <v>98</v>
      </c>
      <c r="AW51" s="261" t="s">
        <v>98</v>
      </c>
      <c r="AX51" s="3">
        <v>400</v>
      </c>
      <c r="AY51" s="125">
        <v>97</v>
      </c>
      <c r="AZ51" s="125">
        <v>96.65</v>
      </c>
      <c r="BA51" s="125">
        <v>96.75</v>
      </c>
      <c r="BB51" s="125">
        <v>96.05</v>
      </c>
      <c r="BC51" s="125">
        <v>97</v>
      </c>
      <c r="BD51" s="125">
        <v>96.4</v>
      </c>
      <c r="BE51" s="125">
        <v>96.4</v>
      </c>
      <c r="BF51" s="125">
        <v>97.25</v>
      </c>
      <c r="BG51" s="125">
        <v>99.35</v>
      </c>
      <c r="BH51" s="125">
        <v>99.55</v>
      </c>
      <c r="BI51" s="125">
        <v>100.35</v>
      </c>
      <c r="BJ51" s="125">
        <v>100.85</v>
      </c>
      <c r="BK51" s="125">
        <v>99.55</v>
      </c>
      <c r="BL51" s="125">
        <v>99.7</v>
      </c>
      <c r="BM51" s="125">
        <v>102.65</v>
      </c>
      <c r="BN51" s="125">
        <v>102.9</v>
      </c>
      <c r="BO51" s="125">
        <v>103.3</v>
      </c>
      <c r="BP51" s="125">
        <v>101.15</v>
      </c>
      <c r="BQ51" s="125">
        <v>101.15</v>
      </c>
      <c r="BR51" s="125">
        <v>100.8</v>
      </c>
      <c r="BS51" s="125">
        <v>99</v>
      </c>
      <c r="BT51" s="125">
        <v>98.9</v>
      </c>
      <c r="BU51" s="125">
        <v>98.35</v>
      </c>
      <c r="BV51" s="125">
        <v>98.55</v>
      </c>
      <c r="BW51" s="125">
        <v>97.05</v>
      </c>
      <c r="BX51" s="125">
        <v>96.65</v>
      </c>
      <c r="BY51" s="125">
        <v>96.4</v>
      </c>
      <c r="BZ51" s="125">
        <v>96.35</v>
      </c>
      <c r="CA51" s="125">
        <v>96.35</v>
      </c>
      <c r="CB51" s="125">
        <v>98.5</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60">
        <v>46784</v>
      </c>
      <c r="AS52" s="261">
        <v>51</v>
      </c>
      <c r="AT52" s="261" t="s">
        <v>98</v>
      </c>
      <c r="AU52" s="261" t="s">
        <v>98</v>
      </c>
      <c r="AV52" s="261" t="s">
        <v>98</v>
      </c>
      <c r="AW52" s="261" t="s">
        <v>98</v>
      </c>
      <c r="AX52" s="262">
        <v>400</v>
      </c>
      <c r="AY52" s="125">
        <v>83.85</v>
      </c>
      <c r="AZ52" s="125">
        <v>83.55</v>
      </c>
      <c r="BA52" s="125">
        <v>83.65</v>
      </c>
      <c r="BB52" s="125">
        <v>83.1</v>
      </c>
      <c r="BC52" s="125">
        <v>83.9</v>
      </c>
      <c r="BD52" s="125">
        <v>83.4</v>
      </c>
      <c r="BE52" s="125">
        <v>83.4</v>
      </c>
      <c r="BF52" s="125">
        <v>84.15</v>
      </c>
      <c r="BG52" s="125">
        <v>86</v>
      </c>
      <c r="BH52" s="125">
        <v>86.15</v>
      </c>
      <c r="BI52" s="125">
        <v>86.85</v>
      </c>
      <c r="BJ52" s="125">
        <v>87.25</v>
      </c>
      <c r="BK52" s="125">
        <v>86.15</v>
      </c>
      <c r="BL52" s="125">
        <v>86.3</v>
      </c>
      <c r="BM52" s="125">
        <v>88.85</v>
      </c>
      <c r="BN52" s="125">
        <v>89.05</v>
      </c>
      <c r="BO52" s="125">
        <v>89.4</v>
      </c>
      <c r="BP52" s="125">
        <v>87.55</v>
      </c>
      <c r="BQ52" s="125">
        <v>87.55</v>
      </c>
      <c r="BR52" s="125">
        <v>87.25</v>
      </c>
      <c r="BS52" s="125">
        <v>85.7</v>
      </c>
      <c r="BT52" s="125">
        <v>85.65</v>
      </c>
      <c r="BU52" s="125">
        <v>85.2</v>
      </c>
      <c r="BV52" s="125">
        <v>85.35</v>
      </c>
      <c r="BW52" s="125">
        <v>84.05</v>
      </c>
      <c r="BX52" s="125">
        <v>83.7</v>
      </c>
      <c r="BY52" s="125">
        <v>83.5</v>
      </c>
      <c r="BZ52" s="125">
        <v>83.45</v>
      </c>
      <c r="CA52" s="125">
        <v>83.45</v>
      </c>
      <c r="CB52" s="125">
        <v>85.3</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45329</v>
      </c>
      <c r="AZ56" s="118">
        <v>45328</v>
      </c>
      <c r="BA56" s="118">
        <v>45327</v>
      </c>
      <c r="BB56" s="118">
        <v>45324</v>
      </c>
      <c r="BC56" s="118">
        <v>45323</v>
      </c>
      <c r="BD56" s="118">
        <v>45322</v>
      </c>
      <c r="BE56" s="118">
        <v>45321</v>
      </c>
      <c r="BF56" s="118">
        <v>45320</v>
      </c>
      <c r="BG56" s="118">
        <v>45317</v>
      </c>
      <c r="BH56" s="118">
        <v>45316</v>
      </c>
      <c r="BI56" s="118">
        <v>45315</v>
      </c>
      <c r="BJ56" s="118">
        <v>45314</v>
      </c>
      <c r="BK56" s="118">
        <v>45313</v>
      </c>
      <c r="BL56" s="118">
        <v>45310</v>
      </c>
      <c r="BM56" s="118">
        <v>45309</v>
      </c>
      <c r="BN56" s="118">
        <v>45308</v>
      </c>
      <c r="BO56" s="118">
        <v>45307</v>
      </c>
      <c r="BP56" s="118">
        <v>45306</v>
      </c>
      <c r="BQ56" s="118">
        <v>45303</v>
      </c>
      <c r="BR56" s="118">
        <v>45302</v>
      </c>
      <c r="BS56" s="118">
        <v>45301</v>
      </c>
      <c r="BT56" s="118">
        <v>45300</v>
      </c>
      <c r="BU56" s="118">
        <v>45299</v>
      </c>
      <c r="BV56" s="118">
        <v>45296</v>
      </c>
      <c r="BW56" s="118">
        <v>45295</v>
      </c>
      <c r="BX56" s="118">
        <v>45294</v>
      </c>
      <c r="BY56" s="118">
        <v>45293</v>
      </c>
      <c r="BZ56" s="118">
        <v>45291</v>
      </c>
      <c r="CA56" s="118">
        <v>45289</v>
      </c>
      <c r="CB56" s="118">
        <v>45288</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393">
        <v>416</v>
      </c>
      <c r="AY57" s="125">
        <v>59</v>
      </c>
      <c r="AZ57" s="125">
        <v>61.5</v>
      </c>
      <c r="BA57" s="125">
        <v>62</v>
      </c>
      <c r="BB57" s="125">
        <v>65.3</v>
      </c>
      <c r="BC57" s="125">
        <v>65.75</v>
      </c>
      <c r="BD57" s="125">
        <v>68.75</v>
      </c>
      <c r="BE57" s="125">
        <v>72.150000000000006</v>
      </c>
      <c r="BF57" s="125">
        <v>73</v>
      </c>
      <c r="BG57" s="125">
        <v>78.5</v>
      </c>
      <c r="BH57" s="125">
        <v>81.25</v>
      </c>
      <c r="BI57" s="125">
        <v>81</v>
      </c>
      <c r="BJ57" s="125">
        <v>81.5</v>
      </c>
      <c r="BK57" s="125">
        <v>78.5</v>
      </c>
      <c r="BL57" s="125">
        <v>74</v>
      </c>
      <c r="BM57" s="125">
        <v>76</v>
      </c>
      <c r="BN57" s="125">
        <v>82</v>
      </c>
      <c r="BO57" s="125">
        <v>77</v>
      </c>
      <c r="BP57" s="125">
        <v>75.95</v>
      </c>
      <c r="BQ57" s="125">
        <v>75.95</v>
      </c>
      <c r="BR57" s="125">
        <v>76.900000000000006</v>
      </c>
      <c r="BS57" s="125">
        <v>76</v>
      </c>
      <c r="BT57" s="125">
        <v>81</v>
      </c>
      <c r="BU57" s="125">
        <v>79.900000000000006</v>
      </c>
      <c r="BV57" s="125">
        <v>85</v>
      </c>
      <c r="BW57" s="125">
        <v>80</v>
      </c>
      <c r="BX57" s="125">
        <v>78</v>
      </c>
      <c r="BY57" s="125">
        <v>74.75</v>
      </c>
      <c r="BZ57" s="125">
        <v>75.25</v>
      </c>
      <c r="CA57" s="125">
        <v>75.25</v>
      </c>
      <c r="CB57" s="125">
        <v>74.650000000000006</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393">
        <v>416</v>
      </c>
      <c r="AY58" s="125">
        <v>62.25</v>
      </c>
      <c r="AZ58" s="125">
        <v>63.5</v>
      </c>
      <c r="BA58" s="125">
        <v>61</v>
      </c>
      <c r="BB58" s="125">
        <v>61.850000000000009</v>
      </c>
      <c r="BC58" s="125">
        <v>63.5</v>
      </c>
      <c r="BD58" s="125">
        <v>66.25</v>
      </c>
      <c r="BE58" s="125">
        <v>67.900000000000006</v>
      </c>
      <c r="BF58" s="125">
        <v>68.5</v>
      </c>
      <c r="BG58" s="125">
        <v>72.5</v>
      </c>
      <c r="BH58" s="125">
        <v>74.25</v>
      </c>
      <c r="BI58" s="125">
        <v>74.5</v>
      </c>
      <c r="BJ58" s="125">
        <v>75.5</v>
      </c>
      <c r="BK58" s="125">
        <v>72.25</v>
      </c>
      <c r="BL58" s="125">
        <v>69</v>
      </c>
      <c r="BM58" s="125">
        <v>71</v>
      </c>
      <c r="BN58" s="125">
        <v>75.7</v>
      </c>
      <c r="BO58" s="125">
        <v>72</v>
      </c>
      <c r="BP58" s="125">
        <v>70.95</v>
      </c>
      <c r="BQ58" s="125">
        <v>70.95</v>
      </c>
      <c r="BR58" s="125">
        <v>70.05</v>
      </c>
      <c r="BS58" s="125">
        <v>68.5</v>
      </c>
      <c r="BT58" s="125">
        <v>71.75</v>
      </c>
      <c r="BU58" s="125">
        <v>72.7</v>
      </c>
      <c r="BV58" s="125">
        <v>75</v>
      </c>
      <c r="BW58" s="125">
        <v>72.5</v>
      </c>
      <c r="BX58" s="125">
        <v>73</v>
      </c>
      <c r="BY58" s="125">
        <v>73</v>
      </c>
      <c r="BZ58" s="125">
        <v>74.650000000000006</v>
      </c>
      <c r="CA58" s="125">
        <v>74.650000000000006</v>
      </c>
      <c r="CB58" s="125">
        <v>74.5</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393">
        <v>416</v>
      </c>
      <c r="AY59" s="125">
        <v>51</v>
      </c>
      <c r="AZ59" s="125">
        <v>52.5</v>
      </c>
      <c r="BA59" s="125">
        <v>51</v>
      </c>
      <c r="BB59" s="125">
        <v>50.850000000000009</v>
      </c>
      <c r="BC59" s="125">
        <v>50.75</v>
      </c>
      <c r="BD59" s="125">
        <v>52.75</v>
      </c>
      <c r="BE59" s="125">
        <v>52.75</v>
      </c>
      <c r="BF59" s="125">
        <v>53.25</v>
      </c>
      <c r="BG59" s="125">
        <v>53</v>
      </c>
      <c r="BH59" s="125">
        <v>52.05</v>
      </c>
      <c r="BI59" s="125">
        <v>52.5</v>
      </c>
      <c r="BJ59" s="125">
        <v>51.5</v>
      </c>
      <c r="BK59" s="125">
        <v>50.45</v>
      </c>
      <c r="BL59" s="125">
        <v>50</v>
      </c>
      <c r="BM59" s="125">
        <v>51.95</v>
      </c>
      <c r="BN59" s="125">
        <v>53.05</v>
      </c>
      <c r="BO59" s="125">
        <v>53.05</v>
      </c>
      <c r="BP59" s="125">
        <v>53.05</v>
      </c>
      <c r="BQ59" s="125">
        <v>53.05</v>
      </c>
      <c r="BR59" s="125">
        <v>52.850000000000009</v>
      </c>
      <c r="BS59" s="125">
        <v>52.850000000000009</v>
      </c>
      <c r="BT59" s="125">
        <v>54.850000000000009</v>
      </c>
      <c r="BU59" s="125">
        <v>56</v>
      </c>
      <c r="BV59" s="125">
        <v>56.2</v>
      </c>
      <c r="BW59" s="125">
        <v>56</v>
      </c>
      <c r="BX59" s="125">
        <v>57</v>
      </c>
      <c r="BY59" s="125">
        <v>57.899999999999991</v>
      </c>
      <c r="BZ59" s="125">
        <v>57.75</v>
      </c>
      <c r="CA59" s="125">
        <v>57.75</v>
      </c>
      <c r="CB59" s="125">
        <v>58</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393">
        <v>400</v>
      </c>
      <c r="AY60" s="125">
        <v>69</v>
      </c>
      <c r="AZ60" s="125">
        <v>69.05</v>
      </c>
      <c r="BA60" s="125">
        <v>68</v>
      </c>
      <c r="BB60" s="125">
        <v>66.849999999999994</v>
      </c>
      <c r="BC60" s="125">
        <v>67.8</v>
      </c>
      <c r="BD60" s="125">
        <v>69.099999999999994</v>
      </c>
      <c r="BE60" s="125">
        <v>65.55</v>
      </c>
      <c r="BF60" s="125">
        <v>65.2</v>
      </c>
      <c r="BG60" s="125">
        <v>66</v>
      </c>
      <c r="BH60" s="125">
        <v>68.75</v>
      </c>
      <c r="BI60" s="125">
        <v>69</v>
      </c>
      <c r="BJ60" s="125">
        <v>71</v>
      </c>
      <c r="BK60" s="125">
        <v>69.349999999999994</v>
      </c>
      <c r="BL60" s="125">
        <v>68.55</v>
      </c>
      <c r="BM60" s="125">
        <v>69.8</v>
      </c>
      <c r="BN60" s="125">
        <v>70.75</v>
      </c>
      <c r="BO60" s="125">
        <v>70</v>
      </c>
      <c r="BP60" s="125">
        <v>70.650000000000006</v>
      </c>
      <c r="BQ60" s="125">
        <v>70.650000000000006</v>
      </c>
      <c r="BR60" s="125">
        <v>70.650000000000006</v>
      </c>
      <c r="BS60" s="125">
        <v>69.8</v>
      </c>
      <c r="BT60" s="125">
        <v>71.25</v>
      </c>
      <c r="BU60" s="125">
        <v>71.25</v>
      </c>
      <c r="BV60" s="125">
        <v>72.45</v>
      </c>
      <c r="BW60" s="125">
        <v>72.7</v>
      </c>
      <c r="BX60" s="125">
        <v>74.5</v>
      </c>
      <c r="BY60" s="125">
        <v>76.5</v>
      </c>
      <c r="BZ60" s="125">
        <v>76</v>
      </c>
      <c r="CA60" s="125">
        <v>76</v>
      </c>
      <c r="CB60" s="125">
        <v>76</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393">
        <v>416</v>
      </c>
      <c r="AY61" s="125">
        <v>145</v>
      </c>
      <c r="AZ61" s="125">
        <v>145</v>
      </c>
      <c r="BA61" s="125">
        <v>143.5</v>
      </c>
      <c r="BB61" s="125">
        <v>143.4</v>
      </c>
      <c r="BC61" s="125">
        <v>145</v>
      </c>
      <c r="BD61" s="125">
        <v>145.15</v>
      </c>
      <c r="BE61" s="125">
        <v>143.55000000000001</v>
      </c>
      <c r="BF61" s="125">
        <v>148</v>
      </c>
      <c r="BG61" s="125">
        <v>152.55000000000001</v>
      </c>
      <c r="BH61" s="125">
        <v>153.05000000000001</v>
      </c>
      <c r="BI61" s="125">
        <v>153.44999999999999</v>
      </c>
      <c r="BJ61" s="125">
        <v>154.30000000000001</v>
      </c>
      <c r="BK61" s="125">
        <v>151.25</v>
      </c>
      <c r="BL61" s="125">
        <v>147.65</v>
      </c>
      <c r="BM61" s="125">
        <v>152</v>
      </c>
      <c r="BN61" s="125">
        <v>152.80000000000001</v>
      </c>
      <c r="BO61" s="125">
        <v>150</v>
      </c>
      <c r="BP61" s="125">
        <v>143.25</v>
      </c>
      <c r="BQ61" s="125">
        <v>143.25</v>
      </c>
      <c r="BR61" s="125">
        <v>143.5</v>
      </c>
      <c r="BS61" s="125">
        <v>141.5</v>
      </c>
      <c r="BT61" s="125">
        <v>140.55000000000001</v>
      </c>
      <c r="BU61" s="125">
        <v>141.44999999999999</v>
      </c>
      <c r="BV61" s="125">
        <v>141.9</v>
      </c>
      <c r="BW61" s="125">
        <v>141.25</v>
      </c>
      <c r="BX61" s="125">
        <v>143</v>
      </c>
      <c r="BY61" s="125">
        <v>142.6</v>
      </c>
      <c r="BZ61" s="125">
        <v>143.19999999999999</v>
      </c>
      <c r="CA61" s="125">
        <v>143.19999999999999</v>
      </c>
      <c r="CB61" s="125">
        <v>145.05000000000001</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393">
        <v>432</v>
      </c>
      <c r="AY62" s="125">
        <v>198.85</v>
      </c>
      <c r="AZ62" s="125">
        <v>198.85</v>
      </c>
      <c r="BA62" s="125">
        <v>196.9</v>
      </c>
      <c r="BB62" s="125">
        <v>195.25</v>
      </c>
      <c r="BC62" s="125">
        <v>197.25</v>
      </c>
      <c r="BD62" s="125">
        <v>199.05</v>
      </c>
      <c r="BE62" s="125">
        <v>199.55</v>
      </c>
      <c r="BF62" s="125">
        <v>199.65</v>
      </c>
      <c r="BG62" s="125">
        <v>205.45</v>
      </c>
      <c r="BH62" s="125">
        <v>206.05</v>
      </c>
      <c r="BI62" s="125">
        <v>206.55</v>
      </c>
      <c r="BJ62" s="125">
        <v>207.75</v>
      </c>
      <c r="BK62" s="125">
        <v>205.35</v>
      </c>
      <c r="BL62" s="125">
        <v>199.9</v>
      </c>
      <c r="BM62" s="125">
        <v>205.4</v>
      </c>
      <c r="BN62" s="125">
        <v>207.25</v>
      </c>
      <c r="BO62" s="125">
        <v>203.55</v>
      </c>
      <c r="BP62" s="125">
        <v>197.7</v>
      </c>
      <c r="BQ62" s="125">
        <v>197.7</v>
      </c>
      <c r="BR62" s="125">
        <v>195.75</v>
      </c>
      <c r="BS62" s="125">
        <v>193.15</v>
      </c>
      <c r="BT62" s="125">
        <v>192.25</v>
      </c>
      <c r="BU62" s="125">
        <v>193.35</v>
      </c>
      <c r="BV62" s="125">
        <v>193.9</v>
      </c>
      <c r="BW62" s="125">
        <v>193.15</v>
      </c>
      <c r="BX62" s="125">
        <v>195.9</v>
      </c>
      <c r="BY62" s="125">
        <v>194.55</v>
      </c>
      <c r="BZ62" s="125">
        <v>195.35</v>
      </c>
      <c r="CA62" s="125">
        <v>195.35</v>
      </c>
      <c r="CB62" s="125">
        <v>197.65</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393">
        <v>384</v>
      </c>
      <c r="AY63" s="125">
        <v>155</v>
      </c>
      <c r="AZ63" s="125">
        <v>155</v>
      </c>
      <c r="BA63" s="125">
        <v>152.4</v>
      </c>
      <c r="BB63" s="125">
        <v>150.44999999999999</v>
      </c>
      <c r="BC63" s="125">
        <v>152</v>
      </c>
      <c r="BD63" s="125">
        <v>149.15</v>
      </c>
      <c r="BE63" s="125">
        <v>149.4</v>
      </c>
      <c r="BF63" s="125">
        <v>153.9</v>
      </c>
      <c r="BG63" s="125">
        <v>158.65</v>
      </c>
      <c r="BH63" s="125">
        <v>159.19999999999999</v>
      </c>
      <c r="BI63" s="125">
        <v>159.65</v>
      </c>
      <c r="BJ63" s="125">
        <v>160.55000000000001</v>
      </c>
      <c r="BK63" s="125">
        <v>157</v>
      </c>
      <c r="BL63" s="125">
        <v>154.15</v>
      </c>
      <c r="BM63" s="125">
        <v>158.75</v>
      </c>
      <c r="BN63" s="125">
        <v>159.75</v>
      </c>
      <c r="BO63" s="125">
        <v>155.5</v>
      </c>
      <c r="BP63" s="125">
        <v>150.94999999999999</v>
      </c>
      <c r="BQ63" s="125">
        <v>150.94999999999999</v>
      </c>
      <c r="BR63" s="125">
        <v>151.25</v>
      </c>
      <c r="BS63" s="125">
        <v>149.15</v>
      </c>
      <c r="BT63" s="125">
        <v>148.05000000000001</v>
      </c>
      <c r="BU63" s="125">
        <v>149</v>
      </c>
      <c r="BV63" s="125">
        <v>149.5</v>
      </c>
      <c r="BW63" s="125">
        <v>148.80000000000001</v>
      </c>
      <c r="BX63" s="125">
        <v>150.85</v>
      </c>
      <c r="BY63" s="125">
        <v>150.4</v>
      </c>
      <c r="BZ63" s="125">
        <v>151.25</v>
      </c>
      <c r="CA63" s="125">
        <v>151.25</v>
      </c>
      <c r="CB63" s="125">
        <v>153.1</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393">
        <v>432</v>
      </c>
      <c r="AY64" s="125">
        <v>77.099999999999994</v>
      </c>
      <c r="AZ64" s="125">
        <v>77.900000000000006</v>
      </c>
      <c r="BA64" s="125">
        <v>76.7</v>
      </c>
      <c r="BB64" s="125">
        <v>76.7</v>
      </c>
      <c r="BC64" s="125">
        <v>78</v>
      </c>
      <c r="BD64" s="125">
        <v>78</v>
      </c>
      <c r="BE64" s="125">
        <v>78</v>
      </c>
      <c r="BF64" s="125">
        <v>81.8</v>
      </c>
      <c r="BG64" s="125">
        <v>83.95</v>
      </c>
      <c r="BH64" s="125">
        <v>84.6</v>
      </c>
      <c r="BI64" s="125">
        <v>86.65</v>
      </c>
      <c r="BJ64" s="125">
        <v>87.9</v>
      </c>
      <c r="BK64" s="125">
        <v>86.3</v>
      </c>
      <c r="BL64" s="125">
        <v>84.75</v>
      </c>
      <c r="BM64" s="125">
        <v>89</v>
      </c>
      <c r="BN64" s="125">
        <v>89.3</v>
      </c>
      <c r="BO64" s="125">
        <v>84.35</v>
      </c>
      <c r="BP64" s="125">
        <v>81.95</v>
      </c>
      <c r="BQ64" s="125">
        <v>81.95</v>
      </c>
      <c r="BR64" s="125">
        <v>82.1</v>
      </c>
      <c r="BS64" s="125">
        <v>81.45</v>
      </c>
      <c r="BT64" s="125">
        <v>81.3</v>
      </c>
      <c r="BU64" s="125">
        <v>80.8</v>
      </c>
      <c r="BV64" s="125">
        <v>80.8</v>
      </c>
      <c r="BW64" s="125">
        <v>79.599999999999994</v>
      </c>
      <c r="BX64" s="125">
        <v>79.400000000000006</v>
      </c>
      <c r="BY64" s="125">
        <v>78.55</v>
      </c>
      <c r="BZ64" s="125">
        <v>79.150000000000006</v>
      </c>
      <c r="CA64" s="125">
        <v>79.150000000000006</v>
      </c>
      <c r="CB64" s="125">
        <v>78.900000000000006</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393">
        <v>400</v>
      </c>
      <c r="AY65" s="125">
        <v>90.65</v>
      </c>
      <c r="AZ65" s="125">
        <v>89.75</v>
      </c>
      <c r="BA65" s="125">
        <v>90.95</v>
      </c>
      <c r="BB65" s="125">
        <v>90.4</v>
      </c>
      <c r="BC65" s="125">
        <v>91.95</v>
      </c>
      <c r="BD65" s="125">
        <v>93.7</v>
      </c>
      <c r="BE65" s="125">
        <v>92.5</v>
      </c>
      <c r="BF65" s="125">
        <v>95.7</v>
      </c>
      <c r="BG65" s="125">
        <v>98.45</v>
      </c>
      <c r="BH65" s="125">
        <v>99.25</v>
      </c>
      <c r="BI65" s="125">
        <v>100.2</v>
      </c>
      <c r="BJ65" s="125">
        <v>97.85</v>
      </c>
      <c r="BK65" s="125">
        <v>97.3</v>
      </c>
      <c r="BL65" s="125">
        <v>96.3</v>
      </c>
      <c r="BM65" s="125">
        <v>97.7</v>
      </c>
      <c r="BN65" s="125">
        <v>98.35</v>
      </c>
      <c r="BO65" s="125">
        <v>98.25</v>
      </c>
      <c r="BP65" s="125">
        <v>96.95</v>
      </c>
      <c r="BQ65" s="125">
        <v>96.95</v>
      </c>
      <c r="BR65" s="125">
        <v>95.1</v>
      </c>
      <c r="BS65" s="125">
        <v>95.4</v>
      </c>
      <c r="BT65" s="125">
        <v>94.75</v>
      </c>
      <c r="BU65" s="125">
        <v>94.25</v>
      </c>
      <c r="BV65" s="125">
        <v>94.35</v>
      </c>
      <c r="BW65" s="125">
        <v>93.15</v>
      </c>
      <c r="BX65" s="125">
        <v>92.95</v>
      </c>
      <c r="BY65" s="125">
        <v>92.4</v>
      </c>
      <c r="BZ65" s="125">
        <v>95</v>
      </c>
      <c r="CA65" s="125">
        <v>95</v>
      </c>
      <c r="CB65" s="125">
        <v>93.9</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393">
        <v>1232</v>
      </c>
      <c r="AY66" s="125">
        <v>60.642857142857146</v>
      </c>
      <c r="AZ66" s="125">
        <v>61.587662337662337</v>
      </c>
      <c r="BA66" s="125">
        <v>59.896103896103895</v>
      </c>
      <c r="BB66" s="125">
        <v>59.759090909090908</v>
      </c>
      <c r="BC66" s="125">
        <v>60.590909090909093</v>
      </c>
      <c r="BD66" s="125">
        <v>62.616883116883116</v>
      </c>
      <c r="BE66" s="125">
        <v>62.021428571428565</v>
      </c>
      <c r="BF66" s="125">
        <v>62.279220779220779</v>
      </c>
      <c r="BG66" s="125">
        <v>63.805194805194802</v>
      </c>
      <c r="BH66" s="125">
        <v>64.968181818181819</v>
      </c>
      <c r="BI66" s="125">
        <v>65.285714285714292</v>
      </c>
      <c r="BJ66" s="125">
        <v>65.935064935064929</v>
      </c>
      <c r="BK66" s="125">
        <v>63.947402597402593</v>
      </c>
      <c r="BL66" s="125">
        <v>62.438311688311686</v>
      </c>
      <c r="BM66" s="125">
        <v>64.177922077922076</v>
      </c>
      <c r="BN66" s="125">
        <v>66.444805194805198</v>
      </c>
      <c r="BO66" s="125">
        <v>64.951948051948051</v>
      </c>
      <c r="BP66" s="125">
        <v>64.808441558441558</v>
      </c>
      <c r="BQ66" s="125">
        <v>64.808441558441558</v>
      </c>
      <c r="BR66" s="125">
        <v>64.437012987012992</v>
      </c>
      <c r="BS66" s="125">
        <v>63.637662337662341</v>
      </c>
      <c r="BT66" s="125">
        <v>65.881168831168836</v>
      </c>
      <c r="BU66" s="125">
        <v>66.590259740259739</v>
      </c>
      <c r="BV66" s="125">
        <v>67.824025974025972</v>
      </c>
      <c r="BW66" s="125">
        <v>66.993506493506487</v>
      </c>
      <c r="BX66" s="125">
        <v>68.084415584415581</v>
      </c>
      <c r="BY66" s="125">
        <v>69.03766233766234</v>
      </c>
      <c r="BZ66" s="125">
        <v>69.381818181818176</v>
      </c>
      <c r="CA66" s="125">
        <v>69.381818181818176</v>
      </c>
      <c r="CB66" s="125">
        <v>69.415584415584419</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393">
        <v>1232</v>
      </c>
      <c r="AY67" s="125">
        <v>166.99935064935065</v>
      </c>
      <c r="AZ67" s="125">
        <v>166.99935064935065</v>
      </c>
      <c r="BA67" s="125">
        <v>164.99870129870129</v>
      </c>
      <c r="BB67" s="125">
        <v>163.77857142857141</v>
      </c>
      <c r="BC67" s="125">
        <v>165.50324675324674</v>
      </c>
      <c r="BD67" s="125">
        <v>165.29675324675324</v>
      </c>
      <c r="BE67" s="125">
        <v>165.00974025974028</v>
      </c>
      <c r="BF67" s="125">
        <v>167.95</v>
      </c>
      <c r="BG67" s="125">
        <v>173.00064935064935</v>
      </c>
      <c r="BH67" s="125">
        <v>173.55129870129872</v>
      </c>
      <c r="BI67" s="125">
        <v>174.00194805194803</v>
      </c>
      <c r="BJ67" s="125">
        <v>174.99025974025975</v>
      </c>
      <c r="BK67" s="125">
        <v>172.01233766233767</v>
      </c>
      <c r="BL67" s="125">
        <v>167.99740259740261</v>
      </c>
      <c r="BM67" s="125">
        <v>172.82857142857142</v>
      </c>
      <c r="BN67" s="125">
        <v>174.05909090909091</v>
      </c>
      <c r="BO67" s="125">
        <v>170.49155844155845</v>
      </c>
      <c r="BP67" s="125">
        <v>164.74285714285713</v>
      </c>
      <c r="BQ67" s="125">
        <v>164.74285714285713</v>
      </c>
      <c r="BR67" s="125">
        <v>164.23701298701297</v>
      </c>
      <c r="BS67" s="125">
        <v>161.99545454545455</v>
      </c>
      <c r="BT67" s="125">
        <v>161.01623376623377</v>
      </c>
      <c r="BU67" s="125">
        <v>162.00194805194803</v>
      </c>
      <c r="BV67" s="125">
        <v>162.50259740259742</v>
      </c>
      <c r="BW67" s="125">
        <v>161.80194805194805</v>
      </c>
      <c r="BX67" s="125">
        <v>163.99610389610388</v>
      </c>
      <c r="BY67" s="125">
        <v>163.24740259740261</v>
      </c>
      <c r="BZ67" s="125">
        <v>163.99545454545455</v>
      </c>
      <c r="CA67" s="125">
        <v>163.99545454545455</v>
      </c>
      <c r="CB67" s="125">
        <v>166.00324675324674</v>
      </c>
    </row>
    <row r="68" spans="5:80" ht="16.5" customHeight="1" x14ac:dyDescent="0.25">
      <c r="AV68" s="3">
        <v>12</v>
      </c>
      <c r="AW68" s="3">
        <v>2</v>
      </c>
      <c r="AX68" s="393">
        <v>1232</v>
      </c>
      <c r="AY68" s="125">
        <v>98.90194805194804</v>
      </c>
      <c r="AZ68" s="125">
        <v>98.500649350649354</v>
      </c>
      <c r="BA68" s="125">
        <v>99.03766233766234</v>
      </c>
      <c r="BB68" s="125">
        <v>98.842857142857142</v>
      </c>
      <c r="BC68" s="125">
        <v>100.53246753246754</v>
      </c>
      <c r="BD68" s="125">
        <v>101.27922077922078</v>
      </c>
      <c r="BE68" s="125">
        <v>100.90584415584415</v>
      </c>
      <c r="BF68" s="125">
        <v>104.31623376623376</v>
      </c>
      <c r="BG68" s="125">
        <v>106.33636363636363</v>
      </c>
      <c r="BH68" s="125">
        <v>107.34350649350651</v>
      </c>
      <c r="BI68" s="125">
        <v>107.99740259740258</v>
      </c>
      <c r="BJ68" s="125">
        <v>107.64025974025974</v>
      </c>
      <c r="BK68" s="125">
        <v>106.65714285714286</v>
      </c>
      <c r="BL68" s="125">
        <v>104.7987012987013</v>
      </c>
      <c r="BM68" s="125">
        <v>107.3603896103896</v>
      </c>
      <c r="BN68" s="125">
        <v>108.00129870129871</v>
      </c>
      <c r="BO68" s="125">
        <v>104.99935064935066</v>
      </c>
      <c r="BP68" s="125">
        <v>103.0051948051948</v>
      </c>
      <c r="BQ68" s="125">
        <v>103.0051948051948</v>
      </c>
      <c r="BR68" s="125">
        <v>100.99610389610389</v>
      </c>
      <c r="BS68" s="125">
        <v>99.583116883116872</v>
      </c>
      <c r="BT68" s="125">
        <v>97.550000000000011</v>
      </c>
      <c r="BU68" s="125">
        <v>96.725324675324686</v>
      </c>
      <c r="BV68" s="125">
        <v>97.196103896103907</v>
      </c>
      <c r="BW68" s="125">
        <v>96.255844155844159</v>
      </c>
      <c r="BX68" s="125">
        <v>96.055844155844156</v>
      </c>
      <c r="BY68" s="125">
        <v>95.498051948051952</v>
      </c>
      <c r="BZ68" s="125">
        <v>97.153246753246762</v>
      </c>
      <c r="CA68" s="125">
        <v>97.153246753246762</v>
      </c>
      <c r="CB68" s="125">
        <v>96.205194805194807</v>
      </c>
    </row>
    <row r="69" spans="5:80" ht="16.5" customHeight="1" x14ac:dyDescent="0.25">
      <c r="AV69" s="3">
        <v>13</v>
      </c>
      <c r="AW69" s="3">
        <v>2</v>
      </c>
      <c r="AX69" s="393">
        <v>1216</v>
      </c>
      <c r="AY69" s="125">
        <v>105.2578947368421</v>
      </c>
      <c r="AZ69" s="125">
        <v>106.35657894736842</v>
      </c>
      <c r="BA69" s="125">
        <v>106.85526315789474</v>
      </c>
      <c r="BB69" s="125">
        <v>107.34342105263158</v>
      </c>
      <c r="BC69" s="125">
        <v>108.98947368421051</v>
      </c>
      <c r="BD69" s="125">
        <v>109.84342105263158</v>
      </c>
      <c r="BE69" s="125">
        <v>110.54210526315791</v>
      </c>
      <c r="BF69" s="125">
        <v>110.84210526315789</v>
      </c>
      <c r="BG69" s="125">
        <v>112.9921052631579</v>
      </c>
      <c r="BH69" s="125">
        <v>111.97631578947369</v>
      </c>
      <c r="BI69" s="125">
        <v>113.5486842105263</v>
      </c>
      <c r="BJ69" s="125">
        <v>115.0092105263158</v>
      </c>
      <c r="BK69" s="125">
        <v>114.4421052631579</v>
      </c>
      <c r="BL69" s="125">
        <v>111.84736842105262</v>
      </c>
      <c r="BM69" s="125">
        <v>113.74736842105263</v>
      </c>
      <c r="BN69" s="125">
        <v>114.51578947368422</v>
      </c>
      <c r="BO69" s="125">
        <v>109.99868421052631</v>
      </c>
      <c r="BP69" s="125">
        <v>103.14078947368419</v>
      </c>
      <c r="BQ69" s="125">
        <v>103.14078947368419</v>
      </c>
      <c r="BR69" s="125">
        <v>102.14999999999999</v>
      </c>
      <c r="BS69" s="125">
        <v>98.151315789473685</v>
      </c>
      <c r="BT69" s="125">
        <v>97.151315789473685</v>
      </c>
      <c r="BU69" s="125">
        <v>96.501315789473665</v>
      </c>
      <c r="BV69" s="125">
        <v>96.651315789473685</v>
      </c>
      <c r="BW69" s="125">
        <v>94.168421052631587</v>
      </c>
      <c r="BX69" s="125">
        <v>92.918421052631572</v>
      </c>
      <c r="BY69" s="125">
        <v>92.068421052631578</v>
      </c>
      <c r="BZ69" s="125">
        <v>92.068421052631578</v>
      </c>
      <c r="CA69" s="125">
        <v>92.068421052631578</v>
      </c>
      <c r="CB69" s="125">
        <v>91.918421052631587</v>
      </c>
    </row>
    <row r="70" spans="5:80" ht="16.5" customHeight="1" x14ac:dyDescent="0.25">
      <c r="AV70" s="3">
        <v>14</v>
      </c>
      <c r="AW70" s="3">
        <v>2</v>
      </c>
      <c r="AX70" s="393">
        <v>1232</v>
      </c>
      <c r="AY70" s="125">
        <v>53.996103896103897</v>
      </c>
      <c r="AZ70" s="125">
        <v>54.662987012987017</v>
      </c>
      <c r="BA70" s="125">
        <v>54.494155844155848</v>
      </c>
      <c r="BB70" s="125">
        <v>55.812337662337661</v>
      </c>
      <c r="BC70" s="125">
        <v>55.843506493506503</v>
      </c>
      <c r="BD70" s="125">
        <v>55.843506493506503</v>
      </c>
      <c r="BE70" s="125">
        <v>56.194805194805198</v>
      </c>
      <c r="BF70" s="125">
        <v>56.841558441558441</v>
      </c>
      <c r="BG70" s="125">
        <v>58.338961038961045</v>
      </c>
      <c r="BH70" s="125">
        <v>58.338961038961045</v>
      </c>
      <c r="BI70" s="125">
        <v>58.489610389610384</v>
      </c>
      <c r="BJ70" s="125">
        <v>57.461038961038959</v>
      </c>
      <c r="BK70" s="125">
        <v>56.93246753246752</v>
      </c>
      <c r="BL70" s="125">
        <v>56.529220779220779</v>
      </c>
      <c r="BM70" s="125">
        <v>57.377272727272732</v>
      </c>
      <c r="BN70" s="125">
        <v>57.393506493506493</v>
      </c>
      <c r="BO70" s="125">
        <v>56.581818181818186</v>
      </c>
      <c r="BP70" s="125">
        <v>57.820129870129868</v>
      </c>
      <c r="BQ70" s="125">
        <v>57.820129870129868</v>
      </c>
      <c r="BR70" s="125">
        <v>57.764935064935059</v>
      </c>
      <c r="BS70" s="125">
        <v>57.064935064935064</v>
      </c>
      <c r="BT70" s="125">
        <v>57.396753246753249</v>
      </c>
      <c r="BU70" s="125">
        <v>57.280519480519487</v>
      </c>
      <c r="BV70" s="125">
        <v>57.346753246753245</v>
      </c>
      <c r="BW70" s="125">
        <v>56.816233766233772</v>
      </c>
      <c r="BX70" s="125">
        <v>56.816233766233772</v>
      </c>
      <c r="BY70" s="125">
        <v>56.683766233766228</v>
      </c>
      <c r="BZ70" s="125">
        <v>56.683766233766228</v>
      </c>
      <c r="CA70" s="125">
        <v>56.683766233766228</v>
      </c>
      <c r="CB70" s="125">
        <v>56.61753246753247</v>
      </c>
    </row>
    <row r="71" spans="5:80" ht="16.5" customHeight="1" x14ac:dyDescent="0.25">
      <c r="AV71" s="3">
        <v>15</v>
      </c>
      <c r="AW71" s="3">
        <v>2</v>
      </c>
      <c r="AX71" s="393">
        <v>1232</v>
      </c>
      <c r="AY71" s="125">
        <v>149.51493506493506</v>
      </c>
      <c r="AZ71" s="125">
        <v>150.98246753246752</v>
      </c>
      <c r="BA71" s="125">
        <v>150.98246753246752</v>
      </c>
      <c r="BB71" s="125">
        <v>151.08506493506493</v>
      </c>
      <c r="BC71" s="125">
        <v>152.46948051948053</v>
      </c>
      <c r="BD71" s="125">
        <v>153.22012987012988</v>
      </c>
      <c r="BE71" s="125">
        <v>152.56948051948052</v>
      </c>
      <c r="BF71" s="125">
        <v>153.42012987012984</v>
      </c>
      <c r="BG71" s="125">
        <v>154.83766233766235</v>
      </c>
      <c r="BH71" s="125">
        <v>155.35454545454544</v>
      </c>
      <c r="BI71" s="125">
        <v>155.98831168831168</v>
      </c>
      <c r="BJ71" s="125">
        <v>156.98896103896104</v>
      </c>
      <c r="BK71" s="125">
        <v>154.48701298701297</v>
      </c>
      <c r="BL71" s="125">
        <v>153.3694805194805</v>
      </c>
      <c r="BM71" s="125">
        <v>155.95454545454547</v>
      </c>
      <c r="BN71" s="125">
        <v>156.00454545454545</v>
      </c>
      <c r="BO71" s="125">
        <v>154.10324675324674</v>
      </c>
      <c r="BP71" s="125">
        <v>151.55129870129869</v>
      </c>
      <c r="BQ71" s="125">
        <v>151.55129870129869</v>
      </c>
      <c r="BR71" s="125">
        <v>151.93506493506493</v>
      </c>
      <c r="BS71" s="125">
        <v>149.4331168831169</v>
      </c>
      <c r="BT71" s="125">
        <v>150.35064935064935</v>
      </c>
      <c r="BU71" s="125">
        <v>150.35064935064935</v>
      </c>
      <c r="BV71" s="125">
        <v>150.56753246753249</v>
      </c>
      <c r="BW71" s="125">
        <v>149.06623376623378</v>
      </c>
      <c r="BX71" s="125">
        <v>149.01623376623377</v>
      </c>
      <c r="BY71" s="125">
        <v>149.13311688311688</v>
      </c>
      <c r="BZ71" s="125">
        <v>149.13311688311688</v>
      </c>
      <c r="CA71" s="125">
        <v>149.13311688311688</v>
      </c>
      <c r="CB71" s="125">
        <v>148.91623376623374</v>
      </c>
    </row>
    <row r="72" spans="5:80" ht="16.5" customHeight="1" x14ac:dyDescent="0.25">
      <c r="AV72" s="3">
        <v>16</v>
      </c>
      <c r="AW72" s="3">
        <v>2</v>
      </c>
      <c r="AX72" s="393">
        <v>1232</v>
      </c>
      <c r="AY72" s="125">
        <v>99.007142857142853</v>
      </c>
      <c r="AZ72" s="125">
        <v>98.741558441558453</v>
      </c>
      <c r="BA72" s="125">
        <v>98.741558441558453</v>
      </c>
      <c r="BB72" s="125">
        <v>98.704545454545453</v>
      </c>
      <c r="BC72" s="125">
        <v>98.987662337662329</v>
      </c>
      <c r="BD72" s="125">
        <v>98.238961038961037</v>
      </c>
      <c r="BE72" s="125">
        <v>97.788961038961034</v>
      </c>
      <c r="BF72" s="125">
        <v>99.006493506493513</v>
      </c>
      <c r="BG72" s="125">
        <v>101.50389610389612</v>
      </c>
      <c r="BH72" s="125">
        <v>102.23766233766233</v>
      </c>
      <c r="BI72" s="125">
        <v>102.75454545454546</v>
      </c>
      <c r="BJ72" s="125">
        <v>103.03766233766234</v>
      </c>
      <c r="BK72" s="125">
        <v>102.0038961038961</v>
      </c>
      <c r="BL72" s="125">
        <v>102.63701298701299</v>
      </c>
      <c r="BM72" s="125">
        <v>102.23701298701299</v>
      </c>
      <c r="BN72" s="125">
        <v>102.28701298701299</v>
      </c>
      <c r="BO72" s="125">
        <v>102.27012987012988</v>
      </c>
      <c r="BP72" s="125">
        <v>102.78701298701299</v>
      </c>
      <c r="BQ72" s="125">
        <v>102.78701298701299</v>
      </c>
      <c r="BR72" s="125">
        <v>102.1538961038961</v>
      </c>
      <c r="BS72" s="125">
        <v>100.00584415584416</v>
      </c>
      <c r="BT72" s="125">
        <v>97.159740259740246</v>
      </c>
      <c r="BU72" s="125">
        <v>96.010389610389623</v>
      </c>
      <c r="BV72" s="125">
        <v>96.159740259740246</v>
      </c>
      <c r="BW72" s="125">
        <v>93.744155844155841</v>
      </c>
      <c r="BX72" s="125">
        <v>93.677272727272722</v>
      </c>
      <c r="BY72" s="125">
        <v>93.677272727272722</v>
      </c>
      <c r="BZ72" s="125">
        <v>93.560389610389606</v>
      </c>
      <c r="CA72" s="125">
        <v>93.560389610389606</v>
      </c>
      <c r="CB72" s="125">
        <v>93.411038961038955</v>
      </c>
    </row>
    <row r="73" spans="5:80" ht="16.5" customHeight="1" x14ac:dyDescent="0.25">
      <c r="AV73" s="3">
        <v>17</v>
      </c>
      <c r="AW73" s="3">
        <v>2</v>
      </c>
      <c r="AX73" s="393">
        <v>1216</v>
      </c>
      <c r="AY73" s="125">
        <v>100.16710526315789</v>
      </c>
      <c r="AZ73" s="125">
        <v>99.817105263157899</v>
      </c>
      <c r="BA73" s="125">
        <v>99.899999999999991</v>
      </c>
      <c r="BB73" s="125">
        <v>99.534210526315789</v>
      </c>
      <c r="BC73" s="125">
        <v>100.41710526315791</v>
      </c>
      <c r="BD73" s="125">
        <v>100.43421052631579</v>
      </c>
      <c r="BE73" s="125">
        <v>100.43421052631579</v>
      </c>
      <c r="BF73" s="125">
        <v>101.21710526315789</v>
      </c>
      <c r="BG73" s="125">
        <v>103.1828947368421</v>
      </c>
      <c r="BH73" s="125">
        <v>103.3</v>
      </c>
      <c r="BI73" s="125">
        <v>104.05</v>
      </c>
      <c r="BJ73" s="125">
        <v>104.48289473684211</v>
      </c>
      <c r="BK73" s="125">
        <v>103.28289473684211</v>
      </c>
      <c r="BL73" s="125">
        <v>102.73289473684208</v>
      </c>
      <c r="BM73" s="125">
        <v>104.76578947368422</v>
      </c>
      <c r="BN73" s="125">
        <v>104.99868421052631</v>
      </c>
      <c r="BO73" s="125">
        <v>96.517105263157916</v>
      </c>
      <c r="BP73" s="125">
        <v>94.684210526315795</v>
      </c>
      <c r="BQ73" s="125">
        <v>94.684210526315795</v>
      </c>
      <c r="BR73" s="125">
        <v>94.384210526315798</v>
      </c>
      <c r="BS73" s="125">
        <v>92.484210526315792</v>
      </c>
      <c r="BT73" s="125">
        <v>92.534210526315789</v>
      </c>
      <c r="BU73" s="125">
        <v>92.084210526315786</v>
      </c>
      <c r="BV73" s="125">
        <v>92.234210526315778</v>
      </c>
      <c r="BW73" s="125">
        <v>90.751315789473679</v>
      </c>
      <c r="BX73" s="125">
        <v>90.434210526315795</v>
      </c>
      <c r="BY73" s="125">
        <v>90.234210526315778</v>
      </c>
      <c r="BZ73" s="125">
        <v>90.201315789473668</v>
      </c>
      <c r="CA73" s="125">
        <v>90.201315789473668</v>
      </c>
      <c r="CB73" s="125">
        <v>92.034210526315789</v>
      </c>
    </row>
    <row r="74" spans="5:80" ht="16.5" customHeight="1" x14ac:dyDescent="0.25">
      <c r="AV74" s="3">
        <v>18</v>
      </c>
      <c r="AW74" s="3">
        <v>3</v>
      </c>
      <c r="AX74" s="393">
        <v>4912</v>
      </c>
      <c r="AY74" s="125">
        <v>101.93322475570032</v>
      </c>
      <c r="AZ74" s="125">
        <v>102.67394136807818</v>
      </c>
      <c r="BA74" s="125">
        <v>102.75504885993485</v>
      </c>
      <c r="BB74" s="125">
        <v>103.22296416938111</v>
      </c>
      <c r="BC74" s="125">
        <v>104.05651465798046</v>
      </c>
      <c r="BD74" s="125">
        <v>104.26840390879481</v>
      </c>
      <c r="BE74" s="125">
        <v>104.25342019543974</v>
      </c>
      <c r="BF74" s="125">
        <v>105.0086319218241</v>
      </c>
      <c r="BG74" s="125">
        <v>106.89837133550488</v>
      </c>
      <c r="BH74" s="125">
        <v>106.96058631921825</v>
      </c>
      <c r="BI74" s="125">
        <v>107.67622149837131</v>
      </c>
      <c r="BJ74" s="125">
        <v>108.10179153094462</v>
      </c>
      <c r="BK74" s="125">
        <v>106.94201954397393</v>
      </c>
      <c r="BL74" s="125">
        <v>106.07703583061888</v>
      </c>
      <c r="BM74" s="125">
        <v>107.30814332247556</v>
      </c>
      <c r="BN74" s="125">
        <v>107.52752442996741</v>
      </c>
      <c r="BO74" s="125">
        <v>105.72459283387623</v>
      </c>
      <c r="BP74" s="125">
        <v>103.8270358306189</v>
      </c>
      <c r="BQ74" s="125">
        <v>103.8270358306189</v>
      </c>
      <c r="BR74" s="125">
        <v>103.50537459283387</v>
      </c>
      <c r="BS74" s="125">
        <v>101.17361563517917</v>
      </c>
      <c r="BT74" s="125">
        <v>100.5255700325733</v>
      </c>
      <c r="BU74" s="125">
        <v>100.04723127035831</v>
      </c>
      <c r="BV74" s="125">
        <v>100.19283387622148</v>
      </c>
      <c r="BW74" s="125">
        <v>98.462703583061895</v>
      </c>
      <c r="BX74" s="125">
        <v>98.123941368078192</v>
      </c>
      <c r="BY74" s="125">
        <v>97.909609120521168</v>
      </c>
      <c r="BZ74" s="125">
        <v>97.880293159609124</v>
      </c>
      <c r="CA74" s="125">
        <v>97.880293159609124</v>
      </c>
      <c r="CB74" s="125">
        <v>97.734690553745921</v>
      </c>
    </row>
    <row r="75" spans="5:80" ht="16.5" customHeight="1" x14ac:dyDescent="0.25">
      <c r="AV75" s="3">
        <v>19</v>
      </c>
      <c r="AW75" s="3">
        <v>3</v>
      </c>
      <c r="AX75" s="393">
        <v>4912</v>
      </c>
      <c r="AY75" s="125">
        <v>95.746579804560255</v>
      </c>
      <c r="AZ75" s="125">
        <v>95.421661237785017</v>
      </c>
      <c r="BA75" s="125">
        <v>95.504723127035817</v>
      </c>
      <c r="BB75" s="125">
        <v>95.171661237785003</v>
      </c>
      <c r="BC75" s="125">
        <v>96.005211726384374</v>
      </c>
      <c r="BD75" s="125">
        <v>96.02198697068404</v>
      </c>
      <c r="BE75" s="125">
        <v>96.017752442996752</v>
      </c>
      <c r="BF75" s="125">
        <v>96.767589576547223</v>
      </c>
      <c r="BG75" s="125">
        <v>98.650977198697063</v>
      </c>
      <c r="BH75" s="125">
        <v>98.759446254071648</v>
      </c>
      <c r="BI75" s="125">
        <v>99.476384364820845</v>
      </c>
      <c r="BJ75" s="125">
        <v>99.901302931596078</v>
      </c>
      <c r="BK75" s="125">
        <v>98.750977198697072</v>
      </c>
      <c r="BL75" s="125">
        <v>98.213355048859924</v>
      </c>
      <c r="BM75" s="125">
        <v>100.15521172638437</v>
      </c>
      <c r="BN75" s="125">
        <v>100.37198697068405</v>
      </c>
      <c r="BO75" s="125">
        <v>100.73990228013031</v>
      </c>
      <c r="BP75" s="125">
        <v>98.839087947882746</v>
      </c>
      <c r="BQ75" s="125">
        <v>98.839087947882746</v>
      </c>
      <c r="BR75" s="125">
        <v>98.517915309446266</v>
      </c>
      <c r="BS75" s="125">
        <v>96.554560260586314</v>
      </c>
      <c r="BT75" s="125">
        <v>96.199022801302931</v>
      </c>
      <c r="BU75" s="125">
        <v>95.723778501628658</v>
      </c>
      <c r="BV75" s="125">
        <v>95.886482084690542</v>
      </c>
      <c r="BW75" s="125">
        <v>94.348371335504893</v>
      </c>
      <c r="BX75" s="125">
        <v>94.010423452768734</v>
      </c>
      <c r="BY75" s="125">
        <v>93.789250814332249</v>
      </c>
      <c r="BZ75" s="125">
        <v>93.756026058631917</v>
      </c>
      <c r="CA75" s="125">
        <v>93.756026058631917</v>
      </c>
      <c r="CB75" s="125">
        <v>95.656840390879466</v>
      </c>
    </row>
    <row r="76" spans="5:80" ht="16.5" customHeight="1" x14ac:dyDescent="0.25">
      <c r="AV76" s="3">
        <v>20</v>
      </c>
      <c r="AW76" s="3">
        <v>3</v>
      </c>
      <c r="AX76" s="393">
        <v>4912</v>
      </c>
      <c r="AY76" s="125">
        <v>92.240716612377852</v>
      </c>
      <c r="AZ76" s="125">
        <v>91.920032573289888</v>
      </c>
      <c r="BA76" s="125">
        <v>92.00309446254073</v>
      </c>
      <c r="BB76" s="125">
        <v>91.415635179153099</v>
      </c>
      <c r="BC76" s="125">
        <v>92.252768729641701</v>
      </c>
      <c r="BD76" s="125">
        <v>91.220032573289913</v>
      </c>
      <c r="BE76" s="125">
        <v>91.215798045602611</v>
      </c>
      <c r="BF76" s="125">
        <v>91.965635179153097</v>
      </c>
      <c r="BG76" s="125">
        <v>93.844136807817591</v>
      </c>
      <c r="BH76" s="125">
        <v>94.010912052117277</v>
      </c>
      <c r="BI76" s="125">
        <v>94.723127035830615</v>
      </c>
      <c r="BJ76" s="125">
        <v>95.15211726384365</v>
      </c>
      <c r="BK76" s="125">
        <v>93.998371335504885</v>
      </c>
      <c r="BL76" s="125">
        <v>92.852931596091196</v>
      </c>
      <c r="BM76" s="125">
        <v>95.489413680781766</v>
      </c>
      <c r="BN76" s="125">
        <v>95.701791530944618</v>
      </c>
      <c r="BO76" s="125">
        <v>96.07247557003258</v>
      </c>
      <c r="BP76" s="125">
        <v>94.164983713355042</v>
      </c>
      <c r="BQ76" s="125">
        <v>94.164983713355042</v>
      </c>
      <c r="BR76" s="125">
        <v>93.848371335504893</v>
      </c>
      <c r="BS76" s="125">
        <v>92.249185667752442</v>
      </c>
      <c r="BT76" s="125">
        <v>92.178338762214977</v>
      </c>
      <c r="BU76" s="125">
        <v>91.694951140065143</v>
      </c>
      <c r="BV76" s="125">
        <v>91.857491856677527</v>
      </c>
      <c r="BW76" s="125">
        <v>90.516449511400651</v>
      </c>
      <c r="BX76" s="125">
        <v>90.183061889250823</v>
      </c>
      <c r="BY76" s="125">
        <v>89.970684039087942</v>
      </c>
      <c r="BZ76" s="125">
        <v>89.937622149837125</v>
      </c>
      <c r="CA76" s="125">
        <v>89.937622149837125</v>
      </c>
      <c r="CB76" s="125">
        <v>91.853420195439739</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45329</v>
      </c>
      <c r="AZ80" s="118">
        <v>45328</v>
      </c>
      <c r="BA80" s="118">
        <v>45327</v>
      </c>
      <c r="BB80" s="118">
        <v>45324</v>
      </c>
      <c r="BC80" s="118">
        <v>45323</v>
      </c>
      <c r="BD80" s="118">
        <v>45322</v>
      </c>
      <c r="BE80" s="118">
        <v>45321</v>
      </c>
      <c r="BF80" s="118">
        <v>45320</v>
      </c>
      <c r="BG80" s="118">
        <v>45317</v>
      </c>
      <c r="BH80" s="118">
        <v>45316</v>
      </c>
      <c r="BI80" s="118">
        <v>45315</v>
      </c>
      <c r="BJ80" s="118">
        <v>45314</v>
      </c>
      <c r="BK80" s="118">
        <v>45313</v>
      </c>
      <c r="BL80" s="118">
        <v>45310</v>
      </c>
      <c r="BM80" s="118">
        <v>45309</v>
      </c>
      <c r="BN80" s="118">
        <v>45308</v>
      </c>
      <c r="BO80" s="118">
        <v>45307</v>
      </c>
      <c r="BP80" s="118">
        <v>45306</v>
      </c>
      <c r="BQ80" s="118">
        <v>45303</v>
      </c>
      <c r="BR80" s="118">
        <v>45302</v>
      </c>
      <c r="BS80" s="118">
        <v>45301</v>
      </c>
      <c r="BT80" s="118">
        <v>45300</v>
      </c>
      <c r="BU80" s="118">
        <v>45299</v>
      </c>
      <c r="BV80" s="118">
        <v>45296</v>
      </c>
      <c r="BW80" s="118">
        <v>45295</v>
      </c>
      <c r="BX80" s="118">
        <v>45294</v>
      </c>
      <c r="BY80" s="118">
        <v>45293</v>
      </c>
      <c r="BZ80" s="118">
        <v>45291</v>
      </c>
      <c r="CA80" s="118">
        <v>45289</v>
      </c>
      <c r="CB80" s="118">
        <v>45288</v>
      </c>
    </row>
    <row r="81" spans="44:80" ht="16.5" customHeight="1" x14ac:dyDescent="0.25">
      <c r="AR81" s="260">
        <v>45352</v>
      </c>
      <c r="AS81" s="261">
        <v>4</v>
      </c>
      <c r="AT81" s="261">
        <v>1</v>
      </c>
      <c r="AU81" s="261" t="s" cm="1">
        <v>98</v>
      </c>
      <c r="AV81" s="261" t="s" cm="1">
        <v>98</v>
      </c>
      <c r="AW81" s="261" t="s" cm="1">
        <v>98</v>
      </c>
      <c r="AX81" s="262">
        <v>327</v>
      </c>
      <c r="AY81" s="125">
        <v>50.25</v>
      </c>
      <c r="AZ81" s="125">
        <v>51.25</v>
      </c>
      <c r="BA81" s="125">
        <v>51.2</v>
      </c>
      <c r="BB81" s="125">
        <v>53.8</v>
      </c>
      <c r="BC81" s="125">
        <v>56.05</v>
      </c>
      <c r="BD81" s="125">
        <v>58.75</v>
      </c>
      <c r="BE81" s="125">
        <v>62.5</v>
      </c>
      <c r="BF81" s="125">
        <v>62.5</v>
      </c>
      <c r="BG81" s="125">
        <v>65.5</v>
      </c>
      <c r="BH81" s="125">
        <v>67.25</v>
      </c>
      <c r="BI81" s="125">
        <v>68</v>
      </c>
      <c r="BJ81" s="125">
        <v>68.5</v>
      </c>
      <c r="BK81" s="125">
        <v>67.25</v>
      </c>
      <c r="BL81" s="125">
        <v>64</v>
      </c>
      <c r="BM81" s="125">
        <v>65</v>
      </c>
      <c r="BN81" s="125">
        <v>69</v>
      </c>
      <c r="BO81" s="125">
        <v>66.150000000000006</v>
      </c>
      <c r="BP81" s="125">
        <v>64.25</v>
      </c>
      <c r="BQ81" s="125">
        <v>64.25</v>
      </c>
      <c r="BR81" s="125">
        <v>64</v>
      </c>
      <c r="BS81" s="125">
        <v>65</v>
      </c>
      <c r="BT81" s="125">
        <v>69</v>
      </c>
      <c r="BU81" s="125">
        <v>68</v>
      </c>
      <c r="BV81" s="125">
        <v>72</v>
      </c>
      <c r="BW81" s="125">
        <v>69.5</v>
      </c>
      <c r="BX81" s="125">
        <v>68.75</v>
      </c>
      <c r="BY81" s="125">
        <v>68</v>
      </c>
      <c r="BZ81" s="125">
        <v>67.650000000000006</v>
      </c>
      <c r="CA81" s="125">
        <v>67.650000000000006</v>
      </c>
      <c r="CB81" s="125">
        <v>67.05</v>
      </c>
    </row>
    <row r="82" spans="44:80" ht="16.5" customHeight="1" x14ac:dyDescent="0.25">
      <c r="AR82" s="260">
        <v>45383</v>
      </c>
      <c r="AS82" s="261">
        <v>5</v>
      </c>
      <c r="AT82" s="261">
        <v>2</v>
      </c>
      <c r="AU82" s="261">
        <v>10</v>
      </c>
      <c r="AV82" s="261" t="s">
        <v>98</v>
      </c>
      <c r="AW82" s="261">
        <v>21</v>
      </c>
      <c r="AX82" s="262">
        <v>304</v>
      </c>
      <c r="AY82" s="125">
        <v>53.5</v>
      </c>
      <c r="AZ82" s="125">
        <v>54.75</v>
      </c>
      <c r="BA82" s="125">
        <v>54.25</v>
      </c>
      <c r="BB82" s="125">
        <v>53.95</v>
      </c>
      <c r="BC82" s="125">
        <v>55.5</v>
      </c>
      <c r="BD82" s="125">
        <v>57.5</v>
      </c>
      <c r="BE82" s="125">
        <v>58.5</v>
      </c>
      <c r="BF82" s="125">
        <v>58.7</v>
      </c>
      <c r="BG82" s="125">
        <v>60</v>
      </c>
      <c r="BH82" s="125">
        <v>61.25</v>
      </c>
      <c r="BI82" s="125">
        <v>61.5</v>
      </c>
      <c r="BJ82" s="125">
        <v>62</v>
      </c>
      <c r="BK82" s="125">
        <v>60.25</v>
      </c>
      <c r="BL82" s="125">
        <v>58.5</v>
      </c>
      <c r="BM82" s="125">
        <v>59.5</v>
      </c>
      <c r="BN82" s="125">
        <v>61.95</v>
      </c>
      <c r="BO82" s="125">
        <v>59.95</v>
      </c>
      <c r="BP82" s="125">
        <v>59.5</v>
      </c>
      <c r="BQ82" s="125">
        <v>59.5</v>
      </c>
      <c r="BR82" s="125">
        <v>58.5</v>
      </c>
      <c r="BS82" s="125">
        <v>57.5</v>
      </c>
      <c r="BT82" s="125">
        <v>58.25</v>
      </c>
      <c r="BU82" s="125">
        <v>60.45</v>
      </c>
      <c r="BV82" s="125">
        <v>62.75</v>
      </c>
      <c r="BW82" s="125">
        <v>62.5</v>
      </c>
      <c r="BX82" s="125">
        <v>63</v>
      </c>
      <c r="BY82" s="125">
        <v>62.25</v>
      </c>
      <c r="BZ82" s="125">
        <v>63</v>
      </c>
      <c r="CA82" s="125">
        <v>63</v>
      </c>
      <c r="CB82" s="125">
        <v>63.95</v>
      </c>
    </row>
    <row r="83" spans="44:80" ht="16.5" customHeight="1" x14ac:dyDescent="0.25">
      <c r="AR83" s="260">
        <v>45413</v>
      </c>
      <c r="AS83" s="261">
        <v>6</v>
      </c>
      <c r="AT83" s="261">
        <v>3</v>
      </c>
      <c r="AU83" s="261">
        <v>10</v>
      </c>
      <c r="AV83" s="261" t="s">
        <v>98</v>
      </c>
      <c r="AW83" s="261">
        <v>21</v>
      </c>
      <c r="AX83" s="262">
        <v>328</v>
      </c>
      <c r="AY83" s="125">
        <v>38</v>
      </c>
      <c r="AZ83" s="125">
        <v>38.5</v>
      </c>
      <c r="BA83" s="125">
        <v>37</v>
      </c>
      <c r="BB83" s="125">
        <v>35.9</v>
      </c>
      <c r="BC83" s="125">
        <v>35.75</v>
      </c>
      <c r="BD83" s="125">
        <v>38.049999999999997</v>
      </c>
      <c r="BE83" s="125">
        <v>36.75</v>
      </c>
      <c r="BF83" s="125">
        <v>37.25</v>
      </c>
      <c r="BG83" s="125">
        <v>37</v>
      </c>
      <c r="BH83" s="125">
        <v>37</v>
      </c>
      <c r="BI83" s="125">
        <v>36.5</v>
      </c>
      <c r="BJ83" s="125">
        <v>37.75</v>
      </c>
      <c r="BK83" s="125">
        <v>36.450000000000003</v>
      </c>
      <c r="BL83" s="125">
        <v>36</v>
      </c>
      <c r="BM83" s="125">
        <v>38.049999999999997</v>
      </c>
      <c r="BN83" s="125">
        <v>39.15</v>
      </c>
      <c r="BO83" s="125">
        <v>36.799999999999997</v>
      </c>
      <c r="BP83" s="125">
        <v>37.049999999999997</v>
      </c>
      <c r="BQ83" s="125">
        <v>37.049999999999997</v>
      </c>
      <c r="BR83" s="125">
        <v>36.85</v>
      </c>
      <c r="BS83" s="125">
        <v>36</v>
      </c>
      <c r="BT83" s="125">
        <v>38.65</v>
      </c>
      <c r="BU83" s="125">
        <v>39.799999999999997</v>
      </c>
      <c r="BV83" s="125">
        <v>40</v>
      </c>
      <c r="BW83" s="125">
        <v>45.55</v>
      </c>
      <c r="BX83" s="125">
        <v>45.55</v>
      </c>
      <c r="BY83" s="125">
        <v>46.45</v>
      </c>
      <c r="BZ83" s="125">
        <v>46.5</v>
      </c>
      <c r="CA83" s="125">
        <v>46.5</v>
      </c>
      <c r="CB83" s="125">
        <v>47.15</v>
      </c>
    </row>
    <row r="84" spans="44:80" ht="16.5" customHeight="1" x14ac:dyDescent="0.25">
      <c r="AR84" s="260">
        <v>45444</v>
      </c>
      <c r="AS84" s="261">
        <v>7</v>
      </c>
      <c r="AT84" s="261">
        <v>4</v>
      </c>
      <c r="AU84" s="261">
        <v>10</v>
      </c>
      <c r="AV84" s="261" t="s">
        <v>98</v>
      </c>
      <c r="AW84" s="261">
        <v>21</v>
      </c>
      <c r="AX84" s="262">
        <v>320</v>
      </c>
      <c r="AY84" s="125">
        <v>42</v>
      </c>
      <c r="AZ84" s="125">
        <v>43</v>
      </c>
      <c r="BA84" s="125">
        <v>41.2</v>
      </c>
      <c r="BB84" s="125">
        <v>40.15</v>
      </c>
      <c r="BC84" s="125">
        <v>40</v>
      </c>
      <c r="BD84" s="125">
        <v>41.3</v>
      </c>
      <c r="BE84" s="125">
        <v>39</v>
      </c>
      <c r="BF84" s="125">
        <v>39.200000000000003</v>
      </c>
      <c r="BG84" s="125">
        <v>40</v>
      </c>
      <c r="BH84" s="125">
        <v>40</v>
      </c>
      <c r="BI84" s="125">
        <v>39.950000000000003</v>
      </c>
      <c r="BJ84" s="125">
        <v>40.75</v>
      </c>
      <c r="BK84" s="125">
        <v>39</v>
      </c>
      <c r="BL84" s="125">
        <v>37.5</v>
      </c>
      <c r="BM84" s="125">
        <v>38.4</v>
      </c>
      <c r="BN84" s="125">
        <v>39.35</v>
      </c>
      <c r="BO84" s="125">
        <v>37.75</v>
      </c>
      <c r="BP84" s="125">
        <v>39</v>
      </c>
      <c r="BQ84" s="125">
        <v>39</v>
      </c>
      <c r="BR84" s="125">
        <v>38</v>
      </c>
      <c r="BS84" s="125">
        <v>37</v>
      </c>
      <c r="BT84" s="125">
        <v>38.799999999999997</v>
      </c>
      <c r="BU84" s="125">
        <v>38.799999999999997</v>
      </c>
      <c r="BV84" s="125">
        <v>40</v>
      </c>
      <c r="BW84" s="125">
        <v>45.65</v>
      </c>
      <c r="BX84" s="125">
        <v>45.7</v>
      </c>
      <c r="BY84" s="125">
        <v>47.7</v>
      </c>
      <c r="BZ84" s="125">
        <v>47.2</v>
      </c>
      <c r="CA84" s="125">
        <v>47.2</v>
      </c>
      <c r="CB84" s="125">
        <v>46.65</v>
      </c>
    </row>
    <row r="85" spans="44:80" ht="16.5" customHeight="1" x14ac:dyDescent="0.25">
      <c r="AR85" s="260">
        <v>45474</v>
      </c>
      <c r="AS85" s="261">
        <v>8</v>
      </c>
      <c r="AT85" s="261">
        <v>5</v>
      </c>
      <c r="AU85" s="261">
        <v>11</v>
      </c>
      <c r="AV85" s="261" t="s">
        <v>98</v>
      </c>
      <c r="AW85" s="261">
        <v>21</v>
      </c>
      <c r="AX85" s="262">
        <v>328</v>
      </c>
      <c r="AY85" s="125">
        <v>57.7</v>
      </c>
      <c r="AZ85" s="125">
        <v>58.85</v>
      </c>
      <c r="BA85" s="125">
        <v>58.2</v>
      </c>
      <c r="BB85" s="125">
        <v>58.2</v>
      </c>
      <c r="BC85" s="125">
        <v>59.7</v>
      </c>
      <c r="BD85" s="125">
        <v>59.85</v>
      </c>
      <c r="BE85" s="125">
        <v>58.25</v>
      </c>
      <c r="BF85" s="125">
        <v>61.15</v>
      </c>
      <c r="BG85" s="125">
        <v>65.7</v>
      </c>
      <c r="BH85" s="125">
        <v>66.2</v>
      </c>
      <c r="BI85" s="125">
        <v>66.599999999999994</v>
      </c>
      <c r="BJ85" s="125">
        <v>67.45</v>
      </c>
      <c r="BK85" s="125">
        <v>65.400000000000006</v>
      </c>
      <c r="BL85" s="125">
        <v>61.8</v>
      </c>
      <c r="BM85" s="125">
        <v>66.150000000000006</v>
      </c>
      <c r="BN85" s="125">
        <v>68.2</v>
      </c>
      <c r="BO85" s="125">
        <v>68.55</v>
      </c>
      <c r="BP85" s="125">
        <v>63.5</v>
      </c>
      <c r="BQ85" s="125">
        <v>63.5</v>
      </c>
      <c r="BR85" s="125">
        <v>63.75</v>
      </c>
      <c r="BS85" s="125">
        <v>61.75</v>
      </c>
      <c r="BT85" s="125">
        <v>60.8</v>
      </c>
      <c r="BU85" s="125">
        <v>61.25</v>
      </c>
      <c r="BV85" s="125">
        <v>61.7</v>
      </c>
      <c r="BW85" s="125">
        <v>61.05</v>
      </c>
      <c r="BX85" s="125">
        <v>62.8</v>
      </c>
      <c r="BY85" s="125">
        <v>62.4</v>
      </c>
      <c r="BZ85" s="125">
        <v>62.95</v>
      </c>
      <c r="CA85" s="125">
        <v>62.95</v>
      </c>
      <c r="CB85" s="125">
        <v>66.400000000000006</v>
      </c>
    </row>
    <row r="86" spans="44:80" ht="16.5" customHeight="1" x14ac:dyDescent="0.25">
      <c r="AR86" s="260">
        <v>45505</v>
      </c>
      <c r="AS86" s="261">
        <v>9</v>
      </c>
      <c r="AT86" s="261">
        <v>6</v>
      </c>
      <c r="AU86" s="261">
        <v>11</v>
      </c>
      <c r="AV86" s="261" t="s">
        <v>98</v>
      </c>
      <c r="AW86" s="261">
        <v>21</v>
      </c>
      <c r="AX86" s="262">
        <v>312</v>
      </c>
      <c r="AY86" s="125">
        <v>74.2</v>
      </c>
      <c r="AZ86" s="125">
        <v>75.7</v>
      </c>
      <c r="BA86" s="125">
        <v>74.849999999999994</v>
      </c>
      <c r="BB86" s="125">
        <v>73.25</v>
      </c>
      <c r="BC86" s="125">
        <v>75.2</v>
      </c>
      <c r="BD86" s="125">
        <v>77</v>
      </c>
      <c r="BE86" s="125">
        <v>77.5</v>
      </c>
      <c r="BF86" s="125">
        <v>74.099999999999994</v>
      </c>
      <c r="BG86" s="125">
        <v>79.900000000000006</v>
      </c>
      <c r="BH86" s="125">
        <v>80.5</v>
      </c>
      <c r="BI86" s="125">
        <v>81</v>
      </c>
      <c r="BJ86" s="125">
        <v>82.25</v>
      </c>
      <c r="BK86" s="125">
        <v>81.05</v>
      </c>
      <c r="BL86" s="125">
        <v>75.599999999999994</v>
      </c>
      <c r="BM86" s="125">
        <v>81.099999999999994</v>
      </c>
      <c r="BN86" s="125">
        <v>84.5</v>
      </c>
      <c r="BO86" s="125">
        <v>84.75</v>
      </c>
      <c r="BP86" s="125">
        <v>81</v>
      </c>
      <c r="BQ86" s="125">
        <v>81</v>
      </c>
      <c r="BR86" s="125">
        <v>79.05</v>
      </c>
      <c r="BS86" s="125">
        <v>76.45</v>
      </c>
      <c r="BT86" s="125">
        <v>75.55</v>
      </c>
      <c r="BU86" s="125">
        <v>76.05</v>
      </c>
      <c r="BV86" s="125">
        <v>76.599999999999994</v>
      </c>
      <c r="BW86" s="125">
        <v>75.849999999999994</v>
      </c>
      <c r="BX86" s="125">
        <v>78.599999999999994</v>
      </c>
      <c r="BY86" s="125">
        <v>77.25</v>
      </c>
      <c r="BZ86" s="125">
        <v>78.05</v>
      </c>
      <c r="CA86" s="125">
        <v>78.05</v>
      </c>
      <c r="CB86" s="125">
        <v>79.900000000000006</v>
      </c>
    </row>
    <row r="87" spans="44:80" ht="16.5" customHeight="1" x14ac:dyDescent="0.25">
      <c r="AR87" s="260">
        <v>45536</v>
      </c>
      <c r="AS87" s="261">
        <v>10</v>
      </c>
      <c r="AT87" s="261">
        <v>7</v>
      </c>
      <c r="AU87" s="261">
        <v>11</v>
      </c>
      <c r="AV87" s="261" t="s">
        <v>98</v>
      </c>
      <c r="AW87" s="261">
        <v>21</v>
      </c>
      <c r="AX87" s="262">
        <v>336</v>
      </c>
      <c r="AY87" s="125">
        <v>69.400000000000006</v>
      </c>
      <c r="AZ87" s="125">
        <v>70.8</v>
      </c>
      <c r="BA87" s="125">
        <v>69.25</v>
      </c>
      <c r="BB87" s="125">
        <v>67.349999999999994</v>
      </c>
      <c r="BC87" s="125">
        <v>68.849999999999994</v>
      </c>
      <c r="BD87" s="125">
        <v>66</v>
      </c>
      <c r="BE87" s="125">
        <v>66.25</v>
      </c>
      <c r="BF87" s="125">
        <v>69</v>
      </c>
      <c r="BG87" s="125">
        <v>73.75</v>
      </c>
      <c r="BH87" s="125">
        <v>74.3</v>
      </c>
      <c r="BI87" s="125">
        <v>74.75</v>
      </c>
      <c r="BJ87" s="125">
        <v>75.650000000000006</v>
      </c>
      <c r="BK87" s="125">
        <v>73.25</v>
      </c>
      <c r="BL87" s="125">
        <v>70.400000000000006</v>
      </c>
      <c r="BM87" s="125">
        <v>75</v>
      </c>
      <c r="BN87" s="125">
        <v>78.5</v>
      </c>
      <c r="BO87" s="125">
        <v>77.900000000000006</v>
      </c>
      <c r="BP87" s="125">
        <v>75.3</v>
      </c>
      <c r="BQ87" s="125">
        <v>75.3</v>
      </c>
      <c r="BR87" s="125">
        <v>75.599999999999994</v>
      </c>
      <c r="BS87" s="125">
        <v>73.5</v>
      </c>
      <c r="BT87" s="125">
        <v>72.400000000000006</v>
      </c>
      <c r="BU87" s="125">
        <v>72.8</v>
      </c>
      <c r="BV87" s="125">
        <v>73.3</v>
      </c>
      <c r="BW87" s="125">
        <v>72.599999999999994</v>
      </c>
      <c r="BX87" s="125">
        <v>74.650000000000006</v>
      </c>
      <c r="BY87" s="125">
        <v>74.2</v>
      </c>
      <c r="BZ87" s="125">
        <v>75.05</v>
      </c>
      <c r="CA87" s="125">
        <v>75.05</v>
      </c>
      <c r="CB87" s="125">
        <v>78.849999999999994</v>
      </c>
    </row>
    <row r="88" spans="44:80" ht="16.5" customHeight="1" x14ac:dyDescent="0.25">
      <c r="AR88" s="260">
        <v>45566</v>
      </c>
      <c r="AS88" s="261">
        <v>11</v>
      </c>
      <c r="AT88" s="261">
        <v>8</v>
      </c>
      <c r="AU88" s="261">
        <v>12</v>
      </c>
      <c r="AV88" s="261" t="s">
        <v>98</v>
      </c>
      <c r="AW88" s="261">
        <v>21</v>
      </c>
      <c r="AX88" s="262">
        <v>312</v>
      </c>
      <c r="AY88" s="125">
        <v>62.7</v>
      </c>
      <c r="AZ88" s="125">
        <v>63.45</v>
      </c>
      <c r="BA88" s="125">
        <v>62.25</v>
      </c>
      <c r="BB88" s="125">
        <v>62.25</v>
      </c>
      <c r="BC88" s="125">
        <v>63.55</v>
      </c>
      <c r="BD88" s="125">
        <v>63.55</v>
      </c>
      <c r="BE88" s="125">
        <v>62.9</v>
      </c>
      <c r="BF88" s="125">
        <v>66.45</v>
      </c>
      <c r="BG88" s="125">
        <v>68.599999999999994</v>
      </c>
      <c r="BH88" s="125">
        <v>69.25</v>
      </c>
      <c r="BI88" s="125">
        <v>71.3</v>
      </c>
      <c r="BJ88" s="125">
        <v>73</v>
      </c>
      <c r="BK88" s="125">
        <v>71.400000000000006</v>
      </c>
      <c r="BL88" s="125">
        <v>70.849999999999994</v>
      </c>
      <c r="BM88" s="125">
        <v>75.099999999999994</v>
      </c>
      <c r="BN88" s="125">
        <v>75.400000000000006</v>
      </c>
      <c r="BO88" s="125">
        <v>70.349999999999994</v>
      </c>
      <c r="BP88" s="125">
        <v>67.55</v>
      </c>
      <c r="BQ88" s="125">
        <v>67.55</v>
      </c>
      <c r="BR88" s="125">
        <v>69.849999999999994</v>
      </c>
      <c r="BS88" s="125">
        <v>69.900000000000006</v>
      </c>
      <c r="BT88" s="125">
        <v>69.75</v>
      </c>
      <c r="BU88" s="125">
        <v>68.45</v>
      </c>
      <c r="BV88" s="125">
        <v>68.599999999999994</v>
      </c>
      <c r="BW88" s="125">
        <v>66.5</v>
      </c>
      <c r="BX88" s="125">
        <v>66</v>
      </c>
      <c r="BY88" s="125">
        <v>65.150000000000006</v>
      </c>
      <c r="BZ88" s="125">
        <v>65.75</v>
      </c>
      <c r="CA88" s="125">
        <v>65.75</v>
      </c>
      <c r="CB88" s="125">
        <v>65.5</v>
      </c>
    </row>
    <row r="89" spans="44:80" ht="16.5" customHeight="1" x14ac:dyDescent="0.25">
      <c r="AR89" s="260">
        <v>45597</v>
      </c>
      <c r="AS89" s="261">
        <v>12</v>
      </c>
      <c r="AT89" s="261">
        <v>9</v>
      </c>
      <c r="AU89" s="261">
        <v>12</v>
      </c>
      <c r="AV89" s="261" t="s">
        <v>98</v>
      </c>
      <c r="AW89" s="261">
        <v>22</v>
      </c>
      <c r="AX89" s="262">
        <v>321</v>
      </c>
      <c r="AY89" s="125">
        <v>73.05</v>
      </c>
      <c r="AZ89" s="125">
        <v>72.05</v>
      </c>
      <c r="BA89" s="125">
        <v>73.150000000000006</v>
      </c>
      <c r="BB89" s="125">
        <v>72.099999999999994</v>
      </c>
      <c r="BC89" s="125">
        <v>73.650000000000006</v>
      </c>
      <c r="BD89" s="125">
        <v>75.400000000000006</v>
      </c>
      <c r="BE89" s="125">
        <v>74.95</v>
      </c>
      <c r="BF89" s="125">
        <v>77.849999999999994</v>
      </c>
      <c r="BG89" s="125">
        <v>78.75</v>
      </c>
      <c r="BH89" s="125">
        <v>79.349999999999994</v>
      </c>
      <c r="BI89" s="125">
        <v>80.3</v>
      </c>
      <c r="BJ89" s="125">
        <v>77.900000000000006</v>
      </c>
      <c r="BK89" s="125">
        <v>77.3</v>
      </c>
      <c r="BL89" s="125">
        <v>76.150000000000006</v>
      </c>
      <c r="BM89" s="125">
        <v>77.55</v>
      </c>
      <c r="BN89" s="125">
        <v>78.2</v>
      </c>
      <c r="BO89" s="125">
        <v>78</v>
      </c>
      <c r="BP89" s="125">
        <v>76.25</v>
      </c>
      <c r="BQ89" s="125">
        <v>76.25</v>
      </c>
      <c r="BR89" s="125">
        <v>76.8</v>
      </c>
      <c r="BS89" s="125">
        <v>77.900000000000006</v>
      </c>
      <c r="BT89" s="125">
        <v>77.25</v>
      </c>
      <c r="BU89" s="125">
        <v>75.900000000000006</v>
      </c>
      <c r="BV89" s="125">
        <v>76.2</v>
      </c>
      <c r="BW89" s="125">
        <v>73.95</v>
      </c>
      <c r="BX89" s="125">
        <v>73.400000000000006</v>
      </c>
      <c r="BY89" s="125">
        <v>72.849999999999994</v>
      </c>
      <c r="BZ89" s="125">
        <v>75.45</v>
      </c>
      <c r="CA89" s="125">
        <v>75.45</v>
      </c>
      <c r="CB89" s="125">
        <v>74.349999999999994</v>
      </c>
    </row>
    <row r="90" spans="44:80" ht="16.5" customHeight="1" x14ac:dyDescent="0.25">
      <c r="AR90" s="260">
        <v>45627</v>
      </c>
      <c r="AS90" s="261">
        <v>13</v>
      </c>
      <c r="AT90" s="261" t="s">
        <v>98</v>
      </c>
      <c r="AU90" s="261">
        <v>12</v>
      </c>
      <c r="AV90" s="261" t="s">
        <v>98</v>
      </c>
      <c r="AW90" s="261">
        <v>22</v>
      </c>
      <c r="AX90" s="262">
        <v>344</v>
      </c>
      <c r="AY90" s="125">
        <v>99.75</v>
      </c>
      <c r="AZ90" s="125">
        <v>98.5</v>
      </c>
      <c r="BA90" s="125">
        <v>100.25</v>
      </c>
      <c r="BB90" s="125">
        <v>100.2</v>
      </c>
      <c r="BC90" s="125">
        <v>102.45</v>
      </c>
      <c r="BD90" s="125">
        <v>103</v>
      </c>
      <c r="BE90" s="125">
        <v>103.05</v>
      </c>
      <c r="BF90" s="125">
        <v>105.8</v>
      </c>
      <c r="BG90" s="125">
        <v>106.95</v>
      </c>
      <c r="BH90" s="125">
        <v>108.55</v>
      </c>
      <c r="BI90" s="125">
        <v>107.4</v>
      </c>
      <c r="BJ90" s="125">
        <v>108</v>
      </c>
      <c r="BK90" s="125">
        <v>107.25</v>
      </c>
      <c r="BL90" s="125">
        <v>105.7</v>
      </c>
      <c r="BM90" s="125">
        <v>107.6</v>
      </c>
      <c r="BN90" s="125">
        <v>108.6</v>
      </c>
      <c r="BO90" s="125">
        <v>104.65</v>
      </c>
      <c r="BP90" s="125">
        <v>101.75</v>
      </c>
      <c r="BQ90" s="125">
        <v>101.75</v>
      </c>
      <c r="BR90" s="125">
        <v>100.45</v>
      </c>
      <c r="BS90" s="125">
        <v>97.5</v>
      </c>
      <c r="BT90" s="125">
        <v>92.05</v>
      </c>
      <c r="BU90" s="125">
        <v>89.55</v>
      </c>
      <c r="BV90" s="125">
        <v>91.15</v>
      </c>
      <c r="BW90" s="125">
        <v>89.5</v>
      </c>
      <c r="BX90" s="125">
        <v>88.85</v>
      </c>
      <c r="BY90" s="125">
        <v>88.6</v>
      </c>
      <c r="BZ90" s="125">
        <v>90.45</v>
      </c>
      <c r="CA90" s="125">
        <v>90.45</v>
      </c>
      <c r="CB90" s="125">
        <v>88.9</v>
      </c>
    </row>
    <row r="91" spans="44:80" ht="16.5" customHeight="1" x14ac:dyDescent="0.25">
      <c r="AR91" s="260">
        <v>45658</v>
      </c>
      <c r="AS91" s="261">
        <v>14</v>
      </c>
      <c r="AT91" s="261" t="s">
        <v>98</v>
      </c>
      <c r="AU91" s="261">
        <v>13</v>
      </c>
      <c r="AV91" s="261">
        <v>18</v>
      </c>
      <c r="AW91" s="261">
        <v>22</v>
      </c>
      <c r="AX91" s="262">
        <v>328</v>
      </c>
      <c r="AY91" s="125">
        <v>102.65</v>
      </c>
      <c r="AZ91" s="125">
        <v>104</v>
      </c>
      <c r="BA91" s="125">
        <v>104.3</v>
      </c>
      <c r="BB91" s="125">
        <v>105.1</v>
      </c>
      <c r="BC91" s="125">
        <v>106.55</v>
      </c>
      <c r="BD91" s="125">
        <v>105.45</v>
      </c>
      <c r="BE91" s="125">
        <v>106.25</v>
      </c>
      <c r="BF91" s="125">
        <v>106.65</v>
      </c>
      <c r="BG91" s="125">
        <v>109.3</v>
      </c>
      <c r="BH91" s="125">
        <v>108.05</v>
      </c>
      <c r="BI91" s="125">
        <v>108.05</v>
      </c>
      <c r="BJ91" s="125">
        <v>107.55</v>
      </c>
      <c r="BK91" s="125">
        <v>106.75</v>
      </c>
      <c r="BL91" s="125">
        <v>102.95</v>
      </c>
      <c r="BM91" s="125">
        <v>105.3</v>
      </c>
      <c r="BN91" s="125">
        <v>106.2</v>
      </c>
      <c r="BO91" s="125">
        <v>101.45</v>
      </c>
      <c r="BP91" s="125">
        <v>95.9</v>
      </c>
      <c r="BQ91" s="125">
        <v>95.9</v>
      </c>
      <c r="BR91" s="125">
        <v>95.35</v>
      </c>
      <c r="BS91" s="125">
        <v>92.25</v>
      </c>
      <c r="BT91" s="125">
        <v>91.1</v>
      </c>
      <c r="BU91" s="125">
        <v>92</v>
      </c>
      <c r="BV91" s="125">
        <v>92.7</v>
      </c>
      <c r="BW91" s="125">
        <v>89.7</v>
      </c>
      <c r="BX91" s="125">
        <v>89.65</v>
      </c>
      <c r="BY91" s="125">
        <v>88.85</v>
      </c>
      <c r="BZ91" s="125">
        <v>88.85</v>
      </c>
      <c r="CA91" s="125">
        <v>88.85</v>
      </c>
      <c r="CB91" s="125">
        <v>88.65</v>
      </c>
    </row>
    <row r="92" spans="44:80" ht="16.5" customHeight="1" x14ac:dyDescent="0.25">
      <c r="AR92" s="260">
        <v>45689</v>
      </c>
      <c r="AS92" s="261">
        <v>15</v>
      </c>
      <c r="AT92" s="261" t="s">
        <v>98</v>
      </c>
      <c r="AU92" s="261">
        <v>13</v>
      </c>
      <c r="AV92" s="261">
        <v>18</v>
      </c>
      <c r="AW92" s="261">
        <v>22</v>
      </c>
      <c r="AX92" s="262">
        <v>288</v>
      </c>
      <c r="AY92" s="125">
        <v>92.05</v>
      </c>
      <c r="AZ92" s="125">
        <v>93.2</v>
      </c>
      <c r="BA92" s="125">
        <v>93.45</v>
      </c>
      <c r="BB92" s="125">
        <v>91.15</v>
      </c>
      <c r="BC92" s="125">
        <v>92.3</v>
      </c>
      <c r="BD92" s="125">
        <v>92.3</v>
      </c>
      <c r="BE92" s="125">
        <v>93.05</v>
      </c>
      <c r="BF92" s="125">
        <v>93.35</v>
      </c>
      <c r="BG92" s="125">
        <v>95.5</v>
      </c>
      <c r="BH92" s="125">
        <v>94.45</v>
      </c>
      <c r="BI92" s="125">
        <v>94.5</v>
      </c>
      <c r="BJ92" s="125">
        <v>94.1</v>
      </c>
      <c r="BK92" s="125">
        <v>93.55</v>
      </c>
      <c r="BL92" s="125">
        <v>90.35</v>
      </c>
      <c r="BM92" s="125">
        <v>92.25</v>
      </c>
      <c r="BN92" s="125">
        <v>92.95</v>
      </c>
      <c r="BO92" s="125">
        <v>88.95</v>
      </c>
      <c r="BP92" s="125">
        <v>86.7</v>
      </c>
      <c r="BQ92" s="125">
        <v>86.7</v>
      </c>
      <c r="BR92" s="125">
        <v>86.75</v>
      </c>
      <c r="BS92" s="125">
        <v>84.3</v>
      </c>
      <c r="BT92" s="125">
        <v>83.3</v>
      </c>
      <c r="BU92" s="125">
        <v>84.2</v>
      </c>
      <c r="BV92" s="125">
        <v>84.8</v>
      </c>
      <c r="BW92" s="125">
        <v>82.3</v>
      </c>
      <c r="BX92" s="125">
        <v>82.35</v>
      </c>
      <c r="BY92" s="125">
        <v>81.75</v>
      </c>
      <c r="BZ92" s="125">
        <v>81.75</v>
      </c>
      <c r="CA92" s="125">
        <v>81.75</v>
      </c>
      <c r="CB92" s="125">
        <v>81.599999999999994</v>
      </c>
    </row>
    <row r="93" spans="44:80" ht="16.5" customHeight="1" x14ac:dyDescent="0.25">
      <c r="AR93" s="260">
        <v>45717</v>
      </c>
      <c r="AS93" s="261">
        <v>16</v>
      </c>
      <c r="AT93" s="261" t="s">
        <v>98</v>
      </c>
      <c r="AU93" s="261">
        <v>13</v>
      </c>
      <c r="AV93" s="261">
        <v>18</v>
      </c>
      <c r="AW93" s="261">
        <v>22</v>
      </c>
      <c r="AX93" s="262">
        <v>327</v>
      </c>
      <c r="AY93" s="125">
        <v>57.95</v>
      </c>
      <c r="AZ93" s="125">
        <v>58.75</v>
      </c>
      <c r="BA93" s="125">
        <v>58.95</v>
      </c>
      <c r="BB93" s="125">
        <v>58.3</v>
      </c>
      <c r="BC93" s="125">
        <v>60.6</v>
      </c>
      <c r="BD93" s="125">
        <v>60.5</v>
      </c>
      <c r="BE93" s="125">
        <v>61.05</v>
      </c>
      <c r="BF93" s="125">
        <v>61.25</v>
      </c>
      <c r="BG93" s="125">
        <v>62.9</v>
      </c>
      <c r="BH93" s="125">
        <v>62.15</v>
      </c>
      <c r="BI93" s="125">
        <v>66.7</v>
      </c>
      <c r="BJ93" s="125">
        <v>69.7</v>
      </c>
      <c r="BK93" s="125">
        <v>69.349999999999994</v>
      </c>
      <c r="BL93" s="125">
        <v>74.75</v>
      </c>
      <c r="BM93" s="125">
        <v>76.2</v>
      </c>
      <c r="BN93" s="125">
        <v>76.900000000000006</v>
      </c>
      <c r="BO93" s="125">
        <v>73.650000000000006</v>
      </c>
      <c r="BP93" s="125">
        <v>71.75</v>
      </c>
      <c r="BQ93" s="125">
        <v>71.75</v>
      </c>
      <c r="BR93" s="125">
        <v>71.5</v>
      </c>
      <c r="BS93" s="125">
        <v>69.7</v>
      </c>
      <c r="BT93" s="125">
        <v>68.849999999999994</v>
      </c>
      <c r="BU93" s="125">
        <v>69.599999999999994</v>
      </c>
      <c r="BV93" s="125">
        <v>70.05</v>
      </c>
      <c r="BW93" s="125">
        <v>68.099999999999994</v>
      </c>
      <c r="BX93" s="125">
        <v>68.099999999999994</v>
      </c>
      <c r="BY93" s="125">
        <v>67.75</v>
      </c>
      <c r="BZ93" s="125">
        <v>67.75</v>
      </c>
      <c r="CA93" s="125">
        <v>67.75</v>
      </c>
      <c r="CB93" s="125">
        <v>67.650000000000006</v>
      </c>
    </row>
    <row r="94" spans="44:80" ht="16.5" customHeight="1" x14ac:dyDescent="0.25">
      <c r="AR94" s="260">
        <v>45748</v>
      </c>
      <c r="AS94" s="261">
        <v>17</v>
      </c>
      <c r="AT94" s="261" t="s">
        <v>98</v>
      </c>
      <c r="AU94" s="261">
        <v>14</v>
      </c>
      <c r="AV94" s="261">
        <v>18</v>
      </c>
      <c r="AW94" s="261">
        <v>23</v>
      </c>
      <c r="AX94" s="262">
        <v>304</v>
      </c>
      <c r="AY94" s="125">
        <v>59.8</v>
      </c>
      <c r="AZ94" s="125">
        <v>60.55</v>
      </c>
      <c r="BA94" s="125">
        <v>60.55</v>
      </c>
      <c r="BB94" s="125">
        <v>57.5</v>
      </c>
      <c r="BC94" s="125">
        <v>57.3</v>
      </c>
      <c r="BD94" s="125">
        <v>57.5</v>
      </c>
      <c r="BE94" s="125">
        <v>57.95</v>
      </c>
      <c r="BF94" s="125">
        <v>58.5</v>
      </c>
      <c r="BG94" s="125">
        <v>59.9</v>
      </c>
      <c r="BH94" s="125">
        <v>59.9</v>
      </c>
      <c r="BI94" s="125">
        <v>56.95</v>
      </c>
      <c r="BJ94" s="125">
        <v>54.2</v>
      </c>
      <c r="BK94" s="125">
        <v>54.05</v>
      </c>
      <c r="BL94" s="125">
        <v>51.85</v>
      </c>
      <c r="BM94" s="125">
        <v>52.7</v>
      </c>
      <c r="BN94" s="125">
        <v>52.7</v>
      </c>
      <c r="BO94" s="125">
        <v>52.7</v>
      </c>
      <c r="BP94" s="125">
        <v>53.25</v>
      </c>
      <c r="BQ94" s="125">
        <v>53.25</v>
      </c>
      <c r="BR94" s="125">
        <v>53.65</v>
      </c>
      <c r="BS94" s="125">
        <v>54.45</v>
      </c>
      <c r="BT94" s="125">
        <v>54.75</v>
      </c>
      <c r="BU94" s="125">
        <v>54.65</v>
      </c>
      <c r="BV94" s="125">
        <v>54.7</v>
      </c>
      <c r="BW94" s="125">
        <v>54.25</v>
      </c>
      <c r="BX94" s="125">
        <v>54.25</v>
      </c>
      <c r="BY94" s="125">
        <v>54.15</v>
      </c>
      <c r="BZ94" s="125">
        <v>54.15</v>
      </c>
      <c r="CA94" s="125">
        <v>54.15</v>
      </c>
      <c r="CB94" s="125">
        <v>54.1</v>
      </c>
    </row>
    <row r="95" spans="44:80" ht="16.5" customHeight="1" x14ac:dyDescent="0.25">
      <c r="AR95" s="260">
        <v>45778</v>
      </c>
      <c r="AS95" s="261">
        <v>18</v>
      </c>
      <c r="AT95" s="261" t="s">
        <v>98</v>
      </c>
      <c r="AU95" s="261">
        <v>14</v>
      </c>
      <c r="AV95" s="261">
        <v>18</v>
      </c>
      <c r="AW95" s="261">
        <v>23</v>
      </c>
      <c r="AX95" s="262">
        <v>328</v>
      </c>
      <c r="AY95" s="125">
        <v>37.700000000000003</v>
      </c>
      <c r="AZ95" s="125">
        <v>38.299999999999997</v>
      </c>
      <c r="BA95" s="125">
        <v>37.799999999999997</v>
      </c>
      <c r="BB95" s="125">
        <v>36.6</v>
      </c>
      <c r="BC95" s="125">
        <v>36.700000000000003</v>
      </c>
      <c r="BD95" s="125">
        <v>36.799999999999997</v>
      </c>
      <c r="BE95" s="125">
        <v>37.15</v>
      </c>
      <c r="BF95" s="125">
        <v>37.65</v>
      </c>
      <c r="BG95" s="125">
        <v>39.049999999999997</v>
      </c>
      <c r="BH95" s="125">
        <v>39.049999999999997</v>
      </c>
      <c r="BI95" s="125">
        <v>41.1</v>
      </c>
      <c r="BJ95" s="125">
        <v>40.9</v>
      </c>
      <c r="BK95" s="125">
        <v>40.35</v>
      </c>
      <c r="BL95" s="125">
        <v>40.25</v>
      </c>
      <c r="BM95" s="125">
        <v>40.950000000000003</v>
      </c>
      <c r="BN95" s="125">
        <v>40.950000000000003</v>
      </c>
      <c r="BO95" s="125">
        <v>40.950000000000003</v>
      </c>
      <c r="BP95" s="125">
        <v>41.45</v>
      </c>
      <c r="BQ95" s="125">
        <v>41.45</v>
      </c>
      <c r="BR95" s="125">
        <v>41.8</v>
      </c>
      <c r="BS95" s="125">
        <v>42.25</v>
      </c>
      <c r="BT95" s="125">
        <v>42.5</v>
      </c>
      <c r="BU95" s="125">
        <v>42.4</v>
      </c>
      <c r="BV95" s="125">
        <v>42.45</v>
      </c>
      <c r="BW95" s="125">
        <v>42.05</v>
      </c>
      <c r="BX95" s="125">
        <v>42.05</v>
      </c>
      <c r="BY95" s="125">
        <v>41.95</v>
      </c>
      <c r="BZ95" s="125">
        <v>41.95</v>
      </c>
      <c r="CA95" s="125">
        <v>41.95</v>
      </c>
      <c r="CB95" s="125">
        <v>41.9</v>
      </c>
    </row>
    <row r="96" spans="44:80" ht="16.5" customHeight="1" x14ac:dyDescent="0.25">
      <c r="AR96" s="260">
        <v>45809</v>
      </c>
      <c r="AS96" s="261">
        <v>19</v>
      </c>
      <c r="AT96" s="261" t="s">
        <v>98</v>
      </c>
      <c r="AU96" s="261">
        <v>14</v>
      </c>
      <c r="AV96" s="261">
        <v>18</v>
      </c>
      <c r="AW96" s="261">
        <v>23</v>
      </c>
      <c r="AX96" s="262">
        <v>320</v>
      </c>
      <c r="AY96" s="125">
        <v>32.450000000000003</v>
      </c>
      <c r="AZ96" s="125">
        <v>33.1</v>
      </c>
      <c r="BA96" s="125">
        <v>33.1</v>
      </c>
      <c r="BB96" s="125">
        <v>31.95</v>
      </c>
      <c r="BC96" s="125">
        <v>32.15</v>
      </c>
      <c r="BD96" s="125">
        <v>32.25</v>
      </c>
      <c r="BE96" s="125">
        <v>32.5</v>
      </c>
      <c r="BF96" s="125">
        <v>33.4</v>
      </c>
      <c r="BG96" s="125">
        <v>35.1</v>
      </c>
      <c r="BH96" s="125">
        <v>35.1</v>
      </c>
      <c r="BI96" s="125">
        <v>36.5</v>
      </c>
      <c r="BJ96" s="125">
        <v>36.4</v>
      </c>
      <c r="BK96" s="125">
        <v>35.5</v>
      </c>
      <c r="BL96" s="125">
        <v>36.65</v>
      </c>
      <c r="BM96" s="125">
        <v>37.65</v>
      </c>
      <c r="BN96" s="125">
        <v>37.700000000000003</v>
      </c>
      <c r="BO96" s="125">
        <v>35.200000000000003</v>
      </c>
      <c r="BP96" s="125">
        <v>38.9</v>
      </c>
      <c r="BQ96" s="125">
        <v>38.9</v>
      </c>
      <c r="BR96" s="125">
        <v>37.950000000000003</v>
      </c>
      <c r="BS96" s="125">
        <v>38.299999999999997</v>
      </c>
      <c r="BT96" s="125">
        <v>38.75</v>
      </c>
      <c r="BU96" s="125">
        <v>38.6</v>
      </c>
      <c r="BV96" s="125">
        <v>38.700000000000003</v>
      </c>
      <c r="BW96" s="125">
        <v>37.950000000000003</v>
      </c>
      <c r="BX96" s="125">
        <v>37.950000000000003</v>
      </c>
      <c r="BY96" s="125">
        <v>37.75</v>
      </c>
      <c r="BZ96" s="125">
        <v>37.75</v>
      </c>
      <c r="CA96" s="125">
        <v>37.75</v>
      </c>
      <c r="CB96" s="125">
        <v>37.65</v>
      </c>
    </row>
    <row r="97" spans="44:80" ht="16.5" customHeight="1" x14ac:dyDescent="0.25">
      <c r="AR97" s="260">
        <v>45839</v>
      </c>
      <c r="AS97" s="261">
        <v>20</v>
      </c>
      <c r="AT97" s="261" t="s">
        <v>98</v>
      </c>
      <c r="AU97" s="261">
        <v>15</v>
      </c>
      <c r="AV97" s="261">
        <v>18</v>
      </c>
      <c r="AW97" s="261">
        <v>23</v>
      </c>
      <c r="AX97" s="262">
        <v>328</v>
      </c>
      <c r="AY97" s="125">
        <v>60.4</v>
      </c>
      <c r="AZ97" s="125">
        <v>61.7</v>
      </c>
      <c r="BA97" s="125">
        <v>61.7</v>
      </c>
      <c r="BB97" s="125">
        <v>62.4</v>
      </c>
      <c r="BC97" s="125">
        <v>63.65</v>
      </c>
      <c r="BD97" s="125">
        <v>63.55</v>
      </c>
      <c r="BE97" s="125">
        <v>62.95</v>
      </c>
      <c r="BF97" s="125">
        <v>63.75</v>
      </c>
      <c r="BG97" s="125">
        <v>65.05</v>
      </c>
      <c r="BH97" s="125">
        <v>65.5</v>
      </c>
      <c r="BI97" s="125">
        <v>66.05</v>
      </c>
      <c r="BJ97" s="125">
        <v>66.95</v>
      </c>
      <c r="BK97" s="125">
        <v>64.650000000000006</v>
      </c>
      <c r="BL97" s="125">
        <v>63.6</v>
      </c>
      <c r="BM97" s="125">
        <v>67.7</v>
      </c>
      <c r="BN97" s="125">
        <v>67.75</v>
      </c>
      <c r="BO97" s="125">
        <v>66.05</v>
      </c>
      <c r="BP97" s="125">
        <v>64.25</v>
      </c>
      <c r="BQ97" s="125">
        <v>64.25</v>
      </c>
      <c r="BR97" s="125">
        <v>64.599999999999994</v>
      </c>
      <c r="BS97" s="125">
        <v>64.099999999999994</v>
      </c>
      <c r="BT97" s="125">
        <v>64.95</v>
      </c>
      <c r="BU97" s="125">
        <v>64.95</v>
      </c>
      <c r="BV97" s="125">
        <v>65.150000000000006</v>
      </c>
      <c r="BW97" s="125">
        <v>63.75</v>
      </c>
      <c r="BX97" s="125">
        <v>63.7</v>
      </c>
      <c r="BY97" s="125">
        <v>64.05</v>
      </c>
      <c r="BZ97" s="125">
        <v>64.05</v>
      </c>
      <c r="CA97" s="125">
        <v>64.05</v>
      </c>
      <c r="CB97" s="125">
        <v>63.85</v>
      </c>
    </row>
    <row r="98" spans="44:80" ht="16.5" customHeight="1" x14ac:dyDescent="0.25">
      <c r="AR98" s="260">
        <v>45870</v>
      </c>
      <c r="AS98" s="261">
        <v>21</v>
      </c>
      <c r="AT98" s="261" t="s">
        <v>98</v>
      </c>
      <c r="AU98" s="261">
        <v>15</v>
      </c>
      <c r="AV98" s="261">
        <v>18</v>
      </c>
      <c r="AW98" s="261">
        <v>23</v>
      </c>
      <c r="AX98" s="262">
        <v>328</v>
      </c>
      <c r="AY98" s="125">
        <v>82.6</v>
      </c>
      <c r="AZ98" s="125">
        <v>84.3</v>
      </c>
      <c r="BA98" s="125">
        <v>84.3</v>
      </c>
      <c r="BB98" s="125">
        <v>83.55</v>
      </c>
      <c r="BC98" s="125">
        <v>85.15</v>
      </c>
      <c r="BD98" s="125">
        <v>84.95</v>
      </c>
      <c r="BE98" s="125">
        <v>84.2</v>
      </c>
      <c r="BF98" s="125">
        <v>85.15</v>
      </c>
      <c r="BG98" s="125">
        <v>86.75</v>
      </c>
      <c r="BH98" s="125">
        <v>87.35</v>
      </c>
      <c r="BI98" s="125">
        <v>88.1</v>
      </c>
      <c r="BJ98" s="125">
        <v>89.25</v>
      </c>
      <c r="BK98" s="125">
        <v>86.4</v>
      </c>
      <c r="BL98" s="125">
        <v>85.15</v>
      </c>
      <c r="BM98" s="125">
        <v>90.35</v>
      </c>
      <c r="BN98" s="125">
        <v>90.4</v>
      </c>
      <c r="BO98" s="125">
        <v>88.2</v>
      </c>
      <c r="BP98" s="125">
        <v>85.85</v>
      </c>
      <c r="BQ98" s="125">
        <v>85.85</v>
      </c>
      <c r="BR98" s="125">
        <v>86.3</v>
      </c>
      <c r="BS98" s="125">
        <v>85.8</v>
      </c>
      <c r="BT98" s="125">
        <v>86.85</v>
      </c>
      <c r="BU98" s="125">
        <v>86.85</v>
      </c>
      <c r="BV98" s="125">
        <v>87.1</v>
      </c>
      <c r="BW98" s="125">
        <v>85.4</v>
      </c>
      <c r="BX98" s="125">
        <v>85.35</v>
      </c>
      <c r="BY98" s="125">
        <v>85.8</v>
      </c>
      <c r="BZ98" s="125">
        <v>85.8</v>
      </c>
      <c r="CA98" s="125">
        <v>85.8</v>
      </c>
      <c r="CB98" s="125">
        <v>85.55</v>
      </c>
    </row>
    <row r="99" spans="44:80" ht="16.5" customHeight="1" x14ac:dyDescent="0.25">
      <c r="AR99" s="260">
        <v>45901</v>
      </c>
      <c r="AS99" s="261">
        <v>22</v>
      </c>
      <c r="AT99" s="261" t="s">
        <v>98</v>
      </c>
      <c r="AU99" s="261">
        <v>15</v>
      </c>
      <c r="AV99" s="261">
        <v>18</v>
      </c>
      <c r="AW99" s="261">
        <v>23</v>
      </c>
      <c r="AX99" s="262">
        <v>320</v>
      </c>
      <c r="AY99" s="125">
        <v>74.7</v>
      </c>
      <c r="AZ99" s="125">
        <v>76.099999999999994</v>
      </c>
      <c r="BA99" s="125">
        <v>76.099999999999994</v>
      </c>
      <c r="BB99" s="125">
        <v>71.900000000000006</v>
      </c>
      <c r="BC99" s="125">
        <v>73.2</v>
      </c>
      <c r="BD99" s="125">
        <v>73</v>
      </c>
      <c r="BE99" s="125">
        <v>72.400000000000006</v>
      </c>
      <c r="BF99" s="125">
        <v>73.2</v>
      </c>
      <c r="BG99" s="125">
        <v>74.55</v>
      </c>
      <c r="BH99" s="125">
        <v>75.05</v>
      </c>
      <c r="BI99" s="125">
        <v>75.650000000000006</v>
      </c>
      <c r="BJ99" s="125">
        <v>76.599999999999994</v>
      </c>
      <c r="BK99" s="125">
        <v>74.25</v>
      </c>
      <c r="BL99" s="125">
        <v>73.2</v>
      </c>
      <c r="BM99" s="125">
        <v>77.599999999999994</v>
      </c>
      <c r="BN99" s="125">
        <v>77.650000000000006</v>
      </c>
      <c r="BO99" s="125">
        <v>75.849999999999994</v>
      </c>
      <c r="BP99" s="125">
        <v>74</v>
      </c>
      <c r="BQ99" s="125">
        <v>74</v>
      </c>
      <c r="BR99" s="125">
        <v>74.349999999999994</v>
      </c>
      <c r="BS99" s="125">
        <v>74.05</v>
      </c>
      <c r="BT99" s="125">
        <v>74.900000000000006</v>
      </c>
      <c r="BU99" s="125">
        <v>74.900000000000006</v>
      </c>
      <c r="BV99" s="125">
        <v>75.099999999999994</v>
      </c>
      <c r="BW99" s="125">
        <v>73.7</v>
      </c>
      <c r="BX99" s="125">
        <v>73.650000000000006</v>
      </c>
      <c r="BY99" s="125">
        <v>74.05</v>
      </c>
      <c r="BZ99" s="125">
        <v>74.05</v>
      </c>
      <c r="CA99" s="125">
        <v>74.05</v>
      </c>
      <c r="CB99" s="125">
        <v>73.849999999999994</v>
      </c>
    </row>
    <row r="100" spans="44:80" ht="16.5" customHeight="1" x14ac:dyDescent="0.25">
      <c r="AR100" s="260">
        <v>45931</v>
      </c>
      <c r="AS100" s="261">
        <v>23</v>
      </c>
      <c r="AT100" s="261" t="s">
        <v>98</v>
      </c>
      <c r="AU100" s="261">
        <v>16</v>
      </c>
      <c r="AV100" s="261">
        <v>18</v>
      </c>
      <c r="AW100" s="261">
        <v>23</v>
      </c>
      <c r="AX100" s="262">
        <v>312</v>
      </c>
      <c r="AY100" s="125">
        <v>76.05</v>
      </c>
      <c r="AZ100" s="125">
        <v>75.8</v>
      </c>
      <c r="BA100" s="125">
        <v>75.8</v>
      </c>
      <c r="BB100" s="125">
        <v>73.05</v>
      </c>
      <c r="BC100" s="125">
        <v>73.25</v>
      </c>
      <c r="BD100" s="125">
        <v>71.3</v>
      </c>
      <c r="BE100" s="125">
        <v>70.95</v>
      </c>
      <c r="BF100" s="125">
        <v>71.900000000000006</v>
      </c>
      <c r="BG100" s="125">
        <v>74.099999999999994</v>
      </c>
      <c r="BH100" s="125">
        <v>74.7</v>
      </c>
      <c r="BI100" s="125">
        <v>75.099999999999994</v>
      </c>
      <c r="BJ100" s="125">
        <v>75.3</v>
      </c>
      <c r="BK100" s="125">
        <v>74.5</v>
      </c>
      <c r="BL100" s="125">
        <v>74.650000000000006</v>
      </c>
      <c r="BM100" s="125">
        <v>74.349999999999994</v>
      </c>
      <c r="BN100" s="125">
        <v>74.400000000000006</v>
      </c>
      <c r="BO100" s="125">
        <v>71.95</v>
      </c>
      <c r="BP100" s="125">
        <v>72.849999999999994</v>
      </c>
      <c r="BQ100" s="125">
        <v>72.849999999999994</v>
      </c>
      <c r="BR100" s="125">
        <v>72.3</v>
      </c>
      <c r="BS100" s="125">
        <v>72.349999999999994</v>
      </c>
      <c r="BT100" s="125">
        <v>69.8</v>
      </c>
      <c r="BU100" s="125">
        <v>68.8</v>
      </c>
      <c r="BV100" s="125">
        <v>68.900000000000006</v>
      </c>
      <c r="BW100" s="125">
        <v>66.900000000000006</v>
      </c>
      <c r="BX100" s="125">
        <v>66.849999999999994</v>
      </c>
      <c r="BY100" s="125">
        <v>66.849999999999994</v>
      </c>
      <c r="BZ100" s="125">
        <v>66.75</v>
      </c>
      <c r="CA100" s="125">
        <v>66.75</v>
      </c>
      <c r="CB100" s="125">
        <v>66.650000000000006</v>
      </c>
    </row>
    <row r="101" spans="44:80" ht="16.5" customHeight="1" x14ac:dyDescent="0.25">
      <c r="AR101" s="260">
        <v>45962</v>
      </c>
      <c r="AS101" s="261">
        <v>24</v>
      </c>
      <c r="AT101" s="261" t="s">
        <v>98</v>
      </c>
      <c r="AU101" s="261">
        <v>16</v>
      </c>
      <c r="AV101" s="261">
        <v>18</v>
      </c>
      <c r="AW101" s="261">
        <v>24</v>
      </c>
      <c r="AX101" s="262">
        <v>337</v>
      </c>
      <c r="AY101" s="125">
        <v>78.849999999999994</v>
      </c>
      <c r="AZ101" s="125">
        <v>78.55</v>
      </c>
      <c r="BA101" s="125">
        <v>78.55</v>
      </c>
      <c r="BB101" s="125">
        <v>80.75</v>
      </c>
      <c r="BC101" s="125">
        <v>81</v>
      </c>
      <c r="BD101" s="125">
        <v>78.849999999999994</v>
      </c>
      <c r="BE101" s="125">
        <v>78.45</v>
      </c>
      <c r="BF101" s="125">
        <v>79.5</v>
      </c>
      <c r="BG101" s="125">
        <v>81.900000000000006</v>
      </c>
      <c r="BH101" s="125">
        <v>82.55</v>
      </c>
      <c r="BI101" s="125">
        <v>83</v>
      </c>
      <c r="BJ101" s="125">
        <v>83.25</v>
      </c>
      <c r="BK101" s="125">
        <v>82.35</v>
      </c>
      <c r="BL101" s="125">
        <v>82.5</v>
      </c>
      <c r="BM101" s="125">
        <v>82.15</v>
      </c>
      <c r="BN101" s="125">
        <v>82.2</v>
      </c>
      <c r="BO101" s="125">
        <v>79.5</v>
      </c>
      <c r="BP101" s="125">
        <v>80.5</v>
      </c>
      <c r="BQ101" s="125">
        <v>80.5</v>
      </c>
      <c r="BR101" s="125">
        <v>79.900000000000006</v>
      </c>
      <c r="BS101" s="125">
        <v>79.95</v>
      </c>
      <c r="BT101" s="125">
        <v>77.099999999999994</v>
      </c>
      <c r="BU101" s="125">
        <v>76</v>
      </c>
      <c r="BV101" s="125">
        <v>76.150000000000006</v>
      </c>
      <c r="BW101" s="125">
        <v>73.900000000000006</v>
      </c>
      <c r="BX101" s="125">
        <v>73.849999999999994</v>
      </c>
      <c r="BY101" s="125">
        <v>73.849999999999994</v>
      </c>
      <c r="BZ101" s="125">
        <v>73.75</v>
      </c>
      <c r="CA101" s="125">
        <v>73.75</v>
      </c>
      <c r="CB101" s="125">
        <v>73.599999999999994</v>
      </c>
    </row>
    <row r="102" spans="44:80" ht="16.5" customHeight="1" x14ac:dyDescent="0.25">
      <c r="AR102" s="260">
        <v>45992</v>
      </c>
      <c r="AS102" s="261">
        <v>25</v>
      </c>
      <c r="AT102" s="261" t="s">
        <v>98</v>
      </c>
      <c r="AU102" s="261">
        <v>16</v>
      </c>
      <c r="AV102" s="261">
        <v>18</v>
      </c>
      <c r="AW102" s="261">
        <v>24</v>
      </c>
      <c r="AX102" s="262">
        <v>328</v>
      </c>
      <c r="AY102" s="125">
        <v>97.65</v>
      </c>
      <c r="AZ102" s="125">
        <v>97.4</v>
      </c>
      <c r="BA102" s="125">
        <v>97.4</v>
      </c>
      <c r="BB102" s="125">
        <v>99.1</v>
      </c>
      <c r="BC102" s="125">
        <v>99.5</v>
      </c>
      <c r="BD102" s="125">
        <v>96.9</v>
      </c>
      <c r="BE102" s="125">
        <v>96.3</v>
      </c>
      <c r="BF102" s="125">
        <v>97.95</v>
      </c>
      <c r="BG102" s="125">
        <v>100.8</v>
      </c>
      <c r="BH102" s="125">
        <v>101.75</v>
      </c>
      <c r="BI102" s="125">
        <v>102.45</v>
      </c>
      <c r="BJ102" s="125">
        <v>102.85</v>
      </c>
      <c r="BK102" s="125">
        <v>101.45</v>
      </c>
      <c r="BL102" s="125">
        <v>101.6</v>
      </c>
      <c r="BM102" s="125">
        <v>101.05</v>
      </c>
      <c r="BN102" s="125">
        <v>101.1</v>
      </c>
      <c r="BO102" s="125">
        <v>97.8</v>
      </c>
      <c r="BP102" s="125">
        <v>99.2</v>
      </c>
      <c r="BQ102" s="125">
        <v>99.2</v>
      </c>
      <c r="BR102" s="125">
        <v>98.45</v>
      </c>
      <c r="BS102" s="125">
        <v>98.7</v>
      </c>
      <c r="BT102" s="125">
        <v>95.55</v>
      </c>
      <c r="BU102" s="125">
        <v>94.2</v>
      </c>
      <c r="BV102" s="125">
        <v>94.4</v>
      </c>
      <c r="BW102" s="125">
        <v>91.4</v>
      </c>
      <c r="BX102" s="125">
        <v>91.3</v>
      </c>
      <c r="BY102" s="125">
        <v>91.3</v>
      </c>
      <c r="BZ102" s="125">
        <v>91.15</v>
      </c>
      <c r="CA102" s="125">
        <v>91.15</v>
      </c>
      <c r="CB102" s="125">
        <v>90.95</v>
      </c>
    </row>
    <row r="103" spans="44:80" ht="16.5" customHeight="1" x14ac:dyDescent="0.25">
      <c r="AR103" s="260">
        <v>46023</v>
      </c>
      <c r="AS103" s="261">
        <v>26</v>
      </c>
      <c r="AT103" s="261" t="s">
        <v>98</v>
      </c>
      <c r="AU103" s="261">
        <v>17</v>
      </c>
      <c r="AV103" s="261">
        <v>19</v>
      </c>
      <c r="AW103" s="261">
        <v>24</v>
      </c>
      <c r="AX103" s="262">
        <v>328</v>
      </c>
      <c r="AY103" s="125">
        <v>101.55</v>
      </c>
      <c r="AZ103" s="125">
        <v>101.85</v>
      </c>
      <c r="BA103" s="125">
        <v>101.95</v>
      </c>
      <c r="BB103" s="125">
        <v>101.5</v>
      </c>
      <c r="BC103" s="125">
        <v>102.55</v>
      </c>
      <c r="BD103" s="125">
        <v>102.6</v>
      </c>
      <c r="BE103" s="125">
        <v>102.6</v>
      </c>
      <c r="BF103" s="125">
        <v>103.5</v>
      </c>
      <c r="BG103" s="125">
        <v>105.8</v>
      </c>
      <c r="BH103" s="125">
        <v>105.95</v>
      </c>
      <c r="BI103" s="125">
        <v>106.85</v>
      </c>
      <c r="BJ103" s="125">
        <v>107.35</v>
      </c>
      <c r="BK103" s="125">
        <v>105.95</v>
      </c>
      <c r="BL103" s="125">
        <v>107.5</v>
      </c>
      <c r="BM103" s="125">
        <v>109.9</v>
      </c>
      <c r="BN103" s="125">
        <v>110.15</v>
      </c>
      <c r="BO103" s="125">
        <v>100.15</v>
      </c>
      <c r="BP103" s="125">
        <v>98</v>
      </c>
      <c r="BQ103" s="125">
        <v>98</v>
      </c>
      <c r="BR103" s="125">
        <v>97.65</v>
      </c>
      <c r="BS103" s="125">
        <v>94.95</v>
      </c>
      <c r="BT103" s="125">
        <v>95</v>
      </c>
      <c r="BU103" s="125">
        <v>94.45</v>
      </c>
      <c r="BV103" s="125">
        <v>94.65</v>
      </c>
      <c r="BW103" s="125">
        <v>92.9</v>
      </c>
      <c r="BX103" s="125">
        <v>92.5</v>
      </c>
      <c r="BY103" s="125">
        <v>92.25</v>
      </c>
      <c r="BZ103" s="125">
        <v>92.2</v>
      </c>
      <c r="CA103" s="125">
        <v>92.2</v>
      </c>
      <c r="CB103" s="125">
        <v>94.3</v>
      </c>
    </row>
    <row r="104" spans="44:80" ht="16.5" customHeight="1" x14ac:dyDescent="0.25">
      <c r="AR104" s="260">
        <v>46054</v>
      </c>
      <c r="AS104" s="261">
        <v>27</v>
      </c>
      <c r="AT104" s="261" t="s">
        <v>98</v>
      </c>
      <c r="AU104" s="261">
        <v>17</v>
      </c>
      <c r="AV104" s="261">
        <v>19</v>
      </c>
      <c r="AW104" s="261">
        <v>24</v>
      </c>
      <c r="AX104" s="262">
        <v>288</v>
      </c>
      <c r="AY104" s="125">
        <v>88.1</v>
      </c>
      <c r="AZ104" s="125">
        <v>88.35</v>
      </c>
      <c r="BA104" s="125">
        <v>88.45</v>
      </c>
      <c r="BB104" s="125">
        <v>88.05</v>
      </c>
      <c r="BC104" s="125">
        <v>88.95</v>
      </c>
      <c r="BD104" s="125">
        <v>88.95</v>
      </c>
      <c r="BE104" s="125">
        <v>88.95</v>
      </c>
      <c r="BF104" s="125">
        <v>89.75</v>
      </c>
      <c r="BG104" s="125">
        <v>91.75</v>
      </c>
      <c r="BH104" s="125">
        <v>91.85</v>
      </c>
      <c r="BI104" s="125">
        <v>92.6</v>
      </c>
      <c r="BJ104" s="125">
        <v>93.05</v>
      </c>
      <c r="BK104" s="125">
        <v>91.85</v>
      </c>
      <c r="BL104" s="125">
        <v>93.2</v>
      </c>
      <c r="BM104" s="125">
        <v>95.25</v>
      </c>
      <c r="BN104" s="125">
        <v>95.5</v>
      </c>
      <c r="BO104" s="125">
        <v>86.95</v>
      </c>
      <c r="BP104" s="125">
        <v>85.1</v>
      </c>
      <c r="BQ104" s="125">
        <v>85.1</v>
      </c>
      <c r="BR104" s="125">
        <v>84.8</v>
      </c>
      <c r="BS104" s="125">
        <v>82.5</v>
      </c>
      <c r="BT104" s="125">
        <v>82.55</v>
      </c>
      <c r="BU104" s="125">
        <v>82.1</v>
      </c>
      <c r="BV104" s="125">
        <v>82.25</v>
      </c>
      <c r="BW104" s="125">
        <v>80.75</v>
      </c>
      <c r="BX104" s="125">
        <v>80.45</v>
      </c>
      <c r="BY104" s="125">
        <v>80.25</v>
      </c>
      <c r="BZ104" s="125">
        <v>80.2</v>
      </c>
      <c r="CA104" s="125">
        <v>80.2</v>
      </c>
      <c r="CB104" s="125">
        <v>82</v>
      </c>
    </row>
    <row r="105" spans="44:80" ht="16.5" customHeight="1" x14ac:dyDescent="0.25">
      <c r="AR105" s="260">
        <v>46082</v>
      </c>
      <c r="AS105" s="261">
        <v>28</v>
      </c>
      <c r="AT105" s="261" t="s">
        <v>98</v>
      </c>
      <c r="AU105" s="261">
        <v>17</v>
      </c>
      <c r="AV105" s="261">
        <v>19</v>
      </c>
      <c r="AW105" s="261">
        <v>24</v>
      </c>
      <c r="AX105" s="262">
        <v>327</v>
      </c>
      <c r="AY105" s="125">
        <v>72.45</v>
      </c>
      <c r="AZ105" s="125">
        <v>72.650000000000006</v>
      </c>
      <c r="BA105" s="125">
        <v>72.7</v>
      </c>
      <c r="BB105" s="125">
        <v>72.45</v>
      </c>
      <c r="BC105" s="125">
        <v>73.150000000000006</v>
      </c>
      <c r="BD105" s="125">
        <v>73.150000000000006</v>
      </c>
      <c r="BE105" s="125">
        <v>73.150000000000006</v>
      </c>
      <c r="BF105" s="125">
        <v>73.8</v>
      </c>
      <c r="BG105" s="125">
        <v>75.400000000000006</v>
      </c>
      <c r="BH105" s="125">
        <v>75.5</v>
      </c>
      <c r="BI105" s="125">
        <v>76.099999999999994</v>
      </c>
      <c r="BJ105" s="125">
        <v>76.45</v>
      </c>
      <c r="BK105" s="125">
        <v>75.45</v>
      </c>
      <c r="BL105" s="125">
        <v>76.55</v>
      </c>
      <c r="BM105" s="125">
        <v>78.2</v>
      </c>
      <c r="BN105" s="125">
        <v>78.400000000000006</v>
      </c>
      <c r="BO105" s="125">
        <v>71.5</v>
      </c>
      <c r="BP105" s="125">
        <v>70</v>
      </c>
      <c r="BQ105" s="125">
        <v>70</v>
      </c>
      <c r="BR105" s="125">
        <v>69.75</v>
      </c>
      <c r="BS105" s="125">
        <v>67.900000000000006</v>
      </c>
      <c r="BT105" s="125">
        <v>67.95</v>
      </c>
      <c r="BU105" s="125">
        <v>67.599999999999994</v>
      </c>
      <c r="BV105" s="125">
        <v>67.7</v>
      </c>
      <c r="BW105" s="125">
        <v>66.5</v>
      </c>
      <c r="BX105" s="125">
        <v>66.25</v>
      </c>
      <c r="BY105" s="125">
        <v>66.099999999999994</v>
      </c>
      <c r="BZ105" s="125">
        <v>66.099999999999994</v>
      </c>
      <c r="CA105" s="125">
        <v>66.099999999999994</v>
      </c>
      <c r="CB105" s="125">
        <v>67.55</v>
      </c>
    </row>
    <row r="106" spans="44:80" ht="16.5" customHeight="1" x14ac:dyDescent="0.25">
      <c r="AR106" s="260">
        <v>46113</v>
      </c>
      <c r="AS106" s="261">
        <v>29</v>
      </c>
      <c r="AT106" s="261" t="s">
        <v>98</v>
      </c>
      <c r="AU106" s="261" t="s">
        <v>98</v>
      </c>
      <c r="AV106" s="261">
        <v>19</v>
      </c>
      <c r="AW106" s="261">
        <v>25</v>
      </c>
      <c r="AX106" s="262">
        <v>304</v>
      </c>
      <c r="AY106" s="125">
        <v>41.5</v>
      </c>
      <c r="AZ106" s="125">
        <v>41.6</v>
      </c>
      <c r="BA106" s="125">
        <v>41.65</v>
      </c>
      <c r="BB106" s="125">
        <v>41.45</v>
      </c>
      <c r="BC106" s="125">
        <v>41.95</v>
      </c>
      <c r="BD106" s="125">
        <v>41.95</v>
      </c>
      <c r="BE106" s="125">
        <v>41.95</v>
      </c>
      <c r="BF106" s="125">
        <v>42.4</v>
      </c>
      <c r="BG106" s="125">
        <v>43.55</v>
      </c>
      <c r="BH106" s="125">
        <v>43.6</v>
      </c>
      <c r="BI106" s="125">
        <v>44.05</v>
      </c>
      <c r="BJ106" s="125">
        <v>44.3</v>
      </c>
      <c r="BK106" s="125">
        <v>43.6</v>
      </c>
      <c r="BL106" s="125">
        <v>44.2</v>
      </c>
      <c r="BM106" s="125">
        <v>45.35</v>
      </c>
      <c r="BN106" s="125">
        <v>45.5</v>
      </c>
      <c r="BO106" s="125">
        <v>47.5</v>
      </c>
      <c r="BP106" s="125">
        <v>46.3</v>
      </c>
      <c r="BQ106" s="125">
        <v>46.3</v>
      </c>
      <c r="BR106" s="125">
        <v>46.1</v>
      </c>
      <c r="BS106" s="125">
        <v>45.95</v>
      </c>
      <c r="BT106" s="125">
        <v>45.65</v>
      </c>
      <c r="BU106" s="125">
        <v>45.35</v>
      </c>
      <c r="BV106" s="125">
        <v>45.45</v>
      </c>
      <c r="BW106" s="125">
        <v>44.5</v>
      </c>
      <c r="BX106" s="125">
        <v>44.3</v>
      </c>
      <c r="BY106" s="125">
        <v>44.15</v>
      </c>
      <c r="BZ106" s="125">
        <v>44.15</v>
      </c>
      <c r="CA106" s="125">
        <v>44.15</v>
      </c>
      <c r="CB106" s="125">
        <v>45.3</v>
      </c>
    </row>
    <row r="107" spans="44:80" ht="16.5" customHeight="1" x14ac:dyDescent="0.25">
      <c r="AR107" s="260">
        <v>46143</v>
      </c>
      <c r="AS107" s="261">
        <v>30</v>
      </c>
      <c r="AT107" s="261" t="s">
        <v>98</v>
      </c>
      <c r="AU107" s="261" t="s">
        <v>98</v>
      </c>
      <c r="AV107" s="261">
        <v>19</v>
      </c>
      <c r="AW107" s="261">
        <v>25</v>
      </c>
      <c r="AX107" s="262">
        <v>344</v>
      </c>
      <c r="AY107" s="125">
        <v>36.1</v>
      </c>
      <c r="AZ107" s="125">
        <v>36.15</v>
      </c>
      <c r="BA107" s="125">
        <v>36.200000000000003</v>
      </c>
      <c r="BB107" s="125">
        <v>36</v>
      </c>
      <c r="BC107" s="125">
        <v>36.450000000000003</v>
      </c>
      <c r="BD107" s="125">
        <v>36.450000000000003</v>
      </c>
      <c r="BE107" s="125">
        <v>36.450000000000003</v>
      </c>
      <c r="BF107" s="125">
        <v>36.9</v>
      </c>
      <c r="BG107" s="125">
        <v>37.950000000000003</v>
      </c>
      <c r="BH107" s="125">
        <v>38</v>
      </c>
      <c r="BI107" s="125">
        <v>38.4</v>
      </c>
      <c r="BJ107" s="125">
        <v>38.65</v>
      </c>
      <c r="BK107" s="125">
        <v>38</v>
      </c>
      <c r="BL107" s="125">
        <v>38.5</v>
      </c>
      <c r="BM107" s="125">
        <v>39.6</v>
      </c>
      <c r="BN107" s="125">
        <v>39.700000000000003</v>
      </c>
      <c r="BO107" s="125">
        <v>41.6</v>
      </c>
      <c r="BP107" s="125">
        <v>40.5</v>
      </c>
      <c r="BQ107" s="125">
        <v>40.5</v>
      </c>
      <c r="BR107" s="125">
        <v>40.299999999999997</v>
      </c>
      <c r="BS107" s="125">
        <v>40.1</v>
      </c>
      <c r="BT107" s="125">
        <v>39.799999999999997</v>
      </c>
      <c r="BU107" s="125">
        <v>39.5</v>
      </c>
      <c r="BV107" s="125">
        <v>39.6</v>
      </c>
      <c r="BW107" s="125">
        <v>38.700000000000003</v>
      </c>
      <c r="BX107" s="125">
        <v>38.5</v>
      </c>
      <c r="BY107" s="125">
        <v>38.4</v>
      </c>
      <c r="BZ107" s="125">
        <v>38.4</v>
      </c>
      <c r="CA107" s="125">
        <v>38.4</v>
      </c>
      <c r="CB107" s="125">
        <v>39.5</v>
      </c>
    </row>
    <row r="108" spans="44:80" ht="16.5" customHeight="1" x14ac:dyDescent="0.25">
      <c r="AR108" s="260">
        <v>46174</v>
      </c>
      <c r="AS108" s="261">
        <v>31</v>
      </c>
      <c r="AT108" s="261" t="s">
        <v>98</v>
      </c>
      <c r="AU108" s="261" t="s">
        <v>98</v>
      </c>
      <c r="AV108" s="261">
        <v>19</v>
      </c>
      <c r="AW108" s="261">
        <v>25</v>
      </c>
      <c r="AX108" s="262">
        <v>304</v>
      </c>
      <c r="AY108" s="125">
        <v>36.5</v>
      </c>
      <c r="AZ108" s="125">
        <v>36.549999999999997</v>
      </c>
      <c r="BA108" s="125">
        <v>36.6</v>
      </c>
      <c r="BB108" s="125">
        <v>36.4</v>
      </c>
      <c r="BC108" s="125">
        <v>36.9</v>
      </c>
      <c r="BD108" s="125">
        <v>36.9</v>
      </c>
      <c r="BE108" s="125">
        <v>36.9</v>
      </c>
      <c r="BF108" s="125">
        <v>37.35</v>
      </c>
      <c r="BG108" s="125">
        <v>38.5</v>
      </c>
      <c r="BH108" s="125">
        <v>38.549999999999997</v>
      </c>
      <c r="BI108" s="125">
        <v>38.950000000000003</v>
      </c>
      <c r="BJ108" s="125">
        <v>39.200000000000003</v>
      </c>
      <c r="BK108" s="125">
        <v>38.5</v>
      </c>
      <c r="BL108" s="125">
        <v>38.950000000000003</v>
      </c>
      <c r="BM108" s="125">
        <v>40.1</v>
      </c>
      <c r="BN108" s="125">
        <v>40.25</v>
      </c>
      <c r="BO108" s="125">
        <v>42.25</v>
      </c>
      <c r="BP108" s="125">
        <v>41.1</v>
      </c>
      <c r="BQ108" s="125">
        <v>41.1</v>
      </c>
      <c r="BR108" s="125">
        <v>40.9</v>
      </c>
      <c r="BS108" s="125">
        <v>40.65</v>
      </c>
      <c r="BT108" s="125">
        <v>40.35</v>
      </c>
      <c r="BU108" s="125">
        <v>40.049999999999997</v>
      </c>
      <c r="BV108" s="125">
        <v>40.15</v>
      </c>
      <c r="BW108" s="125">
        <v>39.200000000000003</v>
      </c>
      <c r="BX108" s="125">
        <v>39</v>
      </c>
      <c r="BY108" s="125">
        <v>38.85</v>
      </c>
      <c r="BZ108" s="125">
        <v>38.85</v>
      </c>
      <c r="CA108" s="125">
        <v>38.85</v>
      </c>
      <c r="CB108" s="125">
        <v>40</v>
      </c>
    </row>
    <row r="109" spans="44:80" ht="16.5" customHeight="1" x14ac:dyDescent="0.25">
      <c r="AR109" s="260">
        <v>46204</v>
      </c>
      <c r="AS109" s="261">
        <v>32</v>
      </c>
      <c r="AT109" s="261" t="s">
        <v>98</v>
      </c>
      <c r="AU109" s="261" t="s">
        <v>98</v>
      </c>
      <c r="AV109" s="261">
        <v>19</v>
      </c>
      <c r="AW109" s="261">
        <v>25</v>
      </c>
      <c r="AX109" s="262">
        <v>328</v>
      </c>
      <c r="AY109" s="125">
        <v>80.150000000000006</v>
      </c>
      <c r="AZ109" s="125">
        <v>80.3</v>
      </c>
      <c r="BA109" s="125">
        <v>80.400000000000006</v>
      </c>
      <c r="BB109" s="125">
        <v>80</v>
      </c>
      <c r="BC109" s="125">
        <v>81.05</v>
      </c>
      <c r="BD109" s="125">
        <v>81.099999999999994</v>
      </c>
      <c r="BE109" s="125">
        <v>81.099999999999994</v>
      </c>
      <c r="BF109" s="125">
        <v>82.05</v>
      </c>
      <c r="BG109" s="125">
        <v>84.4</v>
      </c>
      <c r="BH109" s="125">
        <v>84.55</v>
      </c>
      <c r="BI109" s="125">
        <v>85.45</v>
      </c>
      <c r="BJ109" s="125">
        <v>86</v>
      </c>
      <c r="BK109" s="125">
        <v>84.55</v>
      </c>
      <c r="BL109" s="125">
        <v>85.6</v>
      </c>
      <c r="BM109" s="125">
        <v>88.05</v>
      </c>
      <c r="BN109" s="125">
        <v>88.3</v>
      </c>
      <c r="BO109" s="125">
        <v>92.5</v>
      </c>
      <c r="BP109" s="125">
        <v>90.05</v>
      </c>
      <c r="BQ109" s="125">
        <v>90.05</v>
      </c>
      <c r="BR109" s="125">
        <v>89.65</v>
      </c>
      <c r="BS109" s="125">
        <v>89.2</v>
      </c>
      <c r="BT109" s="125">
        <v>88.6</v>
      </c>
      <c r="BU109" s="125">
        <v>88</v>
      </c>
      <c r="BV109" s="125">
        <v>88.2</v>
      </c>
      <c r="BW109" s="125">
        <v>86.2</v>
      </c>
      <c r="BX109" s="125">
        <v>85.75</v>
      </c>
      <c r="BY109" s="125">
        <v>85.45</v>
      </c>
      <c r="BZ109" s="125">
        <v>85.4</v>
      </c>
      <c r="CA109" s="125">
        <v>85.4</v>
      </c>
      <c r="CB109" s="125">
        <v>87.85</v>
      </c>
    </row>
    <row r="110" spans="44:80" ht="16.5" customHeight="1" x14ac:dyDescent="0.25">
      <c r="AR110" s="260">
        <v>46235</v>
      </c>
      <c r="AS110" s="261">
        <v>33</v>
      </c>
      <c r="AT110" s="261" t="s">
        <v>98</v>
      </c>
      <c r="AU110" s="261" t="s">
        <v>98</v>
      </c>
      <c r="AV110" s="261">
        <v>19</v>
      </c>
      <c r="AW110" s="261">
        <v>25</v>
      </c>
      <c r="AX110" s="262">
        <v>328</v>
      </c>
      <c r="AY110" s="125">
        <v>99.15</v>
      </c>
      <c r="AZ110" s="125">
        <v>99.25</v>
      </c>
      <c r="BA110" s="125">
        <v>99.4</v>
      </c>
      <c r="BB110" s="125">
        <v>98.8</v>
      </c>
      <c r="BC110" s="125">
        <v>100.25</v>
      </c>
      <c r="BD110" s="125">
        <v>100.3</v>
      </c>
      <c r="BE110" s="125">
        <v>100.25</v>
      </c>
      <c r="BF110" s="125">
        <v>101.55</v>
      </c>
      <c r="BG110" s="125">
        <v>104.8</v>
      </c>
      <c r="BH110" s="125">
        <v>105</v>
      </c>
      <c r="BI110" s="125">
        <v>106.25</v>
      </c>
      <c r="BJ110" s="125">
        <v>107</v>
      </c>
      <c r="BK110" s="125">
        <v>105</v>
      </c>
      <c r="BL110" s="125">
        <v>106.25</v>
      </c>
      <c r="BM110" s="125">
        <v>109.6</v>
      </c>
      <c r="BN110" s="125">
        <v>109.95</v>
      </c>
      <c r="BO110" s="125">
        <v>115.7</v>
      </c>
      <c r="BP110" s="125">
        <v>112.3</v>
      </c>
      <c r="BQ110" s="125">
        <v>112.3</v>
      </c>
      <c r="BR110" s="125">
        <v>111.7</v>
      </c>
      <c r="BS110" s="125">
        <v>110.8</v>
      </c>
      <c r="BT110" s="125">
        <v>109.95</v>
      </c>
      <c r="BU110" s="125">
        <v>109.1</v>
      </c>
      <c r="BV110" s="125">
        <v>109.4</v>
      </c>
      <c r="BW110" s="125">
        <v>106.7</v>
      </c>
      <c r="BX110" s="125">
        <v>106.1</v>
      </c>
      <c r="BY110" s="125">
        <v>105.7</v>
      </c>
      <c r="BZ110" s="125">
        <v>105.65</v>
      </c>
      <c r="CA110" s="125">
        <v>105.65</v>
      </c>
      <c r="CB110" s="125">
        <v>109</v>
      </c>
    </row>
    <row r="111" spans="44:80" ht="16.5" customHeight="1" x14ac:dyDescent="0.25">
      <c r="AR111" s="260">
        <v>46266</v>
      </c>
      <c r="AS111" s="261">
        <v>34</v>
      </c>
      <c r="AT111" s="261" t="s">
        <v>98</v>
      </c>
      <c r="AU111" s="261" t="s">
        <v>98</v>
      </c>
      <c r="AV111" s="261">
        <v>19</v>
      </c>
      <c r="AW111" s="261">
        <v>25</v>
      </c>
      <c r="AX111" s="262">
        <v>320</v>
      </c>
      <c r="AY111" s="125">
        <v>83.1</v>
      </c>
      <c r="AZ111" s="125">
        <v>83.25</v>
      </c>
      <c r="BA111" s="125">
        <v>83.35</v>
      </c>
      <c r="BB111" s="125">
        <v>82.95</v>
      </c>
      <c r="BC111" s="125">
        <v>84</v>
      </c>
      <c r="BD111" s="125">
        <v>84.05</v>
      </c>
      <c r="BE111" s="125">
        <v>84.05</v>
      </c>
      <c r="BF111" s="125">
        <v>85</v>
      </c>
      <c r="BG111" s="125">
        <v>87.4</v>
      </c>
      <c r="BH111" s="125">
        <v>87.55</v>
      </c>
      <c r="BI111" s="125">
        <v>88.45</v>
      </c>
      <c r="BJ111" s="125">
        <v>89</v>
      </c>
      <c r="BK111" s="125">
        <v>87.55</v>
      </c>
      <c r="BL111" s="125">
        <v>88.7</v>
      </c>
      <c r="BM111" s="125">
        <v>91.15</v>
      </c>
      <c r="BN111" s="125">
        <v>91.4</v>
      </c>
      <c r="BO111" s="125">
        <v>95.6</v>
      </c>
      <c r="BP111" s="125">
        <v>93.15</v>
      </c>
      <c r="BQ111" s="125">
        <v>93.15</v>
      </c>
      <c r="BR111" s="125">
        <v>92.75</v>
      </c>
      <c r="BS111" s="125">
        <v>92.35</v>
      </c>
      <c r="BT111" s="125">
        <v>91.7</v>
      </c>
      <c r="BU111" s="125">
        <v>91.1</v>
      </c>
      <c r="BV111" s="125">
        <v>91.3</v>
      </c>
      <c r="BW111" s="125">
        <v>89.3</v>
      </c>
      <c r="BX111" s="125">
        <v>88.85</v>
      </c>
      <c r="BY111" s="125">
        <v>88.55</v>
      </c>
      <c r="BZ111" s="125">
        <v>88.5</v>
      </c>
      <c r="CA111" s="125">
        <v>88.5</v>
      </c>
      <c r="CB111" s="125">
        <v>90.95</v>
      </c>
    </row>
    <row r="112" spans="44:80" ht="16.5" customHeight="1" x14ac:dyDescent="0.25">
      <c r="AR112" s="260">
        <v>46296</v>
      </c>
      <c r="AS112" s="261">
        <v>35</v>
      </c>
      <c r="AT112" s="261" t="s">
        <v>98</v>
      </c>
      <c r="AU112" s="261" t="s">
        <v>98</v>
      </c>
      <c r="AV112" s="261">
        <v>19</v>
      </c>
      <c r="AW112" s="261">
        <v>25</v>
      </c>
      <c r="AX112" s="262">
        <v>312</v>
      </c>
      <c r="AY112" s="125">
        <v>61.3</v>
      </c>
      <c r="AZ112" s="125">
        <v>61.45</v>
      </c>
      <c r="BA112" s="125">
        <v>61.5</v>
      </c>
      <c r="BB112" s="125">
        <v>61.25</v>
      </c>
      <c r="BC112" s="125">
        <v>61.95</v>
      </c>
      <c r="BD112" s="125">
        <v>61.95</v>
      </c>
      <c r="BE112" s="125">
        <v>61.95</v>
      </c>
      <c r="BF112" s="125">
        <v>62.55</v>
      </c>
      <c r="BG112" s="125">
        <v>64.099999999999994</v>
      </c>
      <c r="BH112" s="125">
        <v>64.2</v>
      </c>
      <c r="BI112" s="125">
        <v>64.8</v>
      </c>
      <c r="BJ112" s="125">
        <v>65.150000000000006</v>
      </c>
      <c r="BK112" s="125">
        <v>64.2</v>
      </c>
      <c r="BL112" s="125">
        <v>65.099999999999994</v>
      </c>
      <c r="BM112" s="125">
        <v>66.7</v>
      </c>
      <c r="BN112" s="125">
        <v>66.900000000000006</v>
      </c>
      <c r="BO112" s="125">
        <v>69.650000000000006</v>
      </c>
      <c r="BP112" s="125">
        <v>68.05</v>
      </c>
      <c r="BQ112" s="125">
        <v>68.05</v>
      </c>
      <c r="BR112" s="125">
        <v>67.75</v>
      </c>
      <c r="BS112" s="125">
        <v>67.650000000000006</v>
      </c>
      <c r="BT112" s="125">
        <v>67.25</v>
      </c>
      <c r="BU112" s="125">
        <v>66.849999999999994</v>
      </c>
      <c r="BV112" s="125">
        <v>67</v>
      </c>
      <c r="BW112" s="125">
        <v>65.7</v>
      </c>
      <c r="BX112" s="125">
        <v>65.400000000000006</v>
      </c>
      <c r="BY112" s="125">
        <v>65.2</v>
      </c>
      <c r="BZ112" s="125">
        <v>65.150000000000006</v>
      </c>
      <c r="CA112" s="125">
        <v>65.150000000000006</v>
      </c>
      <c r="CB112" s="125">
        <v>66.75</v>
      </c>
    </row>
    <row r="113" spans="44:80" ht="16.5" customHeight="1" x14ac:dyDescent="0.25">
      <c r="AR113" s="260">
        <v>46327</v>
      </c>
      <c r="AS113" s="261">
        <v>36</v>
      </c>
      <c r="AT113" s="261" t="s">
        <v>98</v>
      </c>
      <c r="AU113" s="261" t="s">
        <v>98</v>
      </c>
      <c r="AV113" s="261">
        <v>19</v>
      </c>
      <c r="AW113" s="261">
        <v>26</v>
      </c>
      <c r="AX113" s="262">
        <v>337</v>
      </c>
      <c r="AY113" s="125">
        <v>67.95</v>
      </c>
      <c r="AZ113" s="125">
        <v>68.099999999999994</v>
      </c>
      <c r="BA113" s="125">
        <v>68.2</v>
      </c>
      <c r="BB113" s="125">
        <v>67.900000000000006</v>
      </c>
      <c r="BC113" s="125">
        <v>68.650000000000006</v>
      </c>
      <c r="BD113" s="125">
        <v>68.650000000000006</v>
      </c>
      <c r="BE113" s="125">
        <v>68.650000000000006</v>
      </c>
      <c r="BF113" s="125">
        <v>69.349999999999994</v>
      </c>
      <c r="BG113" s="125">
        <v>71.099999999999994</v>
      </c>
      <c r="BH113" s="125">
        <v>71.2</v>
      </c>
      <c r="BI113" s="125">
        <v>71.849999999999994</v>
      </c>
      <c r="BJ113" s="125">
        <v>72.25</v>
      </c>
      <c r="BK113" s="125">
        <v>71.2</v>
      </c>
      <c r="BL113" s="125">
        <v>72.2</v>
      </c>
      <c r="BM113" s="125">
        <v>74</v>
      </c>
      <c r="BN113" s="125">
        <v>74.2</v>
      </c>
      <c r="BO113" s="125">
        <v>77.25</v>
      </c>
      <c r="BP113" s="125">
        <v>75.45</v>
      </c>
      <c r="BQ113" s="125">
        <v>75.45</v>
      </c>
      <c r="BR113" s="125">
        <v>75.150000000000006</v>
      </c>
      <c r="BS113" s="125">
        <v>75.05</v>
      </c>
      <c r="BT113" s="125">
        <v>74.599999999999994</v>
      </c>
      <c r="BU113" s="125">
        <v>74.150000000000006</v>
      </c>
      <c r="BV113" s="125">
        <v>74.3</v>
      </c>
      <c r="BW113" s="125">
        <v>72.849999999999994</v>
      </c>
      <c r="BX113" s="125">
        <v>72.55</v>
      </c>
      <c r="BY113" s="125">
        <v>72.349999999999994</v>
      </c>
      <c r="BZ113" s="125">
        <v>72.3</v>
      </c>
      <c r="CA113" s="125">
        <v>72.3</v>
      </c>
      <c r="CB113" s="125">
        <v>74.05</v>
      </c>
    </row>
    <row r="114" spans="44:80" ht="16.5" customHeight="1" x14ac:dyDescent="0.25">
      <c r="AR114" s="260">
        <v>46357</v>
      </c>
      <c r="AS114" s="261">
        <v>37</v>
      </c>
      <c r="AT114" s="261" t="s">
        <v>98</v>
      </c>
      <c r="AU114" s="261" t="s">
        <v>98</v>
      </c>
      <c r="AV114" s="261">
        <v>19</v>
      </c>
      <c r="AW114" s="261">
        <v>26</v>
      </c>
      <c r="AX114" s="262">
        <v>328</v>
      </c>
      <c r="AY114" s="125">
        <v>79.75</v>
      </c>
      <c r="AZ114" s="125">
        <v>79.95</v>
      </c>
      <c r="BA114" s="125">
        <v>80.05</v>
      </c>
      <c r="BB114" s="125">
        <v>79.7</v>
      </c>
      <c r="BC114" s="125">
        <v>80.599999999999994</v>
      </c>
      <c r="BD114" s="125">
        <v>80.599999999999994</v>
      </c>
      <c r="BE114" s="125">
        <v>80.599999999999994</v>
      </c>
      <c r="BF114" s="125">
        <v>81.400000000000006</v>
      </c>
      <c r="BG114" s="125">
        <v>83.45</v>
      </c>
      <c r="BH114" s="125">
        <v>83.55</v>
      </c>
      <c r="BI114" s="125">
        <v>84.35</v>
      </c>
      <c r="BJ114" s="125">
        <v>84.8</v>
      </c>
      <c r="BK114" s="125">
        <v>83.55</v>
      </c>
      <c r="BL114" s="125">
        <v>84.7</v>
      </c>
      <c r="BM114" s="125">
        <v>86.85</v>
      </c>
      <c r="BN114" s="125">
        <v>87.1</v>
      </c>
      <c r="BO114" s="125">
        <v>90.75</v>
      </c>
      <c r="BP114" s="125">
        <v>88.6</v>
      </c>
      <c r="BQ114" s="125">
        <v>88.6</v>
      </c>
      <c r="BR114" s="125">
        <v>88.25</v>
      </c>
      <c r="BS114" s="125">
        <v>88.1</v>
      </c>
      <c r="BT114" s="125">
        <v>87.55</v>
      </c>
      <c r="BU114" s="125">
        <v>87</v>
      </c>
      <c r="BV114" s="125">
        <v>87.2</v>
      </c>
      <c r="BW114" s="125">
        <v>85.45</v>
      </c>
      <c r="BX114" s="125">
        <v>85.05</v>
      </c>
      <c r="BY114" s="125">
        <v>84.8</v>
      </c>
      <c r="BZ114" s="125">
        <v>84.75</v>
      </c>
      <c r="CA114" s="125">
        <v>84.75</v>
      </c>
      <c r="CB114" s="125">
        <v>86.85</v>
      </c>
    </row>
    <row r="115" spans="44:80" ht="16.5" customHeight="1" x14ac:dyDescent="0.25">
      <c r="AR115" s="260">
        <v>46388</v>
      </c>
      <c r="AS115" s="261">
        <v>38</v>
      </c>
      <c r="AT115" s="261" t="s">
        <v>98</v>
      </c>
      <c r="AU115" s="261" t="s">
        <v>98</v>
      </c>
      <c r="AV115" s="261">
        <v>20</v>
      </c>
      <c r="AW115" s="261">
        <v>26</v>
      </c>
      <c r="AX115" s="3">
        <v>344</v>
      </c>
      <c r="AY115" s="125">
        <v>80.849999999999994</v>
      </c>
      <c r="AZ115" s="125">
        <v>81.650000000000006</v>
      </c>
      <c r="BA115" s="125">
        <v>81.75</v>
      </c>
      <c r="BB115" s="125">
        <v>81.099999999999994</v>
      </c>
      <c r="BC115" s="125">
        <v>82.05</v>
      </c>
      <c r="BD115" s="125">
        <v>80.849999999999994</v>
      </c>
      <c r="BE115" s="125">
        <v>80.849999999999994</v>
      </c>
      <c r="BF115" s="125">
        <v>81.7</v>
      </c>
      <c r="BG115" s="125">
        <v>83.85</v>
      </c>
      <c r="BH115" s="125">
        <v>84.05</v>
      </c>
      <c r="BI115" s="125">
        <v>84.85</v>
      </c>
      <c r="BJ115" s="125">
        <v>85.35</v>
      </c>
      <c r="BK115" s="125">
        <v>84.05</v>
      </c>
      <c r="BL115" s="125">
        <v>85.3</v>
      </c>
      <c r="BM115" s="125">
        <v>88.3</v>
      </c>
      <c r="BN115" s="125">
        <v>88.55</v>
      </c>
      <c r="BO115" s="125">
        <v>89</v>
      </c>
      <c r="BP115" s="125">
        <v>88.5</v>
      </c>
      <c r="BQ115" s="125">
        <v>88.5</v>
      </c>
      <c r="BR115" s="125">
        <v>88.15</v>
      </c>
      <c r="BS115" s="125">
        <v>87.15</v>
      </c>
      <c r="BT115" s="125">
        <v>87.05</v>
      </c>
      <c r="BU115" s="125">
        <v>86.5</v>
      </c>
      <c r="BV115" s="125">
        <v>86.7</v>
      </c>
      <c r="BW115" s="125">
        <v>85.15</v>
      </c>
      <c r="BX115" s="125">
        <v>84.75</v>
      </c>
      <c r="BY115" s="125">
        <v>84.5</v>
      </c>
      <c r="BZ115" s="125">
        <v>84.45</v>
      </c>
      <c r="CA115" s="125">
        <v>84.45</v>
      </c>
      <c r="CB115" s="125">
        <v>84.85</v>
      </c>
    </row>
    <row r="116" spans="44:80" ht="16.5" customHeight="1" x14ac:dyDescent="0.25">
      <c r="AR116" s="260">
        <v>46419</v>
      </c>
      <c r="AS116" s="261">
        <v>39</v>
      </c>
      <c r="AT116" s="261" t="s">
        <v>98</v>
      </c>
      <c r="AU116" s="261" t="s">
        <v>98</v>
      </c>
      <c r="AV116" s="261">
        <v>20</v>
      </c>
      <c r="AW116" s="261">
        <v>26</v>
      </c>
      <c r="AX116" s="262">
        <v>288</v>
      </c>
      <c r="AY116" s="125">
        <v>70.3</v>
      </c>
      <c r="AZ116" s="125">
        <v>71</v>
      </c>
      <c r="BA116" s="125">
        <v>71.099999999999994</v>
      </c>
      <c r="BB116" s="125">
        <v>70.55</v>
      </c>
      <c r="BC116" s="125">
        <v>71.349999999999994</v>
      </c>
      <c r="BD116" s="125">
        <v>70.349999999999994</v>
      </c>
      <c r="BE116" s="125">
        <v>70.349999999999994</v>
      </c>
      <c r="BF116" s="125">
        <v>71.05</v>
      </c>
      <c r="BG116" s="125">
        <v>72.849999999999994</v>
      </c>
      <c r="BH116" s="125">
        <v>73</v>
      </c>
      <c r="BI116" s="125">
        <v>73.7</v>
      </c>
      <c r="BJ116" s="125">
        <v>74.099999999999994</v>
      </c>
      <c r="BK116" s="125">
        <v>73</v>
      </c>
      <c r="BL116" s="125">
        <v>74.099999999999994</v>
      </c>
      <c r="BM116" s="125">
        <v>76.650000000000006</v>
      </c>
      <c r="BN116" s="125">
        <v>76.849999999999994</v>
      </c>
      <c r="BO116" s="125">
        <v>77.2</v>
      </c>
      <c r="BP116" s="125">
        <v>76.8</v>
      </c>
      <c r="BQ116" s="125">
        <v>76.8</v>
      </c>
      <c r="BR116" s="125">
        <v>76.5</v>
      </c>
      <c r="BS116" s="125">
        <v>75.650000000000006</v>
      </c>
      <c r="BT116" s="125">
        <v>75.599999999999994</v>
      </c>
      <c r="BU116" s="125">
        <v>75.150000000000006</v>
      </c>
      <c r="BV116" s="125">
        <v>75.3</v>
      </c>
      <c r="BW116" s="125">
        <v>74</v>
      </c>
      <c r="BX116" s="125">
        <v>73.7</v>
      </c>
      <c r="BY116" s="125">
        <v>73.5</v>
      </c>
      <c r="BZ116" s="125">
        <v>73.45</v>
      </c>
      <c r="CA116" s="125">
        <v>73.45</v>
      </c>
      <c r="CB116" s="125">
        <v>73.75</v>
      </c>
    </row>
    <row r="117" spans="44:80" ht="16.5" customHeight="1" x14ac:dyDescent="0.25">
      <c r="AR117" s="260">
        <v>46447</v>
      </c>
      <c r="AS117" s="261">
        <v>40</v>
      </c>
      <c r="AT117" s="261" t="s">
        <v>98</v>
      </c>
      <c r="AU117" s="261" t="s">
        <v>98</v>
      </c>
      <c r="AV117" s="261">
        <v>20</v>
      </c>
      <c r="AW117" s="261">
        <v>26</v>
      </c>
      <c r="AX117" s="262">
        <v>311</v>
      </c>
      <c r="AY117" s="125">
        <v>57.7</v>
      </c>
      <c r="AZ117" s="125">
        <v>58.3</v>
      </c>
      <c r="BA117" s="125">
        <v>58.35</v>
      </c>
      <c r="BB117" s="125">
        <v>57.9</v>
      </c>
      <c r="BC117" s="125">
        <v>58.55</v>
      </c>
      <c r="BD117" s="125">
        <v>57.75</v>
      </c>
      <c r="BE117" s="125">
        <v>57.75</v>
      </c>
      <c r="BF117" s="125">
        <v>58.35</v>
      </c>
      <c r="BG117" s="125">
        <v>59.85</v>
      </c>
      <c r="BH117" s="125">
        <v>60</v>
      </c>
      <c r="BI117" s="125">
        <v>60.55</v>
      </c>
      <c r="BJ117" s="125">
        <v>60.9</v>
      </c>
      <c r="BK117" s="125">
        <v>60</v>
      </c>
      <c r="BL117" s="125">
        <v>60.9</v>
      </c>
      <c r="BM117" s="125">
        <v>63</v>
      </c>
      <c r="BN117" s="125">
        <v>63.15</v>
      </c>
      <c r="BO117" s="125">
        <v>63.45</v>
      </c>
      <c r="BP117" s="125">
        <v>63.15</v>
      </c>
      <c r="BQ117" s="125">
        <v>63.15</v>
      </c>
      <c r="BR117" s="125">
        <v>62.9</v>
      </c>
      <c r="BS117" s="125">
        <v>62.2</v>
      </c>
      <c r="BT117" s="125">
        <v>62.15</v>
      </c>
      <c r="BU117" s="125">
        <v>61.75</v>
      </c>
      <c r="BV117" s="125">
        <v>61.9</v>
      </c>
      <c r="BW117" s="125">
        <v>60.85</v>
      </c>
      <c r="BX117" s="125">
        <v>60.6</v>
      </c>
      <c r="BY117" s="125">
        <v>60.45</v>
      </c>
      <c r="BZ117" s="125">
        <v>60.45</v>
      </c>
      <c r="CA117" s="125">
        <v>60.45</v>
      </c>
      <c r="CB117" s="125">
        <v>60.7</v>
      </c>
    </row>
    <row r="118" spans="44:80" ht="16.5" customHeight="1" x14ac:dyDescent="0.25">
      <c r="AR118" s="260">
        <v>46478</v>
      </c>
      <c r="AS118" s="261">
        <v>41</v>
      </c>
      <c r="AT118" s="261" t="s">
        <v>98</v>
      </c>
      <c r="AU118" s="261" t="s">
        <v>98</v>
      </c>
      <c r="AV118" s="261">
        <v>20</v>
      </c>
      <c r="AW118" s="261" t="s">
        <v>98</v>
      </c>
      <c r="AX118" s="262">
        <v>304</v>
      </c>
      <c r="AY118" s="125">
        <v>49.55</v>
      </c>
      <c r="AZ118" s="125">
        <v>50.05</v>
      </c>
      <c r="BA118" s="125">
        <v>50.1</v>
      </c>
      <c r="BB118" s="125">
        <v>49.65</v>
      </c>
      <c r="BC118" s="125">
        <v>50.25</v>
      </c>
      <c r="BD118" s="125">
        <v>49.55</v>
      </c>
      <c r="BE118" s="125">
        <v>49.55</v>
      </c>
      <c r="BF118" s="125">
        <v>50.05</v>
      </c>
      <c r="BG118" s="125">
        <v>51.35</v>
      </c>
      <c r="BH118" s="125">
        <v>51.45</v>
      </c>
      <c r="BI118" s="125">
        <v>51.95</v>
      </c>
      <c r="BJ118" s="125">
        <v>52.25</v>
      </c>
      <c r="BK118" s="125">
        <v>51.45</v>
      </c>
      <c r="BL118" s="125">
        <v>52.2</v>
      </c>
      <c r="BM118" s="125">
        <v>54.05</v>
      </c>
      <c r="BN118" s="125">
        <v>54.2</v>
      </c>
      <c r="BO118" s="125">
        <v>54.45</v>
      </c>
      <c r="BP118" s="125">
        <v>54.15</v>
      </c>
      <c r="BQ118" s="125">
        <v>54.15</v>
      </c>
      <c r="BR118" s="125">
        <v>53.9</v>
      </c>
      <c r="BS118" s="125">
        <v>53.3</v>
      </c>
      <c r="BT118" s="125">
        <v>53.25</v>
      </c>
      <c r="BU118" s="125">
        <v>52.9</v>
      </c>
      <c r="BV118" s="125">
        <v>53</v>
      </c>
      <c r="BW118" s="125">
        <v>52.05</v>
      </c>
      <c r="BX118" s="125">
        <v>51.8</v>
      </c>
      <c r="BY118" s="125">
        <v>51.65</v>
      </c>
      <c r="BZ118" s="125">
        <v>51.65</v>
      </c>
      <c r="CA118" s="125">
        <v>51.65</v>
      </c>
      <c r="CB118" s="125">
        <v>51.9</v>
      </c>
    </row>
    <row r="119" spans="44:80" ht="16.5" customHeight="1" x14ac:dyDescent="0.25">
      <c r="AR119" s="260">
        <v>46508</v>
      </c>
      <c r="AS119" s="261">
        <v>42</v>
      </c>
      <c r="AT119" s="261" t="s">
        <v>98</v>
      </c>
      <c r="AU119" s="261" t="s">
        <v>98</v>
      </c>
      <c r="AV119" s="261">
        <v>20</v>
      </c>
      <c r="AW119" s="261" t="s">
        <v>98</v>
      </c>
      <c r="AX119" s="262">
        <v>344</v>
      </c>
      <c r="AY119" s="125">
        <v>43.55</v>
      </c>
      <c r="AZ119" s="125">
        <v>43.95</v>
      </c>
      <c r="BA119" s="125">
        <v>44</v>
      </c>
      <c r="BB119" s="125">
        <v>43.65</v>
      </c>
      <c r="BC119" s="125">
        <v>44.2</v>
      </c>
      <c r="BD119" s="125">
        <v>43.5</v>
      </c>
      <c r="BE119" s="125">
        <v>43.5</v>
      </c>
      <c r="BF119" s="125">
        <v>44</v>
      </c>
      <c r="BG119" s="125">
        <v>45.25</v>
      </c>
      <c r="BH119" s="125">
        <v>45.35</v>
      </c>
      <c r="BI119" s="125">
        <v>45.8</v>
      </c>
      <c r="BJ119" s="125">
        <v>46.1</v>
      </c>
      <c r="BK119" s="125">
        <v>45.35</v>
      </c>
      <c r="BL119" s="125">
        <v>45.95</v>
      </c>
      <c r="BM119" s="125">
        <v>47.7</v>
      </c>
      <c r="BN119" s="125">
        <v>47.85</v>
      </c>
      <c r="BO119" s="125">
        <v>48.1</v>
      </c>
      <c r="BP119" s="125">
        <v>47.75</v>
      </c>
      <c r="BQ119" s="125">
        <v>47.75</v>
      </c>
      <c r="BR119" s="125">
        <v>47.55</v>
      </c>
      <c r="BS119" s="125">
        <v>46.95</v>
      </c>
      <c r="BT119" s="125">
        <v>46.9</v>
      </c>
      <c r="BU119" s="125">
        <v>46.6</v>
      </c>
      <c r="BV119" s="125">
        <v>46.7</v>
      </c>
      <c r="BW119" s="125">
        <v>45.8</v>
      </c>
      <c r="BX119" s="125">
        <v>45.6</v>
      </c>
      <c r="BY119" s="125">
        <v>45.45</v>
      </c>
      <c r="BZ119" s="125">
        <v>45.45</v>
      </c>
      <c r="CA119" s="125">
        <v>45.45</v>
      </c>
      <c r="CB119" s="125">
        <v>45.75</v>
      </c>
    </row>
    <row r="120" spans="44:80" ht="16.5" customHeight="1" x14ac:dyDescent="0.25">
      <c r="AR120" s="260">
        <v>46539</v>
      </c>
      <c r="AS120" s="261">
        <v>43</v>
      </c>
      <c r="AT120" s="261" t="s">
        <v>98</v>
      </c>
      <c r="AU120" s="261" t="s">
        <v>98</v>
      </c>
      <c r="AV120" s="261">
        <v>20</v>
      </c>
      <c r="AW120" s="261" t="s">
        <v>98</v>
      </c>
      <c r="AX120" s="3">
        <v>304</v>
      </c>
      <c r="AY120" s="125">
        <v>43.35</v>
      </c>
      <c r="AZ120" s="125">
        <v>43.75</v>
      </c>
      <c r="BA120" s="125">
        <v>43.8</v>
      </c>
      <c r="BB120" s="125">
        <v>43.4</v>
      </c>
      <c r="BC120" s="125">
        <v>43.95</v>
      </c>
      <c r="BD120" s="125">
        <v>43.25</v>
      </c>
      <c r="BE120" s="125">
        <v>43.25</v>
      </c>
      <c r="BF120" s="125">
        <v>43.75</v>
      </c>
      <c r="BG120" s="125">
        <v>45</v>
      </c>
      <c r="BH120" s="125">
        <v>45.1</v>
      </c>
      <c r="BI120" s="125">
        <v>45.6</v>
      </c>
      <c r="BJ120" s="125">
        <v>45.9</v>
      </c>
      <c r="BK120" s="125">
        <v>45.1</v>
      </c>
      <c r="BL120" s="125">
        <v>45.7</v>
      </c>
      <c r="BM120" s="125">
        <v>47.5</v>
      </c>
      <c r="BN120" s="125">
        <v>47.65</v>
      </c>
      <c r="BO120" s="125">
        <v>47.9</v>
      </c>
      <c r="BP120" s="125">
        <v>47.5</v>
      </c>
      <c r="BQ120" s="125">
        <v>47.5</v>
      </c>
      <c r="BR120" s="125">
        <v>47.3</v>
      </c>
      <c r="BS120" s="125">
        <v>46.65</v>
      </c>
      <c r="BT120" s="125">
        <v>46.6</v>
      </c>
      <c r="BU120" s="125">
        <v>46.3</v>
      </c>
      <c r="BV120" s="125">
        <v>46.4</v>
      </c>
      <c r="BW120" s="125">
        <v>45.5</v>
      </c>
      <c r="BX120" s="125">
        <v>45.25</v>
      </c>
      <c r="BY120" s="125">
        <v>45.1</v>
      </c>
      <c r="BZ120" s="125">
        <v>45.1</v>
      </c>
      <c r="CA120" s="125">
        <v>45.1</v>
      </c>
      <c r="CB120" s="125">
        <v>45.45</v>
      </c>
    </row>
    <row r="121" spans="44:80" ht="16.5" customHeight="1" x14ac:dyDescent="0.25">
      <c r="AR121" s="260">
        <v>46569</v>
      </c>
      <c r="AS121" s="261">
        <v>44</v>
      </c>
      <c r="AT121" s="261" t="s">
        <v>98</v>
      </c>
      <c r="AU121" s="261" t="s">
        <v>98</v>
      </c>
      <c r="AV121" s="261">
        <v>20</v>
      </c>
      <c r="AW121" s="261" t="s">
        <v>98</v>
      </c>
      <c r="AX121" s="3">
        <v>328</v>
      </c>
      <c r="AY121" s="125">
        <v>80.8</v>
      </c>
      <c r="AZ121" s="125">
        <v>81.599999999999994</v>
      </c>
      <c r="BA121" s="125">
        <v>81.7</v>
      </c>
      <c r="BB121" s="125">
        <v>81</v>
      </c>
      <c r="BC121" s="125">
        <v>82</v>
      </c>
      <c r="BD121" s="125">
        <v>80.75</v>
      </c>
      <c r="BE121" s="125">
        <v>80.75</v>
      </c>
      <c r="BF121" s="125">
        <v>81.650000000000006</v>
      </c>
      <c r="BG121" s="125">
        <v>83.95</v>
      </c>
      <c r="BH121" s="125">
        <v>84.15</v>
      </c>
      <c r="BI121" s="125">
        <v>85</v>
      </c>
      <c r="BJ121" s="125">
        <v>85.5</v>
      </c>
      <c r="BK121" s="125">
        <v>84.1</v>
      </c>
      <c r="BL121" s="125">
        <v>85.25</v>
      </c>
      <c r="BM121" s="125">
        <v>88.45</v>
      </c>
      <c r="BN121" s="125">
        <v>88.7</v>
      </c>
      <c r="BO121" s="125">
        <v>89.15</v>
      </c>
      <c r="BP121" s="125">
        <v>88.5</v>
      </c>
      <c r="BQ121" s="125">
        <v>88.5</v>
      </c>
      <c r="BR121" s="125">
        <v>88.1</v>
      </c>
      <c r="BS121" s="125">
        <v>86.95</v>
      </c>
      <c r="BT121" s="125">
        <v>86.85</v>
      </c>
      <c r="BU121" s="125">
        <v>86.25</v>
      </c>
      <c r="BV121" s="125">
        <v>86.45</v>
      </c>
      <c r="BW121" s="125">
        <v>84.8</v>
      </c>
      <c r="BX121" s="125">
        <v>84.4</v>
      </c>
      <c r="BY121" s="125">
        <v>84.15</v>
      </c>
      <c r="BZ121" s="125">
        <v>84.1</v>
      </c>
      <c r="CA121" s="125">
        <v>84.1</v>
      </c>
      <c r="CB121" s="125">
        <v>84.65</v>
      </c>
    </row>
    <row r="122" spans="44:80" ht="16.5" customHeight="1" x14ac:dyDescent="0.25">
      <c r="AR122" s="260">
        <v>46600</v>
      </c>
      <c r="AS122" s="261">
        <v>45</v>
      </c>
      <c r="AT122" s="261" t="s">
        <v>98</v>
      </c>
      <c r="AU122" s="261" t="s">
        <v>98</v>
      </c>
      <c r="AV122" s="261">
        <v>20</v>
      </c>
      <c r="AW122" s="261" t="s">
        <v>98</v>
      </c>
      <c r="AX122" s="3">
        <v>328</v>
      </c>
      <c r="AY122" s="125">
        <v>95</v>
      </c>
      <c r="AZ122" s="125">
        <v>95.8</v>
      </c>
      <c r="BA122" s="125">
        <v>95.95</v>
      </c>
      <c r="BB122" s="125">
        <v>94.9</v>
      </c>
      <c r="BC122" s="125">
        <v>96.35</v>
      </c>
      <c r="BD122" s="125">
        <v>94.55</v>
      </c>
      <c r="BE122" s="125">
        <v>94.5</v>
      </c>
      <c r="BF122" s="125">
        <v>95.8</v>
      </c>
      <c r="BG122" s="125">
        <v>99.05</v>
      </c>
      <c r="BH122" s="125">
        <v>99.35</v>
      </c>
      <c r="BI122" s="125">
        <v>100.6</v>
      </c>
      <c r="BJ122" s="125">
        <v>101.35</v>
      </c>
      <c r="BK122" s="125">
        <v>99.35</v>
      </c>
      <c r="BL122" s="125">
        <v>100.35</v>
      </c>
      <c r="BM122" s="125">
        <v>104.9</v>
      </c>
      <c r="BN122" s="125">
        <v>105.25</v>
      </c>
      <c r="BO122" s="125">
        <v>105.9</v>
      </c>
      <c r="BP122" s="125">
        <v>104.6</v>
      </c>
      <c r="BQ122" s="125">
        <v>104.6</v>
      </c>
      <c r="BR122" s="125">
        <v>104.05</v>
      </c>
      <c r="BS122" s="125">
        <v>102.25</v>
      </c>
      <c r="BT122" s="125">
        <v>102.15</v>
      </c>
      <c r="BU122" s="125">
        <v>101.3</v>
      </c>
      <c r="BV122" s="125">
        <v>101.55</v>
      </c>
      <c r="BW122" s="125">
        <v>99.25</v>
      </c>
      <c r="BX122" s="125">
        <v>98.65</v>
      </c>
      <c r="BY122" s="125">
        <v>98.3</v>
      </c>
      <c r="BZ122" s="125">
        <v>98.25</v>
      </c>
      <c r="CA122" s="125">
        <v>98.25</v>
      </c>
      <c r="CB122" s="125">
        <v>99.45</v>
      </c>
    </row>
    <row r="123" spans="44:80" ht="16.5" customHeight="1" x14ac:dyDescent="0.25">
      <c r="AR123" s="260">
        <v>46631</v>
      </c>
      <c r="AS123" s="261">
        <v>46</v>
      </c>
      <c r="AT123" s="261" t="s">
        <v>98</v>
      </c>
      <c r="AU123" s="261" t="s">
        <v>98</v>
      </c>
      <c r="AV123" s="261">
        <v>20</v>
      </c>
      <c r="AW123" s="261" t="s">
        <v>98</v>
      </c>
      <c r="AX123" s="3">
        <v>320</v>
      </c>
      <c r="AY123" s="125">
        <v>86.4</v>
      </c>
      <c r="AZ123" s="125">
        <v>87.25</v>
      </c>
      <c r="BA123" s="125">
        <v>87.35</v>
      </c>
      <c r="BB123" s="125">
        <v>86.65</v>
      </c>
      <c r="BC123" s="125">
        <v>87.7</v>
      </c>
      <c r="BD123" s="125">
        <v>86.4</v>
      </c>
      <c r="BE123" s="125">
        <v>86.4</v>
      </c>
      <c r="BF123" s="125">
        <v>87.35</v>
      </c>
      <c r="BG123" s="125">
        <v>89.7</v>
      </c>
      <c r="BH123" s="125">
        <v>89.9</v>
      </c>
      <c r="BI123" s="125">
        <v>90.8</v>
      </c>
      <c r="BJ123" s="125">
        <v>91.35</v>
      </c>
      <c r="BK123" s="125">
        <v>89.9</v>
      </c>
      <c r="BL123" s="125">
        <v>91.2</v>
      </c>
      <c r="BM123" s="125">
        <v>94.5</v>
      </c>
      <c r="BN123" s="125">
        <v>94.75</v>
      </c>
      <c r="BO123" s="125">
        <v>95.2</v>
      </c>
      <c r="BP123" s="125">
        <v>94.6</v>
      </c>
      <c r="BQ123" s="125">
        <v>94.6</v>
      </c>
      <c r="BR123" s="125">
        <v>94.2</v>
      </c>
      <c r="BS123" s="125">
        <v>93.05</v>
      </c>
      <c r="BT123" s="125">
        <v>92.95</v>
      </c>
      <c r="BU123" s="125">
        <v>92.35</v>
      </c>
      <c r="BV123" s="125">
        <v>92.55</v>
      </c>
      <c r="BW123" s="125">
        <v>90.9</v>
      </c>
      <c r="BX123" s="125">
        <v>90.5</v>
      </c>
      <c r="BY123" s="125">
        <v>90.25</v>
      </c>
      <c r="BZ123" s="125">
        <v>90.2</v>
      </c>
      <c r="CA123" s="125">
        <v>90.2</v>
      </c>
      <c r="CB123" s="125">
        <v>90.7</v>
      </c>
    </row>
    <row r="124" spans="44:80" ht="16.5" customHeight="1" x14ac:dyDescent="0.25">
      <c r="AR124" s="260">
        <v>46661</v>
      </c>
      <c r="AS124" s="261">
        <v>47</v>
      </c>
      <c r="AT124" s="261" t="s">
        <v>98</v>
      </c>
      <c r="AU124" s="261" t="s">
        <v>98</v>
      </c>
      <c r="AV124" s="261">
        <v>20</v>
      </c>
      <c r="AW124" s="261" t="s">
        <v>98</v>
      </c>
      <c r="AX124" s="3">
        <v>328</v>
      </c>
      <c r="AY124" s="125">
        <v>61.65</v>
      </c>
      <c r="AZ124" s="125">
        <v>62.3</v>
      </c>
      <c r="BA124" s="125">
        <v>62.35</v>
      </c>
      <c r="BB124" s="125">
        <v>61.9</v>
      </c>
      <c r="BC124" s="125">
        <v>62.6</v>
      </c>
      <c r="BD124" s="125">
        <v>61.75</v>
      </c>
      <c r="BE124" s="125">
        <v>61.75</v>
      </c>
      <c r="BF124" s="125">
        <v>62.4</v>
      </c>
      <c r="BG124" s="125">
        <v>63.95</v>
      </c>
      <c r="BH124" s="125">
        <v>64.099999999999994</v>
      </c>
      <c r="BI124" s="125">
        <v>64.7</v>
      </c>
      <c r="BJ124" s="125">
        <v>65.05</v>
      </c>
      <c r="BK124" s="125">
        <v>64.099999999999994</v>
      </c>
      <c r="BL124" s="125">
        <v>65.099999999999994</v>
      </c>
      <c r="BM124" s="125">
        <v>67.3</v>
      </c>
      <c r="BN124" s="125">
        <v>67.5</v>
      </c>
      <c r="BO124" s="125">
        <v>67.8</v>
      </c>
      <c r="BP124" s="125">
        <v>67.5</v>
      </c>
      <c r="BQ124" s="125">
        <v>67.5</v>
      </c>
      <c r="BR124" s="125">
        <v>67.25</v>
      </c>
      <c r="BS124" s="125">
        <v>66.55</v>
      </c>
      <c r="BT124" s="125">
        <v>66.5</v>
      </c>
      <c r="BU124" s="125">
        <v>66.099999999999994</v>
      </c>
      <c r="BV124" s="125">
        <v>66.25</v>
      </c>
      <c r="BW124" s="125">
        <v>65.150000000000006</v>
      </c>
      <c r="BX124" s="125">
        <v>64.849999999999994</v>
      </c>
      <c r="BY124" s="125">
        <v>64.650000000000006</v>
      </c>
      <c r="BZ124" s="125">
        <v>64.599999999999994</v>
      </c>
      <c r="CA124" s="125">
        <v>64.599999999999994</v>
      </c>
      <c r="CB124" s="125">
        <v>64.849999999999994</v>
      </c>
    </row>
    <row r="125" spans="44:80" ht="16.5" customHeight="1" x14ac:dyDescent="0.25">
      <c r="AR125" s="260">
        <v>46692</v>
      </c>
      <c r="AS125" s="261">
        <v>48</v>
      </c>
      <c r="AT125" s="261" t="s">
        <v>98</v>
      </c>
      <c r="AU125" s="261" t="s">
        <v>98</v>
      </c>
      <c r="AV125" s="261">
        <v>20</v>
      </c>
      <c r="AW125" s="261" t="s">
        <v>98</v>
      </c>
      <c r="AX125" s="3">
        <v>321</v>
      </c>
      <c r="AY125" s="125">
        <v>69.5</v>
      </c>
      <c r="AZ125" s="125">
        <v>70.2</v>
      </c>
      <c r="BA125" s="125">
        <v>70.3</v>
      </c>
      <c r="BB125" s="125">
        <v>69.7</v>
      </c>
      <c r="BC125" s="125">
        <v>70.5</v>
      </c>
      <c r="BD125" s="125">
        <v>69.55</v>
      </c>
      <c r="BE125" s="125">
        <v>69.55</v>
      </c>
      <c r="BF125" s="125">
        <v>70.25</v>
      </c>
      <c r="BG125" s="125">
        <v>72</v>
      </c>
      <c r="BH125" s="125">
        <v>72.150000000000006</v>
      </c>
      <c r="BI125" s="125">
        <v>72.8</v>
      </c>
      <c r="BJ125" s="125">
        <v>73.2</v>
      </c>
      <c r="BK125" s="125">
        <v>72.099999999999994</v>
      </c>
      <c r="BL125" s="125">
        <v>73.2</v>
      </c>
      <c r="BM125" s="125">
        <v>75.650000000000006</v>
      </c>
      <c r="BN125" s="125">
        <v>75.849999999999994</v>
      </c>
      <c r="BO125" s="125">
        <v>76.2</v>
      </c>
      <c r="BP125" s="125">
        <v>75.849999999999994</v>
      </c>
      <c r="BQ125" s="125">
        <v>75.849999999999994</v>
      </c>
      <c r="BR125" s="125">
        <v>75.55</v>
      </c>
      <c r="BS125" s="125">
        <v>74.75</v>
      </c>
      <c r="BT125" s="125">
        <v>74.7</v>
      </c>
      <c r="BU125" s="125">
        <v>74.25</v>
      </c>
      <c r="BV125" s="125">
        <v>74.400000000000006</v>
      </c>
      <c r="BW125" s="125">
        <v>73.150000000000006</v>
      </c>
      <c r="BX125" s="125">
        <v>72.849999999999994</v>
      </c>
      <c r="BY125" s="125">
        <v>72.650000000000006</v>
      </c>
      <c r="BZ125" s="125">
        <v>72.599999999999994</v>
      </c>
      <c r="CA125" s="125">
        <v>72.599999999999994</v>
      </c>
      <c r="CB125" s="125">
        <v>72.849999999999994</v>
      </c>
    </row>
    <row r="126" spans="44:80" ht="16.5" customHeight="1" x14ac:dyDescent="0.25">
      <c r="AR126" s="260">
        <v>46722</v>
      </c>
      <c r="AS126" s="261">
        <v>49</v>
      </c>
      <c r="AT126" s="261" t="s">
        <v>98</v>
      </c>
      <c r="AU126" s="261" t="s">
        <v>98</v>
      </c>
      <c r="AV126" s="261">
        <v>20</v>
      </c>
      <c r="AW126" s="261" t="s">
        <v>98</v>
      </c>
      <c r="AX126" s="3">
        <v>328</v>
      </c>
      <c r="AY126" s="125">
        <v>80.900000000000006</v>
      </c>
      <c r="AZ126" s="125">
        <v>81.7</v>
      </c>
      <c r="BA126" s="125">
        <v>81.8</v>
      </c>
      <c r="BB126" s="125">
        <v>81.099999999999994</v>
      </c>
      <c r="BC126" s="125">
        <v>82.05</v>
      </c>
      <c r="BD126" s="125">
        <v>80.900000000000006</v>
      </c>
      <c r="BE126" s="125">
        <v>80.900000000000006</v>
      </c>
      <c r="BF126" s="125">
        <v>81.75</v>
      </c>
      <c r="BG126" s="125">
        <v>83.85</v>
      </c>
      <c r="BH126" s="125">
        <v>84.05</v>
      </c>
      <c r="BI126" s="125">
        <v>84.85</v>
      </c>
      <c r="BJ126" s="125">
        <v>85.3</v>
      </c>
      <c r="BK126" s="125">
        <v>84</v>
      </c>
      <c r="BL126" s="125">
        <v>85.25</v>
      </c>
      <c r="BM126" s="125">
        <v>88.15</v>
      </c>
      <c r="BN126" s="125">
        <v>88.4</v>
      </c>
      <c r="BO126" s="125">
        <v>88.8</v>
      </c>
      <c r="BP126" s="125">
        <v>88.35</v>
      </c>
      <c r="BQ126" s="125">
        <v>88.35</v>
      </c>
      <c r="BR126" s="125">
        <v>88</v>
      </c>
      <c r="BS126" s="125">
        <v>87.05</v>
      </c>
      <c r="BT126" s="125">
        <v>86.95</v>
      </c>
      <c r="BU126" s="125">
        <v>86.4</v>
      </c>
      <c r="BV126" s="125">
        <v>86.6</v>
      </c>
      <c r="BW126" s="125">
        <v>85.1</v>
      </c>
      <c r="BX126" s="125">
        <v>84.75</v>
      </c>
      <c r="BY126" s="125">
        <v>84.5</v>
      </c>
      <c r="BZ126" s="125">
        <v>84.45</v>
      </c>
      <c r="CA126" s="125">
        <v>84.45</v>
      </c>
      <c r="CB126" s="125">
        <v>84.8</v>
      </c>
    </row>
    <row r="127" spans="44:80" ht="16.5" customHeight="1" x14ac:dyDescent="0.25">
      <c r="AR127" s="260">
        <v>46753</v>
      </c>
      <c r="AS127" s="261">
        <v>50</v>
      </c>
      <c r="AT127" s="261" t="s">
        <v>98</v>
      </c>
      <c r="AU127" s="261" t="s">
        <v>98</v>
      </c>
      <c r="AV127" s="261" t="s">
        <v>98</v>
      </c>
      <c r="AW127" s="261" t="s">
        <v>98</v>
      </c>
      <c r="AX127" s="3">
        <v>344</v>
      </c>
      <c r="AY127" s="125">
        <v>82.15</v>
      </c>
      <c r="AZ127" s="125">
        <v>82.55</v>
      </c>
      <c r="BA127" s="125">
        <v>82.65</v>
      </c>
      <c r="BB127" s="125">
        <v>81.95</v>
      </c>
      <c r="BC127" s="125">
        <v>82.9</v>
      </c>
      <c r="BD127" s="125">
        <v>82.3</v>
      </c>
      <c r="BE127" s="125">
        <v>82.3</v>
      </c>
      <c r="BF127" s="125">
        <v>83.15</v>
      </c>
      <c r="BG127" s="125">
        <v>85.25</v>
      </c>
      <c r="BH127" s="125">
        <v>85.45</v>
      </c>
      <c r="BI127" s="125">
        <v>86.25</v>
      </c>
      <c r="BJ127" s="125">
        <v>86.75</v>
      </c>
      <c r="BK127" s="125">
        <v>85.45</v>
      </c>
      <c r="BL127" s="125">
        <v>86.6</v>
      </c>
      <c r="BM127" s="125">
        <v>89.55</v>
      </c>
      <c r="BN127" s="125">
        <v>89.8</v>
      </c>
      <c r="BO127" s="125">
        <v>90.2</v>
      </c>
      <c r="BP127" s="125">
        <v>88.05</v>
      </c>
      <c r="BQ127" s="125">
        <v>88.05</v>
      </c>
      <c r="BR127" s="125">
        <v>87.7</v>
      </c>
      <c r="BS127" s="125">
        <v>85.9</v>
      </c>
      <c r="BT127" s="125">
        <v>85.8</v>
      </c>
      <c r="BU127" s="125">
        <v>85.25</v>
      </c>
      <c r="BV127" s="125">
        <v>85.45</v>
      </c>
      <c r="BW127" s="125">
        <v>83.95</v>
      </c>
      <c r="BX127" s="125">
        <v>83.55</v>
      </c>
      <c r="BY127" s="125">
        <v>83.3</v>
      </c>
      <c r="BZ127" s="125">
        <v>83.25</v>
      </c>
      <c r="CA127" s="125">
        <v>83.25</v>
      </c>
      <c r="CB127" s="125">
        <v>84.75</v>
      </c>
    </row>
    <row r="128" spans="44:80" x14ac:dyDescent="0.25">
      <c r="AR128" s="260">
        <v>46784</v>
      </c>
      <c r="AS128" s="261">
        <v>51</v>
      </c>
      <c r="AT128" s="261" t="s">
        <v>98</v>
      </c>
      <c r="AU128" s="261" t="s">
        <v>98</v>
      </c>
      <c r="AV128" s="261" t="s">
        <v>98</v>
      </c>
      <c r="AW128" s="261" t="s">
        <v>98</v>
      </c>
      <c r="AX128" s="262">
        <v>296</v>
      </c>
      <c r="AY128" s="125">
        <v>72.650000000000006</v>
      </c>
      <c r="AZ128" s="125">
        <v>73</v>
      </c>
      <c r="BA128" s="125">
        <v>73.099999999999994</v>
      </c>
      <c r="BB128" s="125">
        <v>72.55</v>
      </c>
      <c r="BC128" s="125">
        <v>73.349999999999994</v>
      </c>
      <c r="BD128" s="125">
        <v>72.849999999999994</v>
      </c>
      <c r="BE128" s="125">
        <v>72.849999999999994</v>
      </c>
      <c r="BF128" s="125">
        <v>73.599999999999994</v>
      </c>
      <c r="BG128" s="125">
        <v>75.45</v>
      </c>
      <c r="BH128" s="125">
        <v>75.599999999999994</v>
      </c>
      <c r="BI128" s="125">
        <v>76.3</v>
      </c>
      <c r="BJ128" s="125">
        <v>76.7</v>
      </c>
      <c r="BK128" s="125">
        <v>75.599999999999994</v>
      </c>
      <c r="BL128" s="125">
        <v>76.599999999999994</v>
      </c>
      <c r="BM128" s="125">
        <v>79.150000000000006</v>
      </c>
      <c r="BN128" s="125">
        <v>79.349999999999994</v>
      </c>
      <c r="BO128" s="125">
        <v>79.7</v>
      </c>
      <c r="BP128" s="125">
        <v>77.849999999999994</v>
      </c>
      <c r="BQ128" s="125">
        <v>77.849999999999994</v>
      </c>
      <c r="BR128" s="125">
        <v>77.55</v>
      </c>
      <c r="BS128" s="125">
        <v>76</v>
      </c>
      <c r="BT128" s="125">
        <v>75.95</v>
      </c>
      <c r="BU128" s="125">
        <v>75.5</v>
      </c>
      <c r="BV128" s="125">
        <v>75.650000000000006</v>
      </c>
      <c r="BW128" s="125">
        <v>74.349999999999994</v>
      </c>
      <c r="BX128" s="125">
        <v>74</v>
      </c>
      <c r="BY128" s="125">
        <v>73.8</v>
      </c>
      <c r="BZ128" s="125">
        <v>73.75</v>
      </c>
      <c r="CA128" s="125">
        <v>73.75</v>
      </c>
      <c r="CB128" s="125">
        <v>75.05</v>
      </c>
    </row>
    <row r="131" spans="44:80" x14ac:dyDescent="0.25">
      <c r="AR131" s="38" t="s">
        <v>144</v>
      </c>
    </row>
    <row r="132" spans="44:80" x14ac:dyDescent="0.25">
      <c r="AR132" s="5" t="s">
        <v>140</v>
      </c>
      <c r="AV132" s="4" t="s">
        <v>141</v>
      </c>
      <c r="AW132" s="4" t="s">
        <v>142</v>
      </c>
      <c r="AX132" s="4" t="s">
        <v>143</v>
      </c>
      <c r="AY132" s="118">
        <v>45329</v>
      </c>
      <c r="AZ132" s="118">
        <v>45328</v>
      </c>
      <c r="BA132" s="118">
        <v>45327</v>
      </c>
      <c r="BB132" s="118">
        <v>45324</v>
      </c>
      <c r="BC132" s="118">
        <v>45323</v>
      </c>
      <c r="BD132" s="118">
        <v>45322</v>
      </c>
      <c r="BE132" s="118">
        <v>45321</v>
      </c>
      <c r="BF132" s="118">
        <v>45320</v>
      </c>
      <c r="BG132" s="118">
        <v>45317</v>
      </c>
      <c r="BH132" s="118">
        <v>45316</v>
      </c>
      <c r="BI132" s="118">
        <v>45315</v>
      </c>
      <c r="BJ132" s="118">
        <v>45314</v>
      </c>
      <c r="BK132" s="118">
        <v>45313</v>
      </c>
      <c r="BL132" s="118">
        <v>45310</v>
      </c>
      <c r="BM132" s="118">
        <v>45309</v>
      </c>
      <c r="BN132" s="118">
        <v>45308</v>
      </c>
      <c r="BO132" s="118">
        <v>45307</v>
      </c>
      <c r="BP132" s="118">
        <v>45306</v>
      </c>
      <c r="BQ132" s="118">
        <v>45303</v>
      </c>
      <c r="BR132" s="118">
        <v>45302</v>
      </c>
      <c r="BS132" s="118">
        <v>45301</v>
      </c>
      <c r="BT132" s="118">
        <v>45300</v>
      </c>
      <c r="BU132" s="118">
        <v>45299</v>
      </c>
      <c r="BV132" s="118">
        <v>45296</v>
      </c>
      <c r="BW132" s="118">
        <v>45295</v>
      </c>
      <c r="BX132" s="118">
        <v>45294</v>
      </c>
      <c r="BY132" s="118">
        <v>45293</v>
      </c>
      <c r="BZ132" s="118">
        <v>45291</v>
      </c>
      <c r="CA132" s="118">
        <v>45289</v>
      </c>
      <c r="CB132" s="118">
        <v>45288</v>
      </c>
    </row>
    <row r="133" spans="44:80" x14ac:dyDescent="0.25">
      <c r="AV133" s="3">
        <v>1</v>
      </c>
      <c r="AW133" s="3">
        <v>1</v>
      </c>
      <c r="AX133" s="393">
        <v>327</v>
      </c>
      <c r="AY133" s="125">
        <v>50.25</v>
      </c>
      <c r="AZ133" s="125">
        <v>51.25</v>
      </c>
      <c r="BA133" s="125">
        <v>51.2</v>
      </c>
      <c r="BB133" s="125">
        <v>53.8</v>
      </c>
      <c r="BC133" s="125">
        <v>56.05</v>
      </c>
      <c r="BD133" s="125">
        <v>58.75</v>
      </c>
      <c r="BE133" s="125">
        <v>62.5</v>
      </c>
      <c r="BF133" s="125">
        <v>62.5</v>
      </c>
      <c r="BG133" s="125">
        <v>65.5</v>
      </c>
      <c r="BH133" s="125">
        <v>67.25</v>
      </c>
      <c r="BI133" s="125">
        <v>68</v>
      </c>
      <c r="BJ133" s="125">
        <v>68.5</v>
      </c>
      <c r="BK133" s="125">
        <v>67.25</v>
      </c>
      <c r="BL133" s="125">
        <v>64</v>
      </c>
      <c r="BM133" s="125">
        <v>65</v>
      </c>
      <c r="BN133" s="125">
        <v>69</v>
      </c>
      <c r="BO133" s="125">
        <v>66.150000000000006</v>
      </c>
      <c r="BP133" s="125">
        <v>64.25</v>
      </c>
      <c r="BQ133" s="125">
        <v>64.25</v>
      </c>
      <c r="BR133" s="125">
        <v>64</v>
      </c>
      <c r="BS133" s="125">
        <v>65</v>
      </c>
      <c r="BT133" s="125">
        <v>69</v>
      </c>
      <c r="BU133" s="125">
        <v>68</v>
      </c>
      <c r="BV133" s="125">
        <v>72</v>
      </c>
      <c r="BW133" s="125">
        <v>69.5</v>
      </c>
      <c r="BX133" s="125">
        <v>68.75</v>
      </c>
      <c r="BY133" s="125">
        <v>68</v>
      </c>
      <c r="BZ133" s="125">
        <v>67.650000000000006</v>
      </c>
      <c r="CA133" s="125">
        <v>67.650000000000006</v>
      </c>
      <c r="CB133" s="125">
        <v>67.05</v>
      </c>
    </row>
    <row r="134" spans="44:80" x14ac:dyDescent="0.25">
      <c r="AV134" s="3">
        <v>2</v>
      </c>
      <c r="AW134" s="3">
        <v>1</v>
      </c>
      <c r="AX134" s="393">
        <v>304</v>
      </c>
      <c r="AY134" s="125">
        <v>53.5</v>
      </c>
      <c r="AZ134" s="125">
        <v>54.75</v>
      </c>
      <c r="BA134" s="125">
        <v>54.25</v>
      </c>
      <c r="BB134" s="125">
        <v>53.949999999999996</v>
      </c>
      <c r="BC134" s="125">
        <v>55.5</v>
      </c>
      <c r="BD134" s="125">
        <v>57.5</v>
      </c>
      <c r="BE134" s="125">
        <v>58.5</v>
      </c>
      <c r="BF134" s="125">
        <v>58.699999999999996</v>
      </c>
      <c r="BG134" s="125">
        <v>60</v>
      </c>
      <c r="BH134" s="125">
        <v>61.25</v>
      </c>
      <c r="BI134" s="125">
        <v>61.5</v>
      </c>
      <c r="BJ134" s="125">
        <v>62</v>
      </c>
      <c r="BK134" s="125">
        <v>60.25</v>
      </c>
      <c r="BL134" s="125">
        <v>58.5</v>
      </c>
      <c r="BM134" s="125">
        <v>59.5</v>
      </c>
      <c r="BN134" s="125">
        <v>61.949999999999996</v>
      </c>
      <c r="BO134" s="125">
        <v>59.949999999999996</v>
      </c>
      <c r="BP134" s="125">
        <v>59.5</v>
      </c>
      <c r="BQ134" s="125">
        <v>59.5</v>
      </c>
      <c r="BR134" s="125">
        <v>58.5</v>
      </c>
      <c r="BS134" s="125">
        <v>57.5</v>
      </c>
      <c r="BT134" s="125">
        <v>58.25</v>
      </c>
      <c r="BU134" s="125">
        <v>60.449999999999996</v>
      </c>
      <c r="BV134" s="125">
        <v>62.75</v>
      </c>
      <c r="BW134" s="125">
        <v>62.5</v>
      </c>
      <c r="BX134" s="125">
        <v>63</v>
      </c>
      <c r="BY134" s="125">
        <v>62.25</v>
      </c>
      <c r="BZ134" s="125">
        <v>63</v>
      </c>
      <c r="CA134" s="125">
        <v>63</v>
      </c>
      <c r="CB134" s="125">
        <v>63.949999999999996</v>
      </c>
    </row>
    <row r="135" spans="44:80" x14ac:dyDescent="0.25">
      <c r="AV135" s="3">
        <v>3</v>
      </c>
      <c r="AW135" s="3">
        <v>1</v>
      </c>
      <c r="AX135" s="393">
        <v>328</v>
      </c>
      <c r="AY135" s="125">
        <v>38</v>
      </c>
      <c r="AZ135" s="125">
        <v>38.5</v>
      </c>
      <c r="BA135" s="125">
        <v>37</v>
      </c>
      <c r="BB135" s="125">
        <v>35.9</v>
      </c>
      <c r="BC135" s="125">
        <v>35.75</v>
      </c>
      <c r="BD135" s="125">
        <v>38.049999999999997</v>
      </c>
      <c r="BE135" s="125">
        <v>36.75</v>
      </c>
      <c r="BF135" s="125">
        <v>37.25</v>
      </c>
      <c r="BG135" s="125">
        <v>37</v>
      </c>
      <c r="BH135" s="125">
        <v>37</v>
      </c>
      <c r="BI135" s="125">
        <v>36.5</v>
      </c>
      <c r="BJ135" s="125">
        <v>37.75</v>
      </c>
      <c r="BK135" s="125">
        <v>36.450000000000003</v>
      </c>
      <c r="BL135" s="125">
        <v>36</v>
      </c>
      <c r="BM135" s="125">
        <v>38.049999999999997</v>
      </c>
      <c r="BN135" s="125">
        <v>39.15</v>
      </c>
      <c r="BO135" s="125">
        <v>36.799999999999997</v>
      </c>
      <c r="BP135" s="125">
        <v>37.049999999999997</v>
      </c>
      <c r="BQ135" s="125">
        <v>37.049999999999997</v>
      </c>
      <c r="BR135" s="125">
        <v>36.85</v>
      </c>
      <c r="BS135" s="125">
        <v>36</v>
      </c>
      <c r="BT135" s="125">
        <v>38.65</v>
      </c>
      <c r="BU135" s="125">
        <v>39.799999999999997</v>
      </c>
      <c r="BV135" s="125">
        <v>40</v>
      </c>
      <c r="BW135" s="125">
        <v>45.55</v>
      </c>
      <c r="BX135" s="125">
        <v>45.55</v>
      </c>
      <c r="BY135" s="125">
        <v>46.45</v>
      </c>
      <c r="BZ135" s="125">
        <v>46.5</v>
      </c>
      <c r="CA135" s="125">
        <v>46.5</v>
      </c>
      <c r="CB135" s="125">
        <v>47.15</v>
      </c>
    </row>
    <row r="136" spans="44:80" x14ac:dyDescent="0.25">
      <c r="AV136" s="3">
        <v>4</v>
      </c>
      <c r="AW136" s="3">
        <v>1</v>
      </c>
      <c r="AX136" s="393">
        <v>320</v>
      </c>
      <c r="AY136" s="125">
        <v>42</v>
      </c>
      <c r="AZ136" s="125">
        <v>43</v>
      </c>
      <c r="BA136" s="125">
        <v>41.2</v>
      </c>
      <c r="BB136" s="125">
        <v>40.15</v>
      </c>
      <c r="BC136" s="125">
        <v>40</v>
      </c>
      <c r="BD136" s="125">
        <v>41.3</v>
      </c>
      <c r="BE136" s="125">
        <v>39</v>
      </c>
      <c r="BF136" s="125">
        <v>39.200000000000003</v>
      </c>
      <c r="BG136" s="125">
        <v>40</v>
      </c>
      <c r="BH136" s="125">
        <v>40</v>
      </c>
      <c r="BI136" s="125">
        <v>39.950000000000003</v>
      </c>
      <c r="BJ136" s="125">
        <v>40.75</v>
      </c>
      <c r="BK136" s="125">
        <v>39</v>
      </c>
      <c r="BL136" s="125">
        <v>37.5</v>
      </c>
      <c r="BM136" s="125">
        <v>38.4</v>
      </c>
      <c r="BN136" s="125">
        <v>39.35</v>
      </c>
      <c r="BO136" s="125">
        <v>37.75</v>
      </c>
      <c r="BP136" s="125">
        <v>39</v>
      </c>
      <c r="BQ136" s="125">
        <v>39</v>
      </c>
      <c r="BR136" s="125">
        <v>38</v>
      </c>
      <c r="BS136" s="125">
        <v>37</v>
      </c>
      <c r="BT136" s="125">
        <v>38.799999999999997</v>
      </c>
      <c r="BU136" s="125">
        <v>38.799999999999997</v>
      </c>
      <c r="BV136" s="125">
        <v>40</v>
      </c>
      <c r="BW136" s="125">
        <v>45.65</v>
      </c>
      <c r="BX136" s="125">
        <v>45.7</v>
      </c>
      <c r="BY136" s="125">
        <v>47.7</v>
      </c>
      <c r="BZ136" s="125">
        <v>47.2</v>
      </c>
      <c r="CA136" s="125">
        <v>47.2</v>
      </c>
      <c r="CB136" s="125">
        <v>46.65</v>
      </c>
    </row>
    <row r="137" spans="44:80" x14ac:dyDescent="0.25">
      <c r="AV137" s="3">
        <v>5</v>
      </c>
      <c r="AW137" s="3">
        <v>1</v>
      </c>
      <c r="AX137" s="393">
        <v>328</v>
      </c>
      <c r="AY137" s="125">
        <v>57.70000000000001</v>
      </c>
      <c r="AZ137" s="125">
        <v>58.849999999999994</v>
      </c>
      <c r="BA137" s="125">
        <v>58.20000000000001</v>
      </c>
      <c r="BB137" s="125">
        <v>58.20000000000001</v>
      </c>
      <c r="BC137" s="125">
        <v>59.70000000000001</v>
      </c>
      <c r="BD137" s="125">
        <v>59.849999999999994</v>
      </c>
      <c r="BE137" s="125">
        <v>58.25</v>
      </c>
      <c r="BF137" s="125">
        <v>61.150000000000006</v>
      </c>
      <c r="BG137" s="125">
        <v>65.7</v>
      </c>
      <c r="BH137" s="125">
        <v>66.2</v>
      </c>
      <c r="BI137" s="125">
        <v>66.599999999999994</v>
      </c>
      <c r="BJ137" s="125">
        <v>67.45</v>
      </c>
      <c r="BK137" s="125">
        <v>65.400000000000006</v>
      </c>
      <c r="BL137" s="125">
        <v>61.79999999999999</v>
      </c>
      <c r="BM137" s="125">
        <v>66.150000000000006</v>
      </c>
      <c r="BN137" s="125">
        <v>68.2</v>
      </c>
      <c r="BO137" s="125">
        <v>68.55</v>
      </c>
      <c r="BP137" s="125">
        <v>63.5</v>
      </c>
      <c r="BQ137" s="125">
        <v>63.5</v>
      </c>
      <c r="BR137" s="125">
        <v>63.75</v>
      </c>
      <c r="BS137" s="125">
        <v>61.75</v>
      </c>
      <c r="BT137" s="125">
        <v>60.79999999999999</v>
      </c>
      <c r="BU137" s="125">
        <v>61.25</v>
      </c>
      <c r="BV137" s="125">
        <v>61.70000000000001</v>
      </c>
      <c r="BW137" s="125">
        <v>61.04999999999999</v>
      </c>
      <c r="BX137" s="125">
        <v>62.79999999999999</v>
      </c>
      <c r="BY137" s="125">
        <v>62.400000000000006</v>
      </c>
      <c r="BZ137" s="125">
        <v>62.95000000000001</v>
      </c>
      <c r="CA137" s="125">
        <v>62.95000000000001</v>
      </c>
      <c r="CB137" s="125">
        <v>66.400000000000006</v>
      </c>
    </row>
    <row r="138" spans="44:80" x14ac:dyDescent="0.25">
      <c r="AV138" s="3">
        <v>6</v>
      </c>
      <c r="AW138" s="3">
        <v>1</v>
      </c>
      <c r="AX138" s="393">
        <v>312</v>
      </c>
      <c r="AY138" s="125">
        <v>74.2</v>
      </c>
      <c r="AZ138" s="125">
        <v>75.7</v>
      </c>
      <c r="BA138" s="125">
        <v>74.849999999999994</v>
      </c>
      <c r="BB138" s="125">
        <v>73.25</v>
      </c>
      <c r="BC138" s="125">
        <v>75.2</v>
      </c>
      <c r="BD138" s="125">
        <v>77</v>
      </c>
      <c r="BE138" s="125">
        <v>77.5</v>
      </c>
      <c r="BF138" s="125">
        <v>74.099999999999994</v>
      </c>
      <c r="BG138" s="125">
        <v>79.900000000000006</v>
      </c>
      <c r="BH138" s="125">
        <v>80.5</v>
      </c>
      <c r="BI138" s="125">
        <v>81</v>
      </c>
      <c r="BJ138" s="125">
        <v>82.25</v>
      </c>
      <c r="BK138" s="125">
        <v>81.05</v>
      </c>
      <c r="BL138" s="125">
        <v>75.599999999999994</v>
      </c>
      <c r="BM138" s="125">
        <v>81.099999999999994</v>
      </c>
      <c r="BN138" s="125">
        <v>84.5</v>
      </c>
      <c r="BO138" s="125">
        <v>84.75</v>
      </c>
      <c r="BP138" s="125">
        <v>81</v>
      </c>
      <c r="BQ138" s="125">
        <v>81</v>
      </c>
      <c r="BR138" s="125">
        <v>79.05</v>
      </c>
      <c r="BS138" s="125">
        <v>76.45</v>
      </c>
      <c r="BT138" s="125">
        <v>75.55</v>
      </c>
      <c r="BU138" s="125">
        <v>76.05</v>
      </c>
      <c r="BV138" s="125">
        <v>76.599999999999994</v>
      </c>
      <c r="BW138" s="125">
        <v>75.849999999999994</v>
      </c>
      <c r="BX138" s="125">
        <v>78.599999999999994</v>
      </c>
      <c r="BY138" s="125">
        <v>77.25</v>
      </c>
      <c r="BZ138" s="125">
        <v>78.05</v>
      </c>
      <c r="CA138" s="125">
        <v>78.05</v>
      </c>
      <c r="CB138" s="125">
        <v>79.900000000000006</v>
      </c>
    </row>
    <row r="139" spans="44:80" x14ac:dyDescent="0.25">
      <c r="AV139" s="3">
        <v>7</v>
      </c>
      <c r="AW139" s="3">
        <v>1</v>
      </c>
      <c r="AX139" s="393">
        <v>336</v>
      </c>
      <c r="AY139" s="125">
        <v>69.400000000000006</v>
      </c>
      <c r="AZ139" s="125">
        <v>70.8</v>
      </c>
      <c r="BA139" s="125">
        <v>69.25</v>
      </c>
      <c r="BB139" s="125">
        <v>67.349999999999994</v>
      </c>
      <c r="BC139" s="125">
        <v>68.849999999999994</v>
      </c>
      <c r="BD139" s="125">
        <v>66</v>
      </c>
      <c r="BE139" s="125">
        <v>66.25</v>
      </c>
      <c r="BF139" s="125">
        <v>69</v>
      </c>
      <c r="BG139" s="125">
        <v>73.75</v>
      </c>
      <c r="BH139" s="125">
        <v>74.3</v>
      </c>
      <c r="BI139" s="125">
        <v>74.75</v>
      </c>
      <c r="BJ139" s="125">
        <v>75.650000000000006</v>
      </c>
      <c r="BK139" s="125">
        <v>73.25</v>
      </c>
      <c r="BL139" s="125">
        <v>70.400000000000006</v>
      </c>
      <c r="BM139" s="125">
        <v>75</v>
      </c>
      <c r="BN139" s="125">
        <v>78.5</v>
      </c>
      <c r="BO139" s="125">
        <v>77.900000000000006</v>
      </c>
      <c r="BP139" s="125">
        <v>75.3</v>
      </c>
      <c r="BQ139" s="125">
        <v>75.3</v>
      </c>
      <c r="BR139" s="125">
        <v>75.599999999999994</v>
      </c>
      <c r="BS139" s="125">
        <v>73.5</v>
      </c>
      <c r="BT139" s="125">
        <v>72.400000000000006</v>
      </c>
      <c r="BU139" s="125">
        <v>72.8</v>
      </c>
      <c r="BV139" s="125">
        <v>73.3</v>
      </c>
      <c r="BW139" s="125">
        <v>72.599999999999994</v>
      </c>
      <c r="BX139" s="125">
        <v>74.650000000000006</v>
      </c>
      <c r="BY139" s="125">
        <v>74.2</v>
      </c>
      <c r="BZ139" s="125">
        <v>75.05</v>
      </c>
      <c r="CA139" s="125">
        <v>75.05</v>
      </c>
      <c r="CB139" s="125">
        <v>78.849999999999994</v>
      </c>
    </row>
    <row r="140" spans="44:80" x14ac:dyDescent="0.25">
      <c r="AV140" s="3">
        <v>8</v>
      </c>
      <c r="AW140" s="3">
        <v>1</v>
      </c>
      <c r="AX140" s="393">
        <v>312</v>
      </c>
      <c r="AY140" s="125">
        <v>62.7</v>
      </c>
      <c r="AZ140" s="125">
        <v>63.45</v>
      </c>
      <c r="BA140" s="125">
        <v>62.25</v>
      </c>
      <c r="BB140" s="125">
        <v>62.25</v>
      </c>
      <c r="BC140" s="125">
        <v>63.55</v>
      </c>
      <c r="BD140" s="125">
        <v>63.55</v>
      </c>
      <c r="BE140" s="125">
        <v>62.9</v>
      </c>
      <c r="BF140" s="125">
        <v>66.45</v>
      </c>
      <c r="BG140" s="125">
        <v>68.599999999999994</v>
      </c>
      <c r="BH140" s="125">
        <v>69.25</v>
      </c>
      <c r="BI140" s="125">
        <v>71.3</v>
      </c>
      <c r="BJ140" s="125">
        <v>73</v>
      </c>
      <c r="BK140" s="125">
        <v>71.400000000000006</v>
      </c>
      <c r="BL140" s="125">
        <v>70.849999999999994</v>
      </c>
      <c r="BM140" s="125">
        <v>75.099999999999994</v>
      </c>
      <c r="BN140" s="125">
        <v>75.400000000000006</v>
      </c>
      <c r="BO140" s="125">
        <v>70.349999999999994</v>
      </c>
      <c r="BP140" s="125">
        <v>67.55</v>
      </c>
      <c r="BQ140" s="125">
        <v>67.55</v>
      </c>
      <c r="BR140" s="125">
        <v>69.849999999999994</v>
      </c>
      <c r="BS140" s="125">
        <v>69.900000000000006</v>
      </c>
      <c r="BT140" s="125">
        <v>69.75</v>
      </c>
      <c r="BU140" s="125">
        <v>68.45</v>
      </c>
      <c r="BV140" s="125">
        <v>68.599999999999994</v>
      </c>
      <c r="BW140" s="125">
        <v>66.5</v>
      </c>
      <c r="BX140" s="125">
        <v>66</v>
      </c>
      <c r="BY140" s="125">
        <v>65.150000000000006</v>
      </c>
      <c r="BZ140" s="125">
        <v>65.75</v>
      </c>
      <c r="CA140" s="125">
        <v>65.75</v>
      </c>
      <c r="CB140" s="125">
        <v>65.5</v>
      </c>
    </row>
    <row r="141" spans="44:80" x14ac:dyDescent="0.25">
      <c r="AV141" s="3">
        <v>9</v>
      </c>
      <c r="AW141" s="3">
        <v>1</v>
      </c>
      <c r="AX141" s="393">
        <v>321</v>
      </c>
      <c r="AY141" s="125">
        <v>73.05</v>
      </c>
      <c r="AZ141" s="125">
        <v>72.05</v>
      </c>
      <c r="BA141" s="125">
        <v>73.150000000000006</v>
      </c>
      <c r="BB141" s="125">
        <v>72.099999999999994</v>
      </c>
      <c r="BC141" s="125">
        <v>73.650000000000006</v>
      </c>
      <c r="BD141" s="125">
        <v>75.400000000000006</v>
      </c>
      <c r="BE141" s="125">
        <v>74.95</v>
      </c>
      <c r="BF141" s="125">
        <v>77.849999999999994</v>
      </c>
      <c r="BG141" s="125">
        <v>78.75</v>
      </c>
      <c r="BH141" s="125">
        <v>79.349999999999994</v>
      </c>
      <c r="BI141" s="125">
        <v>80.3</v>
      </c>
      <c r="BJ141" s="125">
        <v>77.900000000000006</v>
      </c>
      <c r="BK141" s="125">
        <v>77.3</v>
      </c>
      <c r="BL141" s="125">
        <v>76.150000000000006</v>
      </c>
      <c r="BM141" s="125">
        <v>77.55</v>
      </c>
      <c r="BN141" s="125">
        <v>78.2</v>
      </c>
      <c r="BO141" s="125">
        <v>78</v>
      </c>
      <c r="BP141" s="125">
        <v>76.25</v>
      </c>
      <c r="BQ141" s="125">
        <v>76.25</v>
      </c>
      <c r="BR141" s="125">
        <v>76.8</v>
      </c>
      <c r="BS141" s="125">
        <v>77.900000000000006</v>
      </c>
      <c r="BT141" s="125">
        <v>77.25</v>
      </c>
      <c r="BU141" s="125">
        <v>75.900000000000006</v>
      </c>
      <c r="BV141" s="125">
        <v>76.2</v>
      </c>
      <c r="BW141" s="125">
        <v>73.95</v>
      </c>
      <c r="BX141" s="125">
        <v>73.400000000000006</v>
      </c>
      <c r="BY141" s="125">
        <v>72.849999999999994</v>
      </c>
      <c r="BZ141" s="125">
        <v>75.45</v>
      </c>
      <c r="CA141" s="125">
        <v>75.45</v>
      </c>
      <c r="CB141" s="125">
        <v>74.349999999999994</v>
      </c>
    </row>
    <row r="142" spans="44:80" x14ac:dyDescent="0.25">
      <c r="AV142" s="3">
        <v>10</v>
      </c>
      <c r="AW142" s="3">
        <v>2</v>
      </c>
      <c r="AX142" s="393">
        <v>952</v>
      </c>
      <c r="AY142" s="125">
        <v>44.294117647058826</v>
      </c>
      <c r="AZ142" s="125">
        <v>45.201680672268907</v>
      </c>
      <c r="BA142" s="125">
        <v>43.920168067226889</v>
      </c>
      <c r="BB142" s="125">
        <v>43.092436974789919</v>
      </c>
      <c r="BC142" s="125">
        <v>43.485294117647058</v>
      </c>
      <c r="BD142" s="125">
        <v>45.353361344537817</v>
      </c>
      <c r="BE142" s="125">
        <v>44.451680672268907</v>
      </c>
      <c r="BF142" s="125">
        <v>44.755042016806726</v>
      </c>
      <c r="BG142" s="125">
        <v>45.352941176470587</v>
      </c>
      <c r="BH142" s="125">
        <v>45.752100840336134</v>
      </c>
      <c r="BI142" s="125">
        <v>45.642857142857146</v>
      </c>
      <c r="BJ142" s="125">
        <v>46.502100840336134</v>
      </c>
      <c r="BK142" s="125">
        <v>44.907142857142858</v>
      </c>
      <c r="BL142" s="125">
        <v>43.689075630252098</v>
      </c>
      <c r="BM142" s="125">
        <v>45.017226890756305</v>
      </c>
      <c r="BN142" s="125">
        <v>46.497899159663866</v>
      </c>
      <c r="BO142" s="125">
        <v>44.511764705882349</v>
      </c>
      <c r="BP142" s="125">
        <v>44.874369747899159</v>
      </c>
      <c r="BQ142" s="125">
        <v>44.874369747899159</v>
      </c>
      <c r="BR142" s="125">
        <v>44.150000000000006</v>
      </c>
      <c r="BS142" s="125">
        <v>43.201680672268907</v>
      </c>
      <c r="BT142" s="125">
        <v>44.959243697478989</v>
      </c>
      <c r="BU142" s="125">
        <v>46.057983193277309</v>
      </c>
      <c r="BV142" s="125">
        <v>47.264705882352942</v>
      </c>
      <c r="BW142" s="125">
        <v>50.996218487394962</v>
      </c>
      <c r="BX142" s="125">
        <v>51.172689075630252</v>
      </c>
      <c r="BY142" s="125">
        <v>51.915546218487393</v>
      </c>
      <c r="BZ142" s="125">
        <v>52.004201680672267</v>
      </c>
      <c r="CA142" s="125">
        <v>52.004201680672267</v>
      </c>
      <c r="CB142" s="125">
        <v>52.346638655462186</v>
      </c>
    </row>
    <row r="143" spans="44:80" x14ac:dyDescent="0.25">
      <c r="AV143" s="3">
        <v>11</v>
      </c>
      <c r="AW143" s="3">
        <v>2</v>
      </c>
      <c r="AX143" s="393">
        <v>976</v>
      </c>
      <c r="AY143" s="125">
        <v>67.002459016393445</v>
      </c>
      <c r="AZ143" s="125">
        <v>68.35040983606558</v>
      </c>
      <c r="BA143" s="125">
        <v>67.326639344262304</v>
      </c>
      <c r="BB143" s="125">
        <v>66.1610655737705</v>
      </c>
      <c r="BC143" s="125">
        <v>67.804918032786887</v>
      </c>
      <c r="BD143" s="125">
        <v>67.449590163934431</v>
      </c>
      <c r="BE143" s="125">
        <v>67.157786885245898</v>
      </c>
      <c r="BF143" s="125">
        <v>67.992213114754094</v>
      </c>
      <c r="BG143" s="125">
        <v>73.010655737704923</v>
      </c>
      <c r="BH143" s="125">
        <v>73.559836065573776</v>
      </c>
      <c r="BI143" s="125">
        <v>74.009016393442622</v>
      </c>
      <c r="BJ143" s="125">
        <v>75.004098360655732</v>
      </c>
      <c r="BK143" s="125">
        <v>73.105327868852456</v>
      </c>
      <c r="BL143" s="125">
        <v>69.172131147540981</v>
      </c>
      <c r="BM143" s="125">
        <v>73.975819672131138</v>
      </c>
      <c r="BN143" s="125">
        <v>76.95655737704918</v>
      </c>
      <c r="BO143" s="125">
        <v>76.947540983606544</v>
      </c>
      <c r="BP143" s="125">
        <v>73.156557377049182</v>
      </c>
      <c r="BQ143" s="125">
        <v>73.156557377049182</v>
      </c>
      <c r="BR143" s="125">
        <v>72.720491803278691</v>
      </c>
      <c r="BS143" s="125">
        <v>70.494262295081967</v>
      </c>
      <c r="BT143" s="125">
        <v>69.50860655737705</v>
      </c>
      <c r="BU143" s="125">
        <v>69.957377049180323</v>
      </c>
      <c r="BV143" s="125">
        <v>70.45655737704918</v>
      </c>
      <c r="BW143" s="125">
        <v>69.757377049180306</v>
      </c>
      <c r="BX143" s="125">
        <v>71.930327868852459</v>
      </c>
      <c r="BY143" s="125">
        <v>71.209426229508196</v>
      </c>
      <c r="BZ143" s="125">
        <v>71.942622950819668</v>
      </c>
      <c r="CA143" s="125">
        <v>71.942622950819668</v>
      </c>
      <c r="CB143" s="125">
        <v>75.001639344262301</v>
      </c>
    </row>
    <row r="144" spans="44:80" x14ac:dyDescent="0.25">
      <c r="AV144" s="3">
        <v>12</v>
      </c>
      <c r="AW144" s="3">
        <v>2</v>
      </c>
      <c r="AX144" s="393">
        <v>977</v>
      </c>
      <c r="AY144" s="125">
        <v>79.145803480040939</v>
      </c>
      <c r="AZ144" s="125">
        <v>78.616632548618213</v>
      </c>
      <c r="BA144" s="125">
        <v>79.211003070624358</v>
      </c>
      <c r="BB144" s="125">
        <v>78.848413510747179</v>
      </c>
      <c r="BC144" s="125">
        <v>80.5650460593654</v>
      </c>
      <c r="BD144" s="125">
        <v>81.333674513817812</v>
      </c>
      <c r="BE144" s="125">
        <v>80.995854657113611</v>
      </c>
      <c r="BF144" s="125">
        <v>84.050614124872055</v>
      </c>
      <c r="BG144" s="125">
        <v>85.437819856704195</v>
      </c>
      <c r="BH144" s="125">
        <v>86.4058853633572</v>
      </c>
      <c r="BI144" s="125">
        <v>86.967758444216997</v>
      </c>
      <c r="BJ144" s="125">
        <v>86.93336745138177</v>
      </c>
      <c r="BK144" s="125">
        <v>85.961207778915053</v>
      </c>
      <c r="BL144" s="125">
        <v>84.861975435005107</v>
      </c>
      <c r="BM144" s="125">
        <v>87.34815762538382</v>
      </c>
      <c r="BN144" s="125">
        <v>88.009621289662221</v>
      </c>
      <c r="BO144" s="125">
        <v>84.940429887410431</v>
      </c>
      <c r="BP144" s="125">
        <v>82.450204708290698</v>
      </c>
      <c r="BQ144" s="125">
        <v>82.450204708290698</v>
      </c>
      <c r="BR144" s="125">
        <v>82.907676560900725</v>
      </c>
      <c r="BS144" s="125">
        <v>82.246366427840343</v>
      </c>
      <c r="BT144" s="125">
        <v>80.06596724667348</v>
      </c>
      <c r="BU144" s="125">
        <v>78.327021494370527</v>
      </c>
      <c r="BV144" s="125">
        <v>79.036847492323446</v>
      </c>
      <c r="BW144" s="125">
        <v>77.046008188331626</v>
      </c>
      <c r="BX144" s="125">
        <v>76.476765609007174</v>
      </c>
      <c r="BY144" s="125">
        <v>75.936591606960079</v>
      </c>
      <c r="BZ144" s="125">
        <v>77.633828045035827</v>
      </c>
      <c r="CA144" s="125">
        <v>77.633828045035827</v>
      </c>
      <c r="CB144" s="125">
        <v>76.646827021494374</v>
      </c>
    </row>
    <row r="145" spans="44:80" x14ac:dyDescent="0.25">
      <c r="AV145" s="3">
        <v>13</v>
      </c>
      <c r="AW145" s="3">
        <v>2</v>
      </c>
      <c r="AX145" s="393">
        <v>943</v>
      </c>
      <c r="AY145" s="125">
        <v>83.91224814422057</v>
      </c>
      <c r="AZ145" s="125">
        <v>85.010445387062575</v>
      </c>
      <c r="BA145" s="125">
        <v>85.260498409331916</v>
      </c>
      <c r="BB145" s="125">
        <v>84.610922587486755</v>
      </c>
      <c r="BC145" s="125">
        <v>86.264050901378582</v>
      </c>
      <c r="BD145" s="125">
        <v>85.846765641569462</v>
      </c>
      <c r="BE145" s="125">
        <v>86.544803817603395</v>
      </c>
      <c r="BF145" s="125">
        <v>86.844909862142103</v>
      </c>
      <c r="BG145" s="125">
        <v>88.995440084835622</v>
      </c>
      <c r="BH145" s="125">
        <v>87.97990455991517</v>
      </c>
      <c r="BI145" s="125">
        <v>89.572958642629914</v>
      </c>
      <c r="BJ145" s="125">
        <v>90.317179215270414</v>
      </c>
      <c r="BK145" s="125">
        <v>89.74957582184517</v>
      </c>
      <c r="BL145" s="125">
        <v>89.32306468716861</v>
      </c>
      <c r="BM145" s="125">
        <v>91.223541887592788</v>
      </c>
      <c r="BN145" s="125">
        <v>91.993107104984091</v>
      </c>
      <c r="BO145" s="125">
        <v>87.9923117709438</v>
      </c>
      <c r="BP145" s="125">
        <v>84.715853658536588</v>
      </c>
      <c r="BQ145" s="125">
        <v>84.715853658536588</v>
      </c>
      <c r="BR145" s="125">
        <v>84.453128313891838</v>
      </c>
      <c r="BS145" s="125">
        <v>82.002439024390227</v>
      </c>
      <c r="BT145" s="125">
        <v>81.002279957582175</v>
      </c>
      <c r="BU145" s="125">
        <v>81.850265111346772</v>
      </c>
      <c r="BV145" s="125">
        <v>82.433032873807008</v>
      </c>
      <c r="BW145" s="125">
        <v>79.949840933191936</v>
      </c>
      <c r="BX145" s="125">
        <v>79.947720042417814</v>
      </c>
      <c r="BY145" s="125">
        <v>79.364846235418881</v>
      </c>
      <c r="BZ145" s="125">
        <v>79.364846235418881</v>
      </c>
      <c r="CA145" s="125">
        <v>79.364846235418881</v>
      </c>
      <c r="CB145" s="125">
        <v>79.21479321314952</v>
      </c>
    </row>
    <row r="146" spans="44:80" x14ac:dyDescent="0.25">
      <c r="AV146" s="3">
        <v>14</v>
      </c>
      <c r="AW146" s="3">
        <v>2</v>
      </c>
      <c r="AX146" s="393">
        <v>952</v>
      </c>
      <c r="AY146" s="125">
        <v>42.992436974789918</v>
      </c>
      <c r="AZ146" s="125">
        <v>43.657142857142858</v>
      </c>
      <c r="BA146" s="125">
        <v>43.484873949579828</v>
      </c>
      <c r="BB146" s="125">
        <v>41.7109243697479</v>
      </c>
      <c r="BC146" s="125">
        <v>41.748739495798326</v>
      </c>
      <c r="BD146" s="125">
        <v>41.880672268907567</v>
      </c>
      <c r="BE146" s="125">
        <v>42.228991596638657</v>
      </c>
      <c r="BF146" s="125">
        <v>42.879411764705878</v>
      </c>
      <c r="BG146" s="125">
        <v>44.380252100840337</v>
      </c>
      <c r="BH146" s="125">
        <v>44.380252100840337</v>
      </c>
      <c r="BI146" s="125">
        <v>44.615126050420166</v>
      </c>
      <c r="BJ146" s="125">
        <v>43.634453781512605</v>
      </c>
      <c r="BK146" s="125">
        <v>43.094537815126053</v>
      </c>
      <c r="BL146" s="125">
        <v>42.744117647058822</v>
      </c>
      <c r="BM146" s="125">
        <v>43.592857142857142</v>
      </c>
      <c r="BN146" s="125">
        <v>43.609663865546217</v>
      </c>
      <c r="BO146" s="125">
        <v>42.769327731092439</v>
      </c>
      <c r="BP146" s="125">
        <v>44.360924369747899</v>
      </c>
      <c r="BQ146" s="125">
        <v>44.360924369747899</v>
      </c>
      <c r="BR146" s="125">
        <v>44.289915966386552</v>
      </c>
      <c r="BS146" s="125">
        <v>44.818067226890761</v>
      </c>
      <c r="BT146" s="125">
        <v>45.15126050420168</v>
      </c>
      <c r="BU146" s="125">
        <v>45.034453781512603</v>
      </c>
      <c r="BV146" s="125">
        <v>45.101260504201683</v>
      </c>
      <c r="BW146" s="125">
        <v>44.567647058823532</v>
      </c>
      <c r="BX146" s="125">
        <v>44.567647058823532</v>
      </c>
      <c r="BY146" s="125">
        <v>44.434033613445372</v>
      </c>
      <c r="BZ146" s="125">
        <v>44.434033613445372</v>
      </c>
      <c r="CA146" s="125">
        <v>44.434033613445372</v>
      </c>
      <c r="CB146" s="125">
        <v>44.367226890756299</v>
      </c>
    </row>
    <row r="147" spans="44:80" x14ac:dyDescent="0.25">
      <c r="AV147" s="3">
        <v>15</v>
      </c>
      <c r="AW147" s="3">
        <v>2</v>
      </c>
      <c r="AX147" s="393">
        <v>976</v>
      </c>
      <c r="AY147" s="125">
        <v>72.549180327868854</v>
      </c>
      <c r="AZ147" s="125">
        <v>74.016393442622956</v>
      </c>
      <c r="BA147" s="125">
        <v>74.016393442622956</v>
      </c>
      <c r="BB147" s="125">
        <v>72.622540983606569</v>
      </c>
      <c r="BC147" s="125">
        <v>74.006557377049177</v>
      </c>
      <c r="BD147" s="125">
        <v>73.840163934426229</v>
      </c>
      <c r="BE147" s="125">
        <v>73.189754098360666</v>
      </c>
      <c r="BF147" s="125">
        <v>74.040163934426232</v>
      </c>
      <c r="BG147" s="125">
        <v>75.457377049180323</v>
      </c>
      <c r="BH147" s="125">
        <v>75.974180327868851</v>
      </c>
      <c r="BI147" s="125">
        <v>76.607786885245901</v>
      </c>
      <c r="BJ147" s="125">
        <v>77.608196721311486</v>
      </c>
      <c r="BK147" s="125">
        <v>75.106967213114743</v>
      </c>
      <c r="BL147" s="125">
        <v>73.989754098360649</v>
      </c>
      <c r="BM147" s="125">
        <v>78.557786885245889</v>
      </c>
      <c r="BN147" s="125">
        <v>78.607786885245901</v>
      </c>
      <c r="BO147" s="125">
        <v>76.706967213114751</v>
      </c>
      <c r="BP147" s="125">
        <v>74.705737704918036</v>
      </c>
      <c r="BQ147" s="125">
        <v>74.705737704918036</v>
      </c>
      <c r="BR147" s="125">
        <v>75.089344262295086</v>
      </c>
      <c r="BS147" s="125">
        <v>74.654918032786881</v>
      </c>
      <c r="BT147" s="125">
        <v>75.572131147540972</v>
      </c>
      <c r="BU147" s="125">
        <v>75.572131147540972</v>
      </c>
      <c r="BV147" s="125">
        <v>75.788934426229503</v>
      </c>
      <c r="BW147" s="125">
        <v>74.288114754098359</v>
      </c>
      <c r="BX147" s="125">
        <v>74.238114754098348</v>
      </c>
      <c r="BY147" s="125">
        <v>74.638114754098353</v>
      </c>
      <c r="BZ147" s="125">
        <v>74.638114754098353</v>
      </c>
      <c r="CA147" s="125">
        <v>74.638114754098353</v>
      </c>
      <c r="CB147" s="125">
        <v>74.421311475409837</v>
      </c>
    </row>
    <row r="148" spans="44:80" x14ac:dyDescent="0.25">
      <c r="AV148" s="3">
        <v>16</v>
      </c>
      <c r="AW148" s="3">
        <v>2</v>
      </c>
      <c r="AX148" s="393">
        <v>977</v>
      </c>
      <c r="AY148" s="125">
        <v>84.267400204708295</v>
      </c>
      <c r="AZ148" s="125">
        <v>84.000153531218004</v>
      </c>
      <c r="BA148" s="125">
        <v>84.000153531218004</v>
      </c>
      <c r="BB148" s="125">
        <v>84.451535312180141</v>
      </c>
      <c r="BC148" s="125">
        <v>84.735926305015354</v>
      </c>
      <c r="BD148" s="125">
        <v>82.49872057318322</v>
      </c>
      <c r="BE148" s="125">
        <v>82.047543500511765</v>
      </c>
      <c r="BF148" s="125">
        <v>83.267041965199596</v>
      </c>
      <c r="BG148" s="125">
        <v>85.75424769703173</v>
      </c>
      <c r="BH148" s="125">
        <v>86.488996929375645</v>
      </c>
      <c r="BI148" s="125">
        <v>87.006960081883307</v>
      </c>
      <c r="BJ148" s="125">
        <v>87.29135107471852</v>
      </c>
      <c r="BK148" s="125">
        <v>86.255424769703154</v>
      </c>
      <c r="BL148" s="125">
        <v>86.405424769703174</v>
      </c>
      <c r="BM148" s="125">
        <v>86.00424769703173</v>
      </c>
      <c r="BN148" s="125">
        <v>86.054247697031727</v>
      </c>
      <c r="BO148" s="125">
        <v>83.232650972364382</v>
      </c>
      <c r="BP148" s="125">
        <v>84.335005117707269</v>
      </c>
      <c r="BQ148" s="125">
        <v>84.335005117707269</v>
      </c>
      <c r="BR148" s="125">
        <v>83.700614124872061</v>
      </c>
      <c r="BS148" s="125">
        <v>83.817758444216992</v>
      </c>
      <c r="BT148" s="125">
        <v>80.962845445240532</v>
      </c>
      <c r="BU148" s="125">
        <v>79.810849539406348</v>
      </c>
      <c r="BV148" s="125">
        <v>79.961668372569093</v>
      </c>
      <c r="BW148" s="125">
        <v>77.539713408393041</v>
      </c>
      <c r="BX148" s="125">
        <v>77.472927328556793</v>
      </c>
      <c r="BY148" s="125">
        <v>77.472927328556793</v>
      </c>
      <c r="BZ148" s="125">
        <v>77.356141248720576</v>
      </c>
      <c r="CA148" s="125">
        <v>77.356141248720576</v>
      </c>
      <c r="CB148" s="125">
        <v>77.205322415557831</v>
      </c>
    </row>
    <row r="149" spans="44:80" x14ac:dyDescent="0.25">
      <c r="AV149" s="3">
        <v>17</v>
      </c>
      <c r="AW149" s="3">
        <v>2</v>
      </c>
      <c r="AX149" s="393">
        <v>943</v>
      </c>
      <c r="AY149" s="125">
        <v>87.351378579003182</v>
      </c>
      <c r="AZ149" s="125">
        <v>87.601431601272523</v>
      </c>
      <c r="BA149" s="125">
        <v>87.684093319194062</v>
      </c>
      <c r="BB149" s="125">
        <v>87.31871686108164</v>
      </c>
      <c r="BC149" s="125">
        <v>88.201537645811243</v>
      </c>
      <c r="BD149" s="125">
        <v>88.218928950159068</v>
      </c>
      <c r="BE149" s="125">
        <v>88.218928950159068</v>
      </c>
      <c r="BF149" s="125">
        <v>89.001696712619307</v>
      </c>
      <c r="BG149" s="125">
        <v>90.967338282078487</v>
      </c>
      <c r="BH149" s="125">
        <v>91.084729586426292</v>
      </c>
      <c r="BI149" s="125">
        <v>91.834888653234344</v>
      </c>
      <c r="BJ149" s="125">
        <v>92.267603393425247</v>
      </c>
      <c r="BK149" s="125">
        <v>91.067391304347808</v>
      </c>
      <c r="BL149" s="125">
        <v>92.400265111346783</v>
      </c>
      <c r="BM149" s="125">
        <v>94.433297985153771</v>
      </c>
      <c r="BN149" s="125">
        <v>94.665959703075288</v>
      </c>
      <c r="BO149" s="125">
        <v>86.183775185577943</v>
      </c>
      <c r="BP149" s="125">
        <v>84.350795334040299</v>
      </c>
      <c r="BQ149" s="125">
        <v>84.350795334040299</v>
      </c>
      <c r="BR149" s="125">
        <v>84.050742311770946</v>
      </c>
      <c r="BS149" s="125">
        <v>81.767656415694603</v>
      </c>
      <c r="BT149" s="125">
        <v>81.817656415694586</v>
      </c>
      <c r="BU149" s="125">
        <v>81.367550371155886</v>
      </c>
      <c r="BV149" s="125">
        <v>81.517603393425247</v>
      </c>
      <c r="BW149" s="125">
        <v>80.034676564156939</v>
      </c>
      <c r="BX149" s="125">
        <v>79.717232237539775</v>
      </c>
      <c r="BY149" s="125">
        <v>79.517179215270417</v>
      </c>
      <c r="BZ149" s="125">
        <v>79.484517497348875</v>
      </c>
      <c r="CA149" s="125">
        <v>79.484517497348875</v>
      </c>
      <c r="CB149" s="125">
        <v>81.267497348886536</v>
      </c>
    </row>
    <row r="150" spans="44:80" x14ac:dyDescent="0.25">
      <c r="AV150" s="3">
        <v>18</v>
      </c>
      <c r="AW150" s="3">
        <v>3</v>
      </c>
      <c r="AX150" s="393">
        <v>3848</v>
      </c>
      <c r="AY150" s="125">
        <v>70.996699584199575</v>
      </c>
      <c r="AZ150" s="125">
        <v>71.734563409563407</v>
      </c>
      <c r="BA150" s="125">
        <v>71.753222453222449</v>
      </c>
      <c r="BB150" s="125">
        <v>70.916229209979221</v>
      </c>
      <c r="BC150" s="125">
        <v>71.753950103950103</v>
      </c>
      <c r="BD150" s="125">
        <v>71.074103430353432</v>
      </c>
      <c r="BE150" s="125">
        <v>71.051819126819126</v>
      </c>
      <c r="BF150" s="125">
        <v>71.811603430353429</v>
      </c>
      <c r="BG150" s="125">
        <v>73.70088357588358</v>
      </c>
      <c r="BH150" s="125">
        <v>73.769646569646568</v>
      </c>
      <c r="BI150" s="125">
        <v>74.510369022869014</v>
      </c>
      <c r="BJ150" s="125">
        <v>74.776078482328487</v>
      </c>
      <c r="BK150" s="125">
        <v>73.605977130977124</v>
      </c>
      <c r="BL150" s="125">
        <v>73.169477650727643</v>
      </c>
      <c r="BM150" s="125">
        <v>74.901962058212064</v>
      </c>
      <c r="BN150" s="125">
        <v>75.120088357588372</v>
      </c>
      <c r="BO150" s="125">
        <v>72.733225051975054</v>
      </c>
      <c r="BP150" s="125">
        <v>72.096348752598757</v>
      </c>
      <c r="BQ150" s="125">
        <v>72.096348752598757</v>
      </c>
      <c r="BR150" s="125">
        <v>71.950623700623694</v>
      </c>
      <c r="BS150" s="125">
        <v>71.400272869022871</v>
      </c>
      <c r="BT150" s="125">
        <v>70.74538721413721</v>
      </c>
      <c r="BU150" s="125">
        <v>70.631808731808718</v>
      </c>
      <c r="BV150" s="125">
        <v>70.884433471933463</v>
      </c>
      <c r="BW150" s="125">
        <v>69.148284823284811</v>
      </c>
      <c r="BX150" s="125">
        <v>69.1181262993763</v>
      </c>
      <c r="BY150" s="125">
        <v>69.043685031185035</v>
      </c>
      <c r="BZ150" s="125">
        <v>69.014033264033259</v>
      </c>
      <c r="CA150" s="125">
        <v>69.014033264033259</v>
      </c>
      <c r="CB150" s="125">
        <v>68.86745062370062</v>
      </c>
    </row>
    <row r="151" spans="44:80" x14ac:dyDescent="0.25">
      <c r="AV151" s="3">
        <v>19</v>
      </c>
      <c r="AW151" s="3">
        <v>3</v>
      </c>
      <c r="AX151" s="393">
        <v>3848</v>
      </c>
      <c r="AY151" s="125">
        <v>70.708913721413722</v>
      </c>
      <c r="AZ151" s="125">
        <v>70.862642931392912</v>
      </c>
      <c r="BA151" s="125">
        <v>70.946231808731824</v>
      </c>
      <c r="BB151" s="125">
        <v>70.612331081081081</v>
      </c>
      <c r="BC151" s="125">
        <v>71.447479209979221</v>
      </c>
      <c r="BD151" s="125">
        <v>71.464423076923069</v>
      </c>
      <c r="BE151" s="125">
        <v>71.46016112266112</v>
      </c>
      <c r="BF151" s="125">
        <v>72.212253118503114</v>
      </c>
      <c r="BG151" s="125">
        <v>74.10012993762993</v>
      </c>
      <c r="BH151" s="125">
        <v>74.208965696465697</v>
      </c>
      <c r="BI151" s="125">
        <v>74.927585758835747</v>
      </c>
      <c r="BJ151" s="125">
        <v>75.353794178794189</v>
      </c>
      <c r="BK151" s="125">
        <v>74.200766632016624</v>
      </c>
      <c r="BL151" s="125">
        <v>75.205314449064446</v>
      </c>
      <c r="BM151" s="125">
        <v>77.152338877338863</v>
      </c>
      <c r="BN151" s="125">
        <v>77.368970893970911</v>
      </c>
      <c r="BO151" s="125">
        <v>77.774779106029115</v>
      </c>
      <c r="BP151" s="125">
        <v>75.868568087318081</v>
      </c>
      <c r="BQ151" s="125">
        <v>75.868568087318081</v>
      </c>
      <c r="BR151" s="125">
        <v>75.546621621621625</v>
      </c>
      <c r="BS151" s="125">
        <v>74.759654365904368</v>
      </c>
      <c r="BT151" s="125">
        <v>74.401312370062371</v>
      </c>
      <c r="BU151" s="125">
        <v>73.924571205821209</v>
      </c>
      <c r="BV151" s="125">
        <v>74.087681912681916</v>
      </c>
      <c r="BW151" s="125">
        <v>72.545205301455283</v>
      </c>
      <c r="BX151" s="125">
        <v>72.206314968814965</v>
      </c>
      <c r="BY151" s="125">
        <v>71.984992203742209</v>
      </c>
      <c r="BZ151" s="125">
        <v>71.951611226611234</v>
      </c>
      <c r="CA151" s="125">
        <v>71.951611226611234</v>
      </c>
      <c r="CB151" s="125">
        <v>73.828716216216222</v>
      </c>
    </row>
    <row r="152" spans="44:80" x14ac:dyDescent="0.25">
      <c r="AV152" s="3">
        <v>20</v>
      </c>
      <c r="AW152" s="3">
        <v>3</v>
      </c>
      <c r="AX152" s="393">
        <v>3848</v>
      </c>
      <c r="AY152" s="125">
        <v>68.503794178794166</v>
      </c>
      <c r="AZ152" s="125">
        <v>69.172115384615381</v>
      </c>
      <c r="BA152" s="125">
        <v>69.255704261954264</v>
      </c>
      <c r="BB152" s="125">
        <v>68.666164241164253</v>
      </c>
      <c r="BC152" s="125">
        <v>69.507055613305624</v>
      </c>
      <c r="BD152" s="125">
        <v>68.469282744282737</v>
      </c>
      <c r="BE152" s="125">
        <v>68.465020790020787</v>
      </c>
      <c r="BF152" s="125">
        <v>69.218373180873186</v>
      </c>
      <c r="BG152" s="125">
        <v>71.105340436590424</v>
      </c>
      <c r="BH152" s="125">
        <v>71.272908004157998</v>
      </c>
      <c r="BI152" s="125">
        <v>71.987902806652812</v>
      </c>
      <c r="BJ152" s="125">
        <v>72.418892931392918</v>
      </c>
      <c r="BK152" s="125">
        <v>71.260213097713077</v>
      </c>
      <c r="BL152" s="125">
        <v>72.262240124740117</v>
      </c>
      <c r="BM152" s="125">
        <v>74.909940228690232</v>
      </c>
      <c r="BN152" s="125">
        <v>75.123466735966744</v>
      </c>
      <c r="BO152" s="125">
        <v>75.496036902286917</v>
      </c>
      <c r="BP152" s="125">
        <v>75.001325363825359</v>
      </c>
      <c r="BQ152" s="125">
        <v>75.001325363825359</v>
      </c>
      <c r="BR152" s="125">
        <v>74.683536902286903</v>
      </c>
      <c r="BS152" s="125">
        <v>73.767086798336791</v>
      </c>
      <c r="BT152" s="125">
        <v>73.695673076923086</v>
      </c>
      <c r="BU152" s="125">
        <v>73.210317047817043</v>
      </c>
      <c r="BV152" s="125">
        <v>73.373622661122667</v>
      </c>
      <c r="BW152" s="125">
        <v>72.026481288981302</v>
      </c>
      <c r="BX152" s="125">
        <v>71.691748960498956</v>
      </c>
      <c r="BY152" s="125">
        <v>71.478222453222457</v>
      </c>
      <c r="BZ152" s="125">
        <v>71.444633575883586</v>
      </c>
      <c r="CA152" s="125">
        <v>71.444633575883586</v>
      </c>
      <c r="CB152" s="125">
        <v>71.860018191268196</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45329</v>
      </c>
      <c r="AZ156" s="118">
        <v>45328</v>
      </c>
      <c r="BA156" s="118">
        <v>45327</v>
      </c>
      <c r="BB156" s="118">
        <v>45324</v>
      </c>
      <c r="BC156" s="118">
        <v>45323</v>
      </c>
      <c r="BD156" s="118">
        <v>45322</v>
      </c>
      <c r="BE156" s="118">
        <v>45321</v>
      </c>
      <c r="BF156" s="118">
        <v>45320</v>
      </c>
      <c r="BG156" s="118">
        <v>45317</v>
      </c>
      <c r="BH156" s="118">
        <v>45316</v>
      </c>
      <c r="BI156" s="118">
        <v>45315</v>
      </c>
      <c r="BJ156" s="118">
        <v>45314</v>
      </c>
      <c r="BK156" s="118">
        <v>45313</v>
      </c>
      <c r="BL156" s="118">
        <v>45310</v>
      </c>
      <c r="BM156" s="118">
        <v>45309</v>
      </c>
      <c r="BN156" s="118">
        <v>45308</v>
      </c>
      <c r="BO156" s="118">
        <v>45307</v>
      </c>
      <c r="BP156" s="118">
        <v>45306</v>
      </c>
      <c r="BQ156" s="118">
        <v>45303</v>
      </c>
      <c r="BR156" s="118">
        <v>45302</v>
      </c>
      <c r="BS156" s="118">
        <v>45301</v>
      </c>
      <c r="BT156" s="118">
        <v>45300</v>
      </c>
      <c r="BU156" s="118">
        <v>45299</v>
      </c>
      <c r="BV156" s="118">
        <v>45296</v>
      </c>
      <c r="BW156" s="118">
        <v>45295</v>
      </c>
      <c r="BX156" s="118">
        <v>45294</v>
      </c>
      <c r="BY156" s="118">
        <v>45293</v>
      </c>
      <c r="BZ156" s="118">
        <v>45291</v>
      </c>
      <c r="CA156" s="118">
        <v>45289</v>
      </c>
      <c r="CB156" s="118">
        <v>45288</v>
      </c>
    </row>
    <row r="157" spans="44:80" x14ac:dyDescent="0.25">
      <c r="AR157" s="260">
        <v>45352</v>
      </c>
      <c r="AS157" s="261">
        <v>4</v>
      </c>
      <c r="AT157" s="261">
        <v>1</v>
      </c>
      <c r="AU157" s="261" t="s" cm="1">
        <v>98</v>
      </c>
      <c r="AV157" s="261" t="s" cm="1">
        <v>98</v>
      </c>
      <c r="AW157" s="261" t="s" cm="1">
        <v>98</v>
      </c>
      <c r="AX157" s="262">
        <v>31</v>
      </c>
      <c r="AY157" s="125">
        <v>2.2694999999999999</v>
      </c>
      <c r="AZ157" s="125">
        <v>2.3664999999999998</v>
      </c>
      <c r="BA157" s="125">
        <v>2.4445000000000001</v>
      </c>
      <c r="BB157" s="125">
        <v>2.4415</v>
      </c>
      <c r="BC157" s="125">
        <v>2.4125000000000001</v>
      </c>
      <c r="BD157" s="125">
        <v>2.4624999999999999</v>
      </c>
      <c r="BE157" s="125">
        <v>2.492</v>
      </c>
      <c r="BF157" s="125">
        <v>2.444</v>
      </c>
      <c r="BG157" s="125">
        <v>2.6549999999999998</v>
      </c>
      <c r="BH157" s="125">
        <v>2.66</v>
      </c>
      <c r="BI157" s="125">
        <v>2.7745000000000002</v>
      </c>
      <c r="BJ157" s="125">
        <v>2.6244999999999998</v>
      </c>
      <c r="BK157" s="125">
        <v>2.42</v>
      </c>
      <c r="BL157" s="125">
        <v>2.5445000000000002</v>
      </c>
      <c r="BM157" s="125">
        <v>2.7054999999999998</v>
      </c>
      <c r="BN157" s="125">
        <v>2.7885</v>
      </c>
      <c r="BO157" s="125">
        <v>2.7694999999999999</v>
      </c>
      <c r="BP157" s="125">
        <v>2.9095</v>
      </c>
      <c r="BQ157" s="125">
        <v>2.9095</v>
      </c>
      <c r="BR157" s="125">
        <v>2.8325</v>
      </c>
      <c r="BS157" s="125">
        <v>2.9119999999999999</v>
      </c>
      <c r="BT157" s="125">
        <v>3.1595</v>
      </c>
      <c r="BU157" s="125">
        <v>3.0605000000000002</v>
      </c>
      <c r="BV157" s="125">
        <v>3.3860000000000001</v>
      </c>
      <c r="BW157" s="125">
        <v>3.1415000000000002</v>
      </c>
      <c r="BX157" s="125">
        <v>2.8530000000000002</v>
      </c>
      <c r="BY157" s="125">
        <v>2.7909999999999999</v>
      </c>
      <c r="BZ157" s="125">
        <v>2.5945</v>
      </c>
      <c r="CA157" s="125">
        <v>2.5945</v>
      </c>
      <c r="CB157" s="125">
        <v>2.6419999999999999</v>
      </c>
    </row>
    <row r="158" spans="44:80" x14ac:dyDescent="0.25">
      <c r="AR158" s="260">
        <v>45383</v>
      </c>
      <c r="AS158" s="261">
        <v>5</v>
      </c>
      <c r="AT158" s="261">
        <v>2</v>
      </c>
      <c r="AU158" s="261">
        <v>10</v>
      </c>
      <c r="AV158" s="261" t="s">
        <v>98</v>
      </c>
      <c r="AW158" s="261">
        <v>21</v>
      </c>
      <c r="AX158" s="262">
        <v>30</v>
      </c>
      <c r="AY158" s="125">
        <v>2.1625000000000001</v>
      </c>
      <c r="AZ158" s="125">
        <v>2.1795</v>
      </c>
      <c r="BA158" s="125">
        <v>2.2065000000000001</v>
      </c>
      <c r="BB158" s="125">
        <v>2.2309999999999999</v>
      </c>
      <c r="BC158" s="125">
        <v>2.2189999999999999</v>
      </c>
      <c r="BD158" s="125">
        <v>2.2759999999999998</v>
      </c>
      <c r="BE158" s="125">
        <v>2.3365</v>
      </c>
      <c r="BF158" s="125">
        <v>2.3365</v>
      </c>
      <c r="BG158" s="125">
        <v>2.44</v>
      </c>
      <c r="BH158" s="125">
        <v>2.4409999999999998</v>
      </c>
      <c r="BI158" s="125">
        <v>2.5419999999999998</v>
      </c>
      <c r="BJ158" s="125">
        <v>2.4024999999999999</v>
      </c>
      <c r="BK158" s="125">
        <v>2.2915000000000001</v>
      </c>
      <c r="BL158" s="125">
        <v>2.3294999999999999</v>
      </c>
      <c r="BM158" s="125">
        <v>2.4695</v>
      </c>
      <c r="BN158" s="125">
        <v>2.5350000000000001</v>
      </c>
      <c r="BO158" s="125">
        <v>2.5680000000000001</v>
      </c>
      <c r="BP158" s="125">
        <v>2.6945000000000001</v>
      </c>
      <c r="BQ158" s="125">
        <v>2.6945000000000001</v>
      </c>
      <c r="BR158" s="125">
        <v>2.6295000000000002</v>
      </c>
      <c r="BS158" s="125">
        <v>2.649</v>
      </c>
      <c r="BT158" s="125">
        <v>2.7734999999999999</v>
      </c>
      <c r="BU158" s="125">
        <v>2.6869999999999998</v>
      </c>
      <c r="BV158" s="125">
        <v>2.7065000000000001</v>
      </c>
      <c r="BW158" s="125">
        <v>2.6444999999999999</v>
      </c>
      <c r="BX158" s="125">
        <v>2.5449999999999999</v>
      </c>
      <c r="BY158" s="125">
        <v>2.4155000000000002</v>
      </c>
      <c r="BZ158" s="125">
        <v>2.359</v>
      </c>
      <c r="CA158" s="125">
        <v>2.359</v>
      </c>
      <c r="CB158" s="125">
        <v>2.4085000000000001</v>
      </c>
    </row>
    <row r="159" spans="44:80" x14ac:dyDescent="0.25">
      <c r="AR159" s="260">
        <v>45413</v>
      </c>
      <c r="AS159" s="261">
        <v>6</v>
      </c>
      <c r="AT159" s="261">
        <v>3</v>
      </c>
      <c r="AU159" s="261">
        <v>10</v>
      </c>
      <c r="AV159" s="261" t="s">
        <v>98</v>
      </c>
      <c r="AW159" s="261">
        <v>21</v>
      </c>
      <c r="AX159" s="262">
        <v>31</v>
      </c>
      <c r="AY159" s="125">
        <v>1.8614999999999999</v>
      </c>
      <c r="AZ159" s="125">
        <v>1.8725000000000001</v>
      </c>
      <c r="BA159" s="125">
        <v>1.9315</v>
      </c>
      <c r="BB159" s="125">
        <v>1.9584999999999999</v>
      </c>
      <c r="BC159" s="125">
        <v>1.8734999999999999</v>
      </c>
      <c r="BD159" s="125">
        <v>1.9265000000000001</v>
      </c>
      <c r="BE159" s="125">
        <v>1.9735</v>
      </c>
      <c r="BF159" s="125">
        <v>1.9755</v>
      </c>
      <c r="BG159" s="125">
        <v>2.1284999999999998</v>
      </c>
      <c r="BH159" s="125">
        <v>2.1225000000000001</v>
      </c>
      <c r="BI159" s="125">
        <v>2.2164999999999999</v>
      </c>
      <c r="BJ159" s="125">
        <v>2.1074999999999999</v>
      </c>
      <c r="BK159" s="125">
        <v>1.9944999999999999</v>
      </c>
      <c r="BL159" s="125">
        <v>2.0705</v>
      </c>
      <c r="BM159" s="125">
        <v>2.1964999999999999</v>
      </c>
      <c r="BN159" s="125">
        <v>2.2490000000000001</v>
      </c>
      <c r="BO159" s="125">
        <v>2.2829999999999999</v>
      </c>
      <c r="BP159" s="125">
        <v>2.4035000000000002</v>
      </c>
      <c r="BQ159" s="125">
        <v>2.4035000000000002</v>
      </c>
      <c r="BR159" s="125">
        <v>2.3525</v>
      </c>
      <c r="BS159" s="125">
        <v>2.3744999999999998</v>
      </c>
      <c r="BT159" s="125">
        <v>2.4784999999999999</v>
      </c>
      <c r="BU159" s="125">
        <v>2.3879999999999999</v>
      </c>
      <c r="BV159" s="125">
        <v>2.3984999999999999</v>
      </c>
      <c r="BW159" s="125">
        <v>2.3435000000000001</v>
      </c>
      <c r="BX159" s="125">
        <v>2.2530000000000001</v>
      </c>
      <c r="BY159" s="125">
        <v>2.1739999999999999</v>
      </c>
      <c r="BZ159" s="125">
        <v>2.1154999999999999</v>
      </c>
      <c r="CA159" s="125">
        <v>2.1154999999999999</v>
      </c>
      <c r="CB159" s="125">
        <v>2.1575000000000002</v>
      </c>
    </row>
    <row r="160" spans="44:80" x14ac:dyDescent="0.25">
      <c r="AR160" s="260">
        <v>45444</v>
      </c>
      <c r="AS160" s="261">
        <v>7</v>
      </c>
      <c r="AT160" s="261">
        <v>4</v>
      </c>
      <c r="AU160" s="261">
        <v>10</v>
      </c>
      <c r="AV160" s="261" t="s">
        <v>98</v>
      </c>
      <c r="AW160" s="261">
        <v>21</v>
      </c>
      <c r="AX160" s="262">
        <v>30</v>
      </c>
      <c r="AY160" s="125">
        <v>2.1225000000000001</v>
      </c>
      <c r="AZ160" s="125">
        <v>2.1375000000000002</v>
      </c>
      <c r="BA160" s="125">
        <v>2.1825000000000001</v>
      </c>
      <c r="BB160" s="125">
        <v>2.2084999999999999</v>
      </c>
      <c r="BC160" s="125">
        <v>2.2195</v>
      </c>
      <c r="BD160" s="125">
        <v>2.2665000000000002</v>
      </c>
      <c r="BE160" s="125">
        <v>2.3224999999999998</v>
      </c>
      <c r="BF160" s="125">
        <v>2.3184999999999998</v>
      </c>
      <c r="BG160" s="125">
        <v>2.464</v>
      </c>
      <c r="BH160" s="125">
        <v>2.4609999999999999</v>
      </c>
      <c r="BI160" s="125">
        <v>2.5535000000000001</v>
      </c>
      <c r="BJ160" s="125">
        <v>2.4575</v>
      </c>
      <c r="BK160" s="125">
        <v>2.3395000000000001</v>
      </c>
      <c r="BL160" s="125">
        <v>2.411</v>
      </c>
      <c r="BM160" s="125">
        <v>2.528</v>
      </c>
      <c r="BN160" s="125">
        <v>2.5775000000000001</v>
      </c>
      <c r="BO160" s="125">
        <v>2.6080000000000001</v>
      </c>
      <c r="BP160" s="125">
        <v>2.7284999999999999</v>
      </c>
      <c r="BQ160" s="125">
        <v>2.7284999999999999</v>
      </c>
      <c r="BR160" s="125">
        <v>2.6835</v>
      </c>
      <c r="BS160" s="125">
        <v>2.7004999999999999</v>
      </c>
      <c r="BT160" s="125">
        <v>2.7945000000000002</v>
      </c>
      <c r="BU160" s="125">
        <v>2.7120000000000002</v>
      </c>
      <c r="BV160" s="125">
        <v>2.7254999999999998</v>
      </c>
      <c r="BW160" s="125">
        <v>2.6695000000000002</v>
      </c>
      <c r="BX160" s="125">
        <v>2.59</v>
      </c>
      <c r="BY160" s="125">
        <v>2.548</v>
      </c>
      <c r="BZ160" s="125">
        <v>2.4864999999999999</v>
      </c>
      <c r="CA160" s="125">
        <v>2.4864999999999999</v>
      </c>
      <c r="CB160" s="125">
        <v>2.5175000000000001</v>
      </c>
    </row>
    <row r="161" spans="44:80" x14ac:dyDescent="0.25">
      <c r="AR161" s="260">
        <v>45474</v>
      </c>
      <c r="AS161" s="261">
        <v>8</v>
      </c>
      <c r="AT161" s="261">
        <v>5</v>
      </c>
      <c r="AU161" s="261">
        <v>11</v>
      </c>
      <c r="AV161" s="261" t="s">
        <v>98</v>
      </c>
      <c r="AW161" s="261">
        <v>21</v>
      </c>
      <c r="AX161" s="262">
        <v>31</v>
      </c>
      <c r="AY161" s="125">
        <v>2.9725000000000001</v>
      </c>
      <c r="AZ161" s="125">
        <v>3.0005000000000002</v>
      </c>
      <c r="BA161" s="125">
        <v>3.0634999999999999</v>
      </c>
      <c r="BB161" s="125">
        <v>3.1190000000000002</v>
      </c>
      <c r="BC161" s="125">
        <v>3.1244999999999998</v>
      </c>
      <c r="BD161" s="125">
        <v>3.1635</v>
      </c>
      <c r="BE161" s="125">
        <v>3.2229999999999999</v>
      </c>
      <c r="BF161" s="125">
        <v>3.2160000000000002</v>
      </c>
      <c r="BG161" s="125">
        <v>3.3620000000000001</v>
      </c>
      <c r="BH161" s="125">
        <v>3.35</v>
      </c>
      <c r="BI161" s="125">
        <v>3.4384999999999999</v>
      </c>
      <c r="BJ161" s="125">
        <v>3.2985000000000002</v>
      </c>
      <c r="BK161" s="125">
        <v>3.1579999999999999</v>
      </c>
      <c r="BL161" s="125">
        <v>3.0190000000000001</v>
      </c>
      <c r="BM161" s="125">
        <v>3.1269999999999998</v>
      </c>
      <c r="BN161" s="125">
        <v>3.173</v>
      </c>
      <c r="BO161" s="125">
        <v>3.2069999999999999</v>
      </c>
      <c r="BP161" s="125">
        <v>3.323</v>
      </c>
      <c r="BQ161" s="125">
        <v>3.323</v>
      </c>
      <c r="BR161" s="125">
        <v>3.28</v>
      </c>
      <c r="BS161" s="125">
        <v>3.294</v>
      </c>
      <c r="BT161" s="125">
        <v>3.379</v>
      </c>
      <c r="BU161" s="125">
        <v>3.2625000000000002</v>
      </c>
      <c r="BV161" s="125">
        <v>3.3134999999999999</v>
      </c>
      <c r="BW161" s="125">
        <v>3.2269999999999999</v>
      </c>
      <c r="BX161" s="125">
        <v>3.1495000000000002</v>
      </c>
      <c r="BY161" s="125">
        <v>3.0609999999999999</v>
      </c>
      <c r="BZ161" s="125">
        <v>2.9944999999999999</v>
      </c>
      <c r="CA161" s="125">
        <v>2.9944999999999999</v>
      </c>
      <c r="CB161" s="125">
        <v>3.0205000000000002</v>
      </c>
    </row>
    <row r="162" spans="44:80" x14ac:dyDescent="0.25">
      <c r="AR162" s="260">
        <v>45505</v>
      </c>
      <c r="AS162" s="261">
        <v>9</v>
      </c>
      <c r="AT162" s="261">
        <v>6</v>
      </c>
      <c r="AU162" s="261">
        <v>11</v>
      </c>
      <c r="AV162" s="261" t="s">
        <v>98</v>
      </c>
      <c r="AW162" s="261">
        <v>21</v>
      </c>
      <c r="AX162" s="262">
        <v>31</v>
      </c>
      <c r="AY162" s="125">
        <v>3.0434999999999999</v>
      </c>
      <c r="AZ162" s="125">
        <v>3.0684999999999998</v>
      </c>
      <c r="BA162" s="125">
        <v>3.1324999999999998</v>
      </c>
      <c r="BB162" s="125">
        <v>3.1920000000000002</v>
      </c>
      <c r="BC162" s="125">
        <v>3.1789999999999998</v>
      </c>
      <c r="BD162" s="125">
        <v>3.218</v>
      </c>
      <c r="BE162" s="125">
        <v>3.2774999999999999</v>
      </c>
      <c r="BF162" s="125">
        <v>3.2685</v>
      </c>
      <c r="BG162" s="125">
        <v>3.4175</v>
      </c>
      <c r="BH162" s="125">
        <v>3.4045000000000001</v>
      </c>
      <c r="BI162" s="125">
        <v>3.492</v>
      </c>
      <c r="BJ162" s="125">
        <v>3.3540000000000001</v>
      </c>
      <c r="BK162" s="125">
        <v>3.2054999999999998</v>
      </c>
      <c r="BL162" s="125">
        <v>3.0634999999999999</v>
      </c>
      <c r="BM162" s="125">
        <v>3.1655000000000002</v>
      </c>
      <c r="BN162" s="125">
        <v>3.2094999999999998</v>
      </c>
      <c r="BO162" s="125">
        <v>3.2404999999999999</v>
      </c>
      <c r="BP162" s="125">
        <v>3.3574999999999999</v>
      </c>
      <c r="BQ162" s="125">
        <v>3.3574999999999999</v>
      </c>
      <c r="BR162" s="125">
        <v>3.3115000000000001</v>
      </c>
      <c r="BS162" s="125">
        <v>3.3214999999999999</v>
      </c>
      <c r="BT162" s="125">
        <v>3.4064999999999999</v>
      </c>
      <c r="BU162" s="125">
        <v>3.2930000000000001</v>
      </c>
      <c r="BV162" s="125">
        <v>3.34</v>
      </c>
      <c r="BW162" s="125">
        <v>3.2574999999999998</v>
      </c>
      <c r="BX162" s="125">
        <v>3.1850000000000001</v>
      </c>
      <c r="BY162" s="125">
        <v>3.0975000000000001</v>
      </c>
      <c r="BZ162" s="125">
        <v>3.032</v>
      </c>
      <c r="CA162" s="125">
        <v>3.032</v>
      </c>
      <c r="CB162" s="125">
        <v>3.0510000000000002</v>
      </c>
    </row>
    <row r="163" spans="44:80" x14ac:dyDescent="0.25">
      <c r="AR163" s="260">
        <v>45536</v>
      </c>
      <c r="AS163" s="261">
        <v>10</v>
      </c>
      <c r="AT163" s="261">
        <v>7</v>
      </c>
      <c r="AU163" s="261">
        <v>11</v>
      </c>
      <c r="AV163" s="261" t="s">
        <v>98</v>
      </c>
      <c r="AW163" s="261">
        <v>21</v>
      </c>
      <c r="AX163" s="262">
        <v>30</v>
      </c>
      <c r="AY163" s="125">
        <v>2.8315000000000001</v>
      </c>
      <c r="AZ163" s="125">
        <v>2.8565</v>
      </c>
      <c r="BA163" s="125">
        <v>2.9205000000000001</v>
      </c>
      <c r="BB163" s="125">
        <v>2.98</v>
      </c>
      <c r="BC163" s="125">
        <v>2.9620000000000002</v>
      </c>
      <c r="BD163" s="125">
        <v>2.9990000000000001</v>
      </c>
      <c r="BE163" s="125">
        <v>3.0625</v>
      </c>
      <c r="BF163" s="125">
        <v>3.0485000000000002</v>
      </c>
      <c r="BG163" s="125">
        <v>3.198</v>
      </c>
      <c r="BH163" s="125">
        <v>3.1840000000000002</v>
      </c>
      <c r="BI163" s="125">
        <v>3.2690000000000001</v>
      </c>
      <c r="BJ163" s="125">
        <v>3.1345000000000001</v>
      </c>
      <c r="BK163" s="125">
        <v>2.9904999999999999</v>
      </c>
      <c r="BL163" s="125">
        <v>2.8519999999999999</v>
      </c>
      <c r="BM163" s="125">
        <v>2.9529999999999998</v>
      </c>
      <c r="BN163" s="125">
        <v>2.9969999999999999</v>
      </c>
      <c r="BO163" s="125">
        <v>3.0234999999999999</v>
      </c>
      <c r="BP163" s="125">
        <v>3.1435</v>
      </c>
      <c r="BQ163" s="125">
        <v>3.1435</v>
      </c>
      <c r="BR163" s="125">
        <v>3.0964999999999998</v>
      </c>
      <c r="BS163" s="125">
        <v>3.1015000000000001</v>
      </c>
      <c r="BT163" s="125">
        <v>3.1865000000000001</v>
      </c>
      <c r="BU163" s="125">
        <v>3.0764999999999998</v>
      </c>
      <c r="BV163" s="125">
        <v>3.12</v>
      </c>
      <c r="BW163" s="125">
        <v>3.0390000000000001</v>
      </c>
      <c r="BX163" s="125">
        <v>2.9624999999999999</v>
      </c>
      <c r="BY163" s="125">
        <v>2.8774999999999999</v>
      </c>
      <c r="BZ163" s="125">
        <v>2.8170000000000002</v>
      </c>
      <c r="CA163" s="125">
        <v>2.8170000000000002</v>
      </c>
      <c r="CB163" s="125">
        <v>2.8330000000000002</v>
      </c>
    </row>
    <row r="164" spans="44:80" x14ac:dyDescent="0.25">
      <c r="AR164" s="260">
        <v>45566</v>
      </c>
      <c r="AS164" s="261">
        <v>11</v>
      </c>
      <c r="AT164" s="261">
        <v>8</v>
      </c>
      <c r="AU164" s="261">
        <v>12</v>
      </c>
      <c r="AV164" s="261" t="s">
        <v>98</v>
      </c>
      <c r="AW164" s="261">
        <v>21</v>
      </c>
      <c r="AX164" s="262">
        <v>31</v>
      </c>
      <c r="AY164" s="125">
        <v>2.3420000000000001</v>
      </c>
      <c r="AZ164" s="125">
        <v>2.3660000000000001</v>
      </c>
      <c r="BA164" s="125">
        <v>2.431</v>
      </c>
      <c r="BB164" s="125">
        <v>2.4615</v>
      </c>
      <c r="BC164" s="125">
        <v>2.4464999999999999</v>
      </c>
      <c r="BD164" s="125">
        <v>2.4834999999999998</v>
      </c>
      <c r="BE164" s="125">
        <v>2.5470000000000002</v>
      </c>
      <c r="BF164" s="125">
        <v>2.5329999999999999</v>
      </c>
      <c r="BG164" s="125">
        <v>2.6840000000000002</v>
      </c>
      <c r="BH164" s="125">
        <v>2.6669999999999998</v>
      </c>
      <c r="BI164" s="125">
        <v>2.7515000000000001</v>
      </c>
      <c r="BJ164" s="125">
        <v>2.657</v>
      </c>
      <c r="BK164" s="125">
        <v>2.5920000000000001</v>
      </c>
      <c r="BL164" s="125">
        <v>2.589</v>
      </c>
      <c r="BM164" s="125">
        <v>2.6890000000000001</v>
      </c>
      <c r="BN164" s="125">
        <v>2.7315</v>
      </c>
      <c r="BO164" s="125">
        <v>2.7585000000000002</v>
      </c>
      <c r="BP164" s="125">
        <v>2.8795000000000002</v>
      </c>
      <c r="BQ164" s="125">
        <v>2.8795000000000002</v>
      </c>
      <c r="BR164" s="125">
        <v>2.8355000000000001</v>
      </c>
      <c r="BS164" s="125">
        <v>2.8384999999999998</v>
      </c>
      <c r="BT164" s="125">
        <v>2.9184999999999999</v>
      </c>
      <c r="BU164" s="125">
        <v>2.8039999999999998</v>
      </c>
      <c r="BV164" s="125">
        <v>2.851</v>
      </c>
      <c r="BW164" s="125">
        <v>2.8</v>
      </c>
      <c r="BX164" s="125">
        <v>2.7225000000000001</v>
      </c>
      <c r="BY164" s="125">
        <v>2.6855000000000002</v>
      </c>
      <c r="BZ164" s="125">
        <v>2.6320000000000001</v>
      </c>
      <c r="CA164" s="125">
        <v>2.6320000000000001</v>
      </c>
      <c r="CB164" s="125">
        <v>2.649</v>
      </c>
    </row>
    <row r="165" spans="44:80" x14ac:dyDescent="0.25">
      <c r="AR165" s="260">
        <v>45597</v>
      </c>
      <c r="AS165" s="261">
        <v>12</v>
      </c>
      <c r="AT165" s="261">
        <v>9</v>
      </c>
      <c r="AU165" s="261">
        <v>12</v>
      </c>
      <c r="AV165" s="261" t="s">
        <v>98</v>
      </c>
      <c r="AW165" s="261">
        <v>22</v>
      </c>
      <c r="AX165" s="262">
        <v>30</v>
      </c>
      <c r="AY165" s="125">
        <v>4.2264999999999997</v>
      </c>
      <c r="AZ165" s="125">
        <v>4.2545000000000002</v>
      </c>
      <c r="BA165" s="125">
        <v>4.3164999999999996</v>
      </c>
      <c r="BB165" s="125">
        <v>4.3384999999999998</v>
      </c>
      <c r="BC165" s="125">
        <v>4.3695000000000004</v>
      </c>
      <c r="BD165" s="125">
        <v>4.4924999999999997</v>
      </c>
      <c r="BE165" s="125">
        <v>4.5880000000000001</v>
      </c>
      <c r="BF165" s="125">
        <v>4.5179999999999998</v>
      </c>
      <c r="BG165" s="125">
        <v>4.6289999999999996</v>
      </c>
      <c r="BH165" s="125">
        <v>4.5705</v>
      </c>
      <c r="BI165" s="125">
        <v>4.6284999999999998</v>
      </c>
      <c r="BJ165" s="125">
        <v>4.3855000000000004</v>
      </c>
      <c r="BK165" s="125">
        <v>4.0549999999999997</v>
      </c>
      <c r="BL165" s="125">
        <v>4.1364999999999998</v>
      </c>
      <c r="BM165" s="125">
        <v>4.2394999999999996</v>
      </c>
      <c r="BN165" s="125">
        <v>4.2805</v>
      </c>
      <c r="BO165" s="125">
        <v>4.2504999999999997</v>
      </c>
      <c r="BP165" s="125">
        <v>4.3585000000000003</v>
      </c>
      <c r="BQ165" s="125">
        <v>4.3585000000000003</v>
      </c>
      <c r="BR165" s="125">
        <v>4.2965</v>
      </c>
      <c r="BS165" s="125">
        <v>4.3019999999999996</v>
      </c>
      <c r="BT165" s="125">
        <v>4.3789999999999996</v>
      </c>
      <c r="BU165" s="125">
        <v>4.2690000000000001</v>
      </c>
      <c r="BV165" s="125">
        <v>4.2679999999999998</v>
      </c>
      <c r="BW165" s="125">
        <v>4.2160000000000002</v>
      </c>
      <c r="BX165" s="125">
        <v>4.1440000000000001</v>
      </c>
      <c r="BY165" s="125">
        <v>3.9794999999999998</v>
      </c>
      <c r="BZ165" s="125">
        <v>3.8485</v>
      </c>
      <c r="CA165" s="125">
        <v>3.8485</v>
      </c>
      <c r="CB165" s="125">
        <v>3.851</v>
      </c>
    </row>
    <row r="166" spans="44:80" x14ac:dyDescent="0.25">
      <c r="AR166" s="260">
        <v>45627</v>
      </c>
      <c r="AS166" s="261">
        <v>13</v>
      </c>
      <c r="AT166" s="261" t="s">
        <v>98</v>
      </c>
      <c r="AU166" s="261">
        <v>12</v>
      </c>
      <c r="AV166" s="261" t="s">
        <v>98</v>
      </c>
      <c r="AW166" s="261">
        <v>22</v>
      </c>
      <c r="AX166" s="262">
        <v>31</v>
      </c>
      <c r="AY166" s="125">
        <v>6.6719999999999997</v>
      </c>
      <c r="AZ166" s="125">
        <v>6.6864999999999997</v>
      </c>
      <c r="BA166" s="125">
        <v>6.7515000000000001</v>
      </c>
      <c r="BB166" s="125">
        <v>6.7755000000000001</v>
      </c>
      <c r="BC166" s="125">
        <v>6.8075000000000001</v>
      </c>
      <c r="BD166" s="125">
        <v>6.8295000000000003</v>
      </c>
      <c r="BE166" s="125">
        <v>6.8244999999999996</v>
      </c>
      <c r="BF166" s="125">
        <v>6.7590000000000003</v>
      </c>
      <c r="BG166" s="125">
        <v>6.867</v>
      </c>
      <c r="BH166" s="125">
        <v>6.81</v>
      </c>
      <c r="BI166" s="125">
        <v>6.867</v>
      </c>
      <c r="BJ166" s="125">
        <v>6.6130000000000004</v>
      </c>
      <c r="BK166" s="125">
        <v>6.4675000000000002</v>
      </c>
      <c r="BL166" s="125">
        <v>6.5644999999999998</v>
      </c>
      <c r="BM166" s="125">
        <v>6.6704999999999997</v>
      </c>
      <c r="BN166" s="125">
        <v>6.7035</v>
      </c>
      <c r="BO166" s="125">
        <v>6.6695000000000002</v>
      </c>
      <c r="BP166" s="125">
        <v>6.7685000000000004</v>
      </c>
      <c r="BQ166" s="125">
        <v>6.7685000000000004</v>
      </c>
      <c r="BR166" s="125">
        <v>6.6894999999999998</v>
      </c>
      <c r="BS166" s="125">
        <v>6.7465000000000002</v>
      </c>
      <c r="BT166" s="125">
        <v>6.8194999999999997</v>
      </c>
      <c r="BU166" s="125">
        <v>6.6970000000000001</v>
      </c>
      <c r="BV166" s="125">
        <v>6.6959999999999997</v>
      </c>
      <c r="BW166" s="125">
        <v>6.6479999999999997</v>
      </c>
      <c r="BX166" s="125">
        <v>6.5789999999999997</v>
      </c>
      <c r="BY166" s="125">
        <v>6.4184999999999999</v>
      </c>
      <c r="BZ166" s="125">
        <v>6.2865000000000002</v>
      </c>
      <c r="CA166" s="125">
        <v>6.2865000000000002</v>
      </c>
      <c r="CB166" s="125">
        <v>6.28</v>
      </c>
    </row>
    <row r="167" spans="44:80" x14ac:dyDescent="0.25">
      <c r="AR167" s="260">
        <v>45658</v>
      </c>
      <c r="AS167" s="261">
        <v>14</v>
      </c>
      <c r="AT167" s="261" t="s">
        <v>98</v>
      </c>
      <c r="AU167" s="261">
        <v>13</v>
      </c>
      <c r="AV167" s="261">
        <v>18</v>
      </c>
      <c r="AW167" s="261">
        <v>22</v>
      </c>
      <c r="AX167" s="262">
        <v>31</v>
      </c>
      <c r="AY167" s="125">
        <v>6.7035</v>
      </c>
      <c r="AZ167" s="125">
        <v>6.7169999999999996</v>
      </c>
      <c r="BA167" s="125">
        <v>6.7759999999999998</v>
      </c>
      <c r="BB167" s="125">
        <v>6.8</v>
      </c>
      <c r="BC167" s="125">
        <v>6.8339999999999996</v>
      </c>
      <c r="BD167" s="125">
        <v>6.8550000000000004</v>
      </c>
      <c r="BE167" s="125">
        <v>6.8570000000000002</v>
      </c>
      <c r="BF167" s="125">
        <v>6.7915000000000001</v>
      </c>
      <c r="BG167" s="125">
        <v>6.9055</v>
      </c>
      <c r="BH167" s="125">
        <v>6.8494999999999999</v>
      </c>
      <c r="BI167" s="125">
        <v>6.8994999999999997</v>
      </c>
      <c r="BJ167" s="125">
        <v>6.6464999999999996</v>
      </c>
      <c r="BK167" s="125">
        <v>6.5110000000000001</v>
      </c>
      <c r="BL167" s="125">
        <v>6.601</v>
      </c>
      <c r="BM167" s="125">
        <v>6.71</v>
      </c>
      <c r="BN167" s="125">
        <v>6.7409999999999997</v>
      </c>
      <c r="BO167" s="125">
        <v>6.7009999999999996</v>
      </c>
      <c r="BP167" s="125">
        <v>6.7969999999999997</v>
      </c>
      <c r="BQ167" s="125">
        <v>6.7969999999999997</v>
      </c>
      <c r="BR167" s="125">
        <v>6.7149999999999999</v>
      </c>
      <c r="BS167" s="125">
        <v>6.7670000000000003</v>
      </c>
      <c r="BT167" s="125">
        <v>6.8330000000000002</v>
      </c>
      <c r="BU167" s="125">
        <v>6.7065000000000001</v>
      </c>
      <c r="BV167" s="125">
        <v>6.7054999999999998</v>
      </c>
      <c r="BW167" s="125">
        <v>6.6555</v>
      </c>
      <c r="BX167" s="125">
        <v>6.5914999999999999</v>
      </c>
      <c r="BY167" s="125">
        <v>6.4320000000000004</v>
      </c>
      <c r="BZ167" s="125">
        <v>6.3</v>
      </c>
      <c r="CA167" s="125">
        <v>6.3</v>
      </c>
      <c r="CB167" s="125">
        <v>6.2945000000000002</v>
      </c>
    </row>
    <row r="168" spans="44:80" x14ac:dyDescent="0.25">
      <c r="AR168" s="260">
        <v>45689</v>
      </c>
      <c r="AS168" s="261">
        <v>15</v>
      </c>
      <c r="AT168" s="261" t="s">
        <v>98</v>
      </c>
      <c r="AU168" s="261">
        <v>13</v>
      </c>
      <c r="AV168" s="261">
        <v>18</v>
      </c>
      <c r="AW168" s="261">
        <v>22</v>
      </c>
      <c r="AX168" s="262">
        <v>28</v>
      </c>
      <c r="AY168" s="125">
        <v>5.8819999999999997</v>
      </c>
      <c r="AZ168" s="125">
        <v>5.8925000000000001</v>
      </c>
      <c r="BA168" s="125">
        <v>5.9474999999999998</v>
      </c>
      <c r="BB168" s="125">
        <v>5.9705000000000004</v>
      </c>
      <c r="BC168" s="125">
        <v>5.9954999999999998</v>
      </c>
      <c r="BD168" s="125">
        <v>6.0084999999999997</v>
      </c>
      <c r="BE168" s="125">
        <v>6.0155000000000003</v>
      </c>
      <c r="BF168" s="125">
        <v>5.9459999999999997</v>
      </c>
      <c r="BG168" s="125">
        <v>6.0650000000000004</v>
      </c>
      <c r="BH168" s="125">
        <v>6.0904999999999996</v>
      </c>
      <c r="BI168" s="125">
        <v>6.1464999999999996</v>
      </c>
      <c r="BJ168" s="125">
        <v>5.9210000000000003</v>
      </c>
      <c r="BK168" s="125">
        <v>5.7975000000000003</v>
      </c>
      <c r="BL168" s="125">
        <v>5.8890000000000002</v>
      </c>
      <c r="BM168" s="125">
        <v>5.99</v>
      </c>
      <c r="BN168" s="125">
        <v>6.0190000000000001</v>
      </c>
      <c r="BO168" s="125">
        <v>5.9770000000000003</v>
      </c>
      <c r="BP168" s="125">
        <v>6.0679999999999996</v>
      </c>
      <c r="BQ168" s="125">
        <v>6.0679999999999996</v>
      </c>
      <c r="BR168" s="125">
        <v>6.0010000000000003</v>
      </c>
      <c r="BS168" s="125">
        <v>6.0514999999999999</v>
      </c>
      <c r="BT168" s="125">
        <v>6.0984999999999996</v>
      </c>
      <c r="BU168" s="125">
        <v>6.0060000000000002</v>
      </c>
      <c r="BV168" s="125">
        <v>6.0090000000000003</v>
      </c>
      <c r="BW168" s="125">
        <v>5.9630000000000001</v>
      </c>
      <c r="BX168" s="125">
        <v>5.91</v>
      </c>
      <c r="BY168" s="125">
        <v>5.766</v>
      </c>
      <c r="BZ168" s="125">
        <v>5.6449999999999996</v>
      </c>
      <c r="CA168" s="125">
        <v>5.6449999999999996</v>
      </c>
      <c r="CB168" s="125">
        <v>5.6425000000000001</v>
      </c>
    </row>
    <row r="169" spans="44:80" x14ac:dyDescent="0.25">
      <c r="AR169" s="260">
        <v>45717</v>
      </c>
      <c r="AS169" s="261">
        <v>16</v>
      </c>
      <c r="AT169" s="261" t="s">
        <v>98</v>
      </c>
      <c r="AU169" s="261">
        <v>13</v>
      </c>
      <c r="AV169" s="261">
        <v>18</v>
      </c>
      <c r="AW169" s="261">
        <v>22</v>
      </c>
      <c r="AX169" s="262">
        <v>31</v>
      </c>
      <c r="AY169" s="125">
        <v>3.4085000000000001</v>
      </c>
      <c r="AZ169" s="125">
        <v>3.41</v>
      </c>
      <c r="BA169" s="125">
        <v>3.4460000000000002</v>
      </c>
      <c r="BB169" s="125">
        <v>3.4630000000000001</v>
      </c>
      <c r="BC169" s="125">
        <v>3.5379999999999998</v>
      </c>
      <c r="BD169" s="125">
        <v>3.6875</v>
      </c>
      <c r="BE169" s="125">
        <v>3.7025000000000001</v>
      </c>
      <c r="BF169" s="125">
        <v>3.9315000000000002</v>
      </c>
      <c r="BG169" s="125">
        <v>4.0555000000000003</v>
      </c>
      <c r="BH169" s="125">
        <v>4.024</v>
      </c>
      <c r="BI169" s="125">
        <v>4.0880000000000001</v>
      </c>
      <c r="BJ169" s="125">
        <v>3.8570000000000002</v>
      </c>
      <c r="BK169" s="125">
        <v>3.7275</v>
      </c>
      <c r="BL169" s="125">
        <v>3.8014999999999999</v>
      </c>
      <c r="BM169" s="125">
        <v>3.8885000000000001</v>
      </c>
      <c r="BN169" s="125">
        <v>3.9224999999999999</v>
      </c>
      <c r="BO169" s="125">
        <v>3.8855</v>
      </c>
      <c r="BP169" s="125">
        <v>3.9695</v>
      </c>
      <c r="BQ169" s="125">
        <v>3.9695</v>
      </c>
      <c r="BR169" s="125">
        <v>3.9575</v>
      </c>
      <c r="BS169" s="125">
        <v>4.0185000000000004</v>
      </c>
      <c r="BT169" s="125">
        <v>4.0644999999999998</v>
      </c>
      <c r="BU169" s="125">
        <v>3.9940000000000002</v>
      </c>
      <c r="BV169" s="125">
        <v>4.0129999999999999</v>
      </c>
      <c r="BW169" s="125">
        <v>3.9689999999999999</v>
      </c>
      <c r="BX169" s="125">
        <v>3.9239999999999999</v>
      </c>
      <c r="BY169" s="125">
        <v>3.7654999999999998</v>
      </c>
      <c r="BZ169" s="125">
        <v>3.6364999999999998</v>
      </c>
      <c r="CA169" s="125">
        <v>3.6364999999999998</v>
      </c>
      <c r="CB169" s="125">
        <v>3.64</v>
      </c>
    </row>
    <row r="170" spans="44:80" x14ac:dyDescent="0.25">
      <c r="AR170" s="260">
        <v>45748</v>
      </c>
      <c r="AS170" s="261">
        <v>17</v>
      </c>
      <c r="AT170" s="261" t="s">
        <v>98</v>
      </c>
      <c r="AU170" s="261">
        <v>14</v>
      </c>
      <c r="AV170" s="261">
        <v>18</v>
      </c>
      <c r="AW170" s="261">
        <v>23</v>
      </c>
      <c r="AX170" s="262">
        <v>30</v>
      </c>
      <c r="AY170" s="125">
        <v>2.8755000000000002</v>
      </c>
      <c r="AZ170" s="125">
        <v>2.8824999999999998</v>
      </c>
      <c r="BA170" s="125">
        <v>2.9144999999999999</v>
      </c>
      <c r="BB170" s="125">
        <v>2.944</v>
      </c>
      <c r="BC170" s="125">
        <v>2.9275000000000002</v>
      </c>
      <c r="BD170" s="125">
        <v>2.9325000000000001</v>
      </c>
      <c r="BE170" s="125">
        <v>2.9769999999999999</v>
      </c>
      <c r="BF170" s="125">
        <v>2.944</v>
      </c>
      <c r="BG170" s="125">
        <v>3.056</v>
      </c>
      <c r="BH170" s="125">
        <v>3.0350000000000001</v>
      </c>
      <c r="BI170" s="125">
        <v>3.1150000000000002</v>
      </c>
      <c r="BJ170" s="125">
        <v>3.0265</v>
      </c>
      <c r="BK170" s="125">
        <v>2.9045000000000001</v>
      </c>
      <c r="BL170" s="125">
        <v>2.8965000000000001</v>
      </c>
      <c r="BM170" s="125">
        <v>2.9815</v>
      </c>
      <c r="BN170" s="125">
        <v>3.01</v>
      </c>
      <c r="BO170" s="125">
        <v>3.0230000000000001</v>
      </c>
      <c r="BP170" s="125">
        <v>3.0985</v>
      </c>
      <c r="BQ170" s="125">
        <v>3.0985</v>
      </c>
      <c r="BR170" s="125">
        <v>3.1034999999999999</v>
      </c>
      <c r="BS170" s="125">
        <v>3.0815000000000001</v>
      </c>
      <c r="BT170" s="125">
        <v>3.1395</v>
      </c>
      <c r="BU170" s="125">
        <v>3.0834999999999999</v>
      </c>
      <c r="BV170" s="125">
        <v>3.1065</v>
      </c>
      <c r="BW170" s="125">
        <v>3.0474999999999999</v>
      </c>
      <c r="BX170" s="125">
        <v>3.004</v>
      </c>
      <c r="BY170" s="125">
        <v>2.956</v>
      </c>
      <c r="BZ170" s="125">
        <v>2.9115000000000002</v>
      </c>
      <c r="CA170" s="125">
        <v>2.9115000000000002</v>
      </c>
      <c r="CB170" s="125">
        <v>2.9165000000000001</v>
      </c>
    </row>
    <row r="171" spans="44:80" x14ac:dyDescent="0.25">
      <c r="AR171" s="260">
        <v>45778</v>
      </c>
      <c r="AS171" s="261">
        <v>18</v>
      </c>
      <c r="AT171" s="261" t="s">
        <v>98</v>
      </c>
      <c r="AU171" s="261">
        <v>14</v>
      </c>
      <c r="AV171" s="261">
        <v>18</v>
      </c>
      <c r="AW171" s="261">
        <v>23</v>
      </c>
      <c r="AX171" s="262">
        <v>31</v>
      </c>
      <c r="AY171" s="125">
        <v>2.7425000000000002</v>
      </c>
      <c r="AZ171" s="125">
        <v>2.7465000000000002</v>
      </c>
      <c r="BA171" s="125">
        <v>2.7705000000000002</v>
      </c>
      <c r="BB171" s="125">
        <v>2.7949999999999999</v>
      </c>
      <c r="BC171" s="125">
        <v>2.7875000000000001</v>
      </c>
      <c r="BD171" s="125">
        <v>2.7915000000000001</v>
      </c>
      <c r="BE171" s="125">
        <v>2.8359999999999999</v>
      </c>
      <c r="BF171" s="125">
        <v>2.8050000000000002</v>
      </c>
      <c r="BG171" s="125">
        <v>2.9089999999999998</v>
      </c>
      <c r="BH171" s="125">
        <v>2.8889999999999998</v>
      </c>
      <c r="BI171" s="125">
        <v>2.9710000000000001</v>
      </c>
      <c r="BJ171" s="125">
        <v>2.8824999999999998</v>
      </c>
      <c r="BK171" s="125">
        <v>2.7605</v>
      </c>
      <c r="BL171" s="125">
        <v>2.7454999999999998</v>
      </c>
      <c r="BM171" s="125">
        <v>2.8264999999999998</v>
      </c>
      <c r="BN171" s="125">
        <v>2.8570000000000002</v>
      </c>
      <c r="BO171" s="125">
        <v>2.87</v>
      </c>
      <c r="BP171" s="125">
        <v>2.9434999999999998</v>
      </c>
      <c r="BQ171" s="125">
        <v>2.9434999999999998</v>
      </c>
      <c r="BR171" s="125">
        <v>2.952</v>
      </c>
      <c r="BS171" s="125">
        <v>2.93</v>
      </c>
      <c r="BT171" s="125">
        <v>2.9870000000000001</v>
      </c>
      <c r="BU171" s="125">
        <v>2.927</v>
      </c>
      <c r="BV171" s="125">
        <v>2.95</v>
      </c>
      <c r="BW171" s="125">
        <v>2.895</v>
      </c>
      <c r="BX171" s="125">
        <v>2.8515000000000001</v>
      </c>
      <c r="BY171" s="125">
        <v>2.7985000000000002</v>
      </c>
      <c r="BZ171" s="125">
        <v>2.7530000000000001</v>
      </c>
      <c r="CA171" s="125">
        <v>2.7530000000000001</v>
      </c>
      <c r="CB171" s="125">
        <v>2.7639999999999998</v>
      </c>
    </row>
    <row r="172" spans="44:80" x14ac:dyDescent="0.25">
      <c r="AR172" s="260">
        <v>45809</v>
      </c>
      <c r="AS172" s="261">
        <v>19</v>
      </c>
      <c r="AT172" s="261" t="s">
        <v>98</v>
      </c>
      <c r="AU172" s="261">
        <v>14</v>
      </c>
      <c r="AV172" s="261">
        <v>18</v>
      </c>
      <c r="AW172" s="261">
        <v>23</v>
      </c>
      <c r="AX172" s="262">
        <v>30</v>
      </c>
      <c r="AY172" s="125">
        <v>2.9794999999999998</v>
      </c>
      <c r="AZ172" s="125">
        <v>2.9784999999999999</v>
      </c>
      <c r="BA172" s="125">
        <v>3.0045000000000002</v>
      </c>
      <c r="BB172" s="125">
        <v>3.0270000000000001</v>
      </c>
      <c r="BC172" s="125">
        <v>3.0255000000000001</v>
      </c>
      <c r="BD172" s="125">
        <v>3.0314999999999999</v>
      </c>
      <c r="BE172" s="125">
        <v>3.0760000000000001</v>
      </c>
      <c r="BF172" s="125">
        <v>3.0430000000000001</v>
      </c>
      <c r="BG172" s="125">
        <v>3.137</v>
      </c>
      <c r="BH172" s="125">
        <v>3.1139999999999999</v>
      </c>
      <c r="BI172" s="125">
        <v>3.194</v>
      </c>
      <c r="BJ172" s="125">
        <v>3.1034999999999999</v>
      </c>
      <c r="BK172" s="125">
        <v>2.9815</v>
      </c>
      <c r="BL172" s="125">
        <v>2.9615</v>
      </c>
      <c r="BM172" s="125">
        <v>3.0434999999999999</v>
      </c>
      <c r="BN172" s="125">
        <v>3.073</v>
      </c>
      <c r="BO172" s="125">
        <v>3.0859999999999999</v>
      </c>
      <c r="BP172" s="125">
        <v>3.1595</v>
      </c>
      <c r="BQ172" s="125">
        <v>3.1595</v>
      </c>
      <c r="BR172" s="125">
        <v>3.1655000000000002</v>
      </c>
      <c r="BS172" s="125">
        <v>3.1395</v>
      </c>
      <c r="BT172" s="125">
        <v>3.2004999999999999</v>
      </c>
      <c r="BU172" s="125">
        <v>3.1395</v>
      </c>
      <c r="BV172" s="125">
        <v>3.1635</v>
      </c>
      <c r="BW172" s="125">
        <v>3.1114999999999999</v>
      </c>
      <c r="BX172" s="125">
        <v>3.0640000000000001</v>
      </c>
      <c r="BY172" s="125">
        <v>3.012</v>
      </c>
      <c r="BZ172" s="125">
        <v>2.9695</v>
      </c>
      <c r="CA172" s="125">
        <v>2.9695</v>
      </c>
      <c r="CB172" s="125">
        <v>2.9824999999999999</v>
      </c>
    </row>
    <row r="173" spans="44:80" x14ac:dyDescent="0.25">
      <c r="AR173" s="260">
        <v>45839</v>
      </c>
      <c r="AS173" s="261">
        <v>20</v>
      </c>
      <c r="AT173" s="261" t="s">
        <v>98</v>
      </c>
      <c r="AU173" s="261">
        <v>15</v>
      </c>
      <c r="AV173" s="261">
        <v>18</v>
      </c>
      <c r="AW173" s="261">
        <v>23</v>
      </c>
      <c r="AX173" s="262">
        <v>31</v>
      </c>
      <c r="AY173" s="125">
        <v>3.4864999999999999</v>
      </c>
      <c r="AZ173" s="125">
        <v>3.4815</v>
      </c>
      <c r="BA173" s="125">
        <v>3.5065</v>
      </c>
      <c r="BB173" s="125">
        <v>3.5270000000000001</v>
      </c>
      <c r="BC173" s="125">
        <v>3.5295000000000001</v>
      </c>
      <c r="BD173" s="125">
        <v>3.5365000000000002</v>
      </c>
      <c r="BE173" s="125">
        <v>3.58</v>
      </c>
      <c r="BF173" s="125">
        <v>3.5459999999999998</v>
      </c>
      <c r="BG173" s="125">
        <v>3.6309999999999998</v>
      </c>
      <c r="BH173" s="125">
        <v>3.605</v>
      </c>
      <c r="BI173" s="125">
        <v>3.6829999999999998</v>
      </c>
      <c r="BJ173" s="125">
        <v>3.5924999999999998</v>
      </c>
      <c r="BK173" s="125">
        <v>3.4695</v>
      </c>
      <c r="BL173" s="125">
        <v>3.4455</v>
      </c>
      <c r="BM173" s="125">
        <v>3.5265</v>
      </c>
      <c r="BN173" s="125">
        <v>3.5550000000000002</v>
      </c>
      <c r="BO173" s="125">
        <v>3.5670000000000002</v>
      </c>
      <c r="BP173" s="125">
        <v>3.6404999999999998</v>
      </c>
      <c r="BQ173" s="125">
        <v>3.6404999999999998</v>
      </c>
      <c r="BR173" s="125">
        <v>3.6215000000000002</v>
      </c>
      <c r="BS173" s="125">
        <v>3.5914999999999999</v>
      </c>
      <c r="BT173" s="125">
        <v>3.6545000000000001</v>
      </c>
      <c r="BU173" s="125">
        <v>3.5914999999999999</v>
      </c>
      <c r="BV173" s="125">
        <v>3.6164999999999998</v>
      </c>
      <c r="BW173" s="125">
        <v>3.5625</v>
      </c>
      <c r="BX173" s="125">
        <v>3.5169999999999999</v>
      </c>
      <c r="BY173" s="125">
        <v>3.4649999999999999</v>
      </c>
      <c r="BZ173" s="125">
        <v>3.4235000000000002</v>
      </c>
      <c r="CA173" s="125">
        <v>3.4235000000000002</v>
      </c>
      <c r="CB173" s="125">
        <v>3.4384999999999999</v>
      </c>
    </row>
    <row r="174" spans="44:80" x14ac:dyDescent="0.25">
      <c r="AR174" s="260">
        <v>45870</v>
      </c>
      <c r="AS174" s="261">
        <v>21</v>
      </c>
      <c r="AT174" s="261" t="s">
        <v>98</v>
      </c>
      <c r="AU174" s="261">
        <v>15</v>
      </c>
      <c r="AV174" s="261">
        <v>18</v>
      </c>
      <c r="AW174" s="261">
        <v>23</v>
      </c>
      <c r="AX174" s="262">
        <v>31</v>
      </c>
      <c r="AY174" s="125">
        <v>3.5445000000000002</v>
      </c>
      <c r="AZ174" s="125">
        <v>3.5375000000000001</v>
      </c>
      <c r="BA174" s="125">
        <v>3.5594999999999999</v>
      </c>
      <c r="BB174" s="125">
        <v>3.5779999999999998</v>
      </c>
      <c r="BC174" s="125">
        <v>3.5815000000000001</v>
      </c>
      <c r="BD174" s="125">
        <v>3.5884999999999998</v>
      </c>
      <c r="BE174" s="125">
        <v>3.629</v>
      </c>
      <c r="BF174" s="125">
        <v>3.5960000000000001</v>
      </c>
      <c r="BG174" s="125">
        <v>3.6819999999999999</v>
      </c>
      <c r="BH174" s="125">
        <v>3.6520000000000001</v>
      </c>
      <c r="BI174" s="125">
        <v>3.7290000000000001</v>
      </c>
      <c r="BJ174" s="125">
        <v>3.6364999999999998</v>
      </c>
      <c r="BK174" s="125">
        <v>3.5105</v>
      </c>
      <c r="BL174" s="125">
        <v>3.4855</v>
      </c>
      <c r="BM174" s="125">
        <v>3.5644999999999998</v>
      </c>
      <c r="BN174" s="125">
        <v>3.5920000000000001</v>
      </c>
      <c r="BO174" s="125">
        <v>3.6030000000000002</v>
      </c>
      <c r="BP174" s="125">
        <v>3.6755</v>
      </c>
      <c r="BQ174" s="125">
        <v>3.6755</v>
      </c>
      <c r="BR174" s="125">
        <v>3.6575000000000002</v>
      </c>
      <c r="BS174" s="125">
        <v>3.6244999999999998</v>
      </c>
      <c r="BT174" s="125">
        <v>3.6905000000000001</v>
      </c>
      <c r="BU174" s="125">
        <v>3.6284999999999998</v>
      </c>
      <c r="BV174" s="125">
        <v>3.6545000000000001</v>
      </c>
      <c r="BW174" s="125">
        <v>3.6025</v>
      </c>
      <c r="BX174" s="125">
        <v>3.556</v>
      </c>
      <c r="BY174" s="125">
        <v>3.5019999999999998</v>
      </c>
      <c r="BZ174" s="125">
        <v>3.4615</v>
      </c>
      <c r="CA174" s="125">
        <v>3.4615</v>
      </c>
      <c r="CB174" s="125">
        <v>3.4775</v>
      </c>
    </row>
    <row r="175" spans="44:80" x14ac:dyDescent="0.25">
      <c r="AR175" s="260">
        <v>45901</v>
      </c>
      <c r="AS175" s="261">
        <v>22</v>
      </c>
      <c r="AT175" s="261" t="s">
        <v>98</v>
      </c>
      <c r="AU175" s="261">
        <v>15</v>
      </c>
      <c r="AV175" s="261">
        <v>18</v>
      </c>
      <c r="AW175" s="261">
        <v>23</v>
      </c>
      <c r="AX175" s="262">
        <v>30</v>
      </c>
      <c r="AY175" s="125">
        <v>3.5150000000000001</v>
      </c>
      <c r="AZ175" s="125">
        <v>3.5110000000000001</v>
      </c>
      <c r="BA175" s="125">
        <v>3.5310000000000001</v>
      </c>
      <c r="BB175" s="125">
        <v>3.5465</v>
      </c>
      <c r="BC175" s="125">
        <v>3.5459999999999998</v>
      </c>
      <c r="BD175" s="125">
        <v>3.5529999999999999</v>
      </c>
      <c r="BE175" s="125">
        <v>3.5954999999999999</v>
      </c>
      <c r="BF175" s="125">
        <v>3.5655000000000001</v>
      </c>
      <c r="BG175" s="125">
        <v>3.6545000000000001</v>
      </c>
      <c r="BH175" s="125">
        <v>3.6234999999999999</v>
      </c>
      <c r="BI175" s="125">
        <v>3.6995</v>
      </c>
      <c r="BJ175" s="125">
        <v>3.61</v>
      </c>
      <c r="BK175" s="125">
        <v>3.4860000000000002</v>
      </c>
      <c r="BL175" s="125">
        <v>3.4620000000000002</v>
      </c>
      <c r="BM175" s="125">
        <v>3.5390000000000001</v>
      </c>
      <c r="BN175" s="125">
        <v>3.5655000000000001</v>
      </c>
      <c r="BO175" s="125">
        <v>3.5775000000000001</v>
      </c>
      <c r="BP175" s="125">
        <v>3.6459999999999999</v>
      </c>
      <c r="BQ175" s="125">
        <v>3.6459999999999999</v>
      </c>
      <c r="BR175" s="125">
        <v>3.625</v>
      </c>
      <c r="BS175" s="125">
        <v>3.59</v>
      </c>
      <c r="BT175" s="125">
        <v>3.6560000000000001</v>
      </c>
      <c r="BU175" s="125">
        <v>3.5939999999999999</v>
      </c>
      <c r="BV175" s="125">
        <v>3.6230000000000002</v>
      </c>
      <c r="BW175" s="125">
        <v>3.569</v>
      </c>
      <c r="BX175" s="125">
        <v>3.5215000000000001</v>
      </c>
      <c r="BY175" s="125">
        <v>3.4655</v>
      </c>
      <c r="BZ175" s="125">
        <v>3.4260000000000002</v>
      </c>
      <c r="CA175" s="125">
        <v>3.4260000000000002</v>
      </c>
      <c r="CB175" s="125">
        <v>3.4430000000000001</v>
      </c>
    </row>
    <row r="176" spans="44:80" x14ac:dyDescent="0.25">
      <c r="AR176" s="260">
        <v>45931</v>
      </c>
      <c r="AS176" s="261">
        <v>23</v>
      </c>
      <c r="AT176" s="261" t="s">
        <v>98</v>
      </c>
      <c r="AU176" s="261">
        <v>16</v>
      </c>
      <c r="AV176" s="261">
        <v>18</v>
      </c>
      <c r="AW176" s="261">
        <v>23</v>
      </c>
      <c r="AX176" s="262">
        <v>31</v>
      </c>
      <c r="AY176" s="125">
        <v>3.3929999999999998</v>
      </c>
      <c r="AZ176" s="125">
        <v>3.391</v>
      </c>
      <c r="BA176" s="125">
        <v>3.41</v>
      </c>
      <c r="BB176" s="125">
        <v>3.4264999999999999</v>
      </c>
      <c r="BC176" s="125">
        <v>3.4209999999999998</v>
      </c>
      <c r="BD176" s="125">
        <v>3.4260000000000002</v>
      </c>
      <c r="BE176" s="125">
        <v>3.4685000000000001</v>
      </c>
      <c r="BF176" s="125">
        <v>3.4415</v>
      </c>
      <c r="BG176" s="125">
        <v>3.5335000000000001</v>
      </c>
      <c r="BH176" s="125">
        <v>3.5034999999999998</v>
      </c>
      <c r="BI176" s="125">
        <v>3.5794999999999999</v>
      </c>
      <c r="BJ176" s="125">
        <v>3.492</v>
      </c>
      <c r="BK176" s="125">
        <v>3.37</v>
      </c>
      <c r="BL176" s="125">
        <v>3.351</v>
      </c>
      <c r="BM176" s="125">
        <v>3.4249999999999998</v>
      </c>
      <c r="BN176" s="125">
        <v>3.4485000000000001</v>
      </c>
      <c r="BO176" s="125">
        <v>3.4594999999999998</v>
      </c>
      <c r="BP176" s="125">
        <v>3.5259999999999998</v>
      </c>
      <c r="BQ176" s="125">
        <v>3.5259999999999998</v>
      </c>
      <c r="BR176" s="125">
        <v>3.5295000000000001</v>
      </c>
      <c r="BS176" s="125">
        <v>3.4944999999999999</v>
      </c>
      <c r="BT176" s="125">
        <v>3.5585</v>
      </c>
      <c r="BU176" s="125">
        <v>3.4954999999999998</v>
      </c>
      <c r="BV176" s="125">
        <v>3.5245000000000002</v>
      </c>
      <c r="BW176" s="125">
        <v>3.4695</v>
      </c>
      <c r="BX176" s="125">
        <v>3.4209999999999998</v>
      </c>
      <c r="BY176" s="125">
        <v>3.363</v>
      </c>
      <c r="BZ176" s="125">
        <v>3.3235000000000001</v>
      </c>
      <c r="CA176" s="125">
        <v>3.3235000000000001</v>
      </c>
      <c r="CB176" s="125">
        <v>3.3395000000000001</v>
      </c>
    </row>
    <row r="177" spans="44:80" x14ac:dyDescent="0.25">
      <c r="AR177" s="260">
        <v>45962</v>
      </c>
      <c r="AS177" s="261">
        <v>24</v>
      </c>
      <c r="AT177" s="261" t="s">
        <v>98</v>
      </c>
      <c r="AU177" s="261">
        <v>16</v>
      </c>
      <c r="AV177" s="261">
        <v>18</v>
      </c>
      <c r="AW177" s="261">
        <v>24</v>
      </c>
      <c r="AX177" s="262">
        <v>30</v>
      </c>
      <c r="AY177" s="125">
        <v>4.6239999999999997</v>
      </c>
      <c r="AZ177" s="125">
        <v>4.617</v>
      </c>
      <c r="BA177" s="125">
        <v>4.6319999999999997</v>
      </c>
      <c r="BB177" s="125">
        <v>4.6269999999999998</v>
      </c>
      <c r="BC177" s="125">
        <v>4.6025</v>
      </c>
      <c r="BD177" s="125">
        <v>4.7495000000000003</v>
      </c>
      <c r="BE177" s="125">
        <v>4.7655000000000003</v>
      </c>
      <c r="BF177" s="125">
        <v>4.7394999999999996</v>
      </c>
      <c r="BG177" s="125">
        <v>4.8274999999999997</v>
      </c>
      <c r="BH177" s="125">
        <v>4.8099999999999996</v>
      </c>
      <c r="BI177" s="125">
        <v>4.8639999999999999</v>
      </c>
      <c r="BJ177" s="125">
        <v>4.7634999999999996</v>
      </c>
      <c r="BK177" s="125">
        <v>4.6574999999999998</v>
      </c>
      <c r="BL177" s="125">
        <v>4.718</v>
      </c>
      <c r="BM177" s="125">
        <v>4.7910000000000004</v>
      </c>
      <c r="BN177" s="125">
        <v>4.8170000000000002</v>
      </c>
      <c r="BO177" s="125">
        <v>4.7670000000000003</v>
      </c>
      <c r="BP177" s="125">
        <v>4.8250000000000002</v>
      </c>
      <c r="BQ177" s="125">
        <v>4.8250000000000002</v>
      </c>
      <c r="BR177" s="125">
        <v>4.8170000000000002</v>
      </c>
      <c r="BS177" s="125">
        <v>4.819</v>
      </c>
      <c r="BT177" s="125">
        <v>4.8789999999999996</v>
      </c>
      <c r="BU177" s="125">
        <v>4.7869999999999999</v>
      </c>
      <c r="BV177" s="125">
        <v>4.798</v>
      </c>
      <c r="BW177" s="125">
        <v>4.7610000000000001</v>
      </c>
      <c r="BX177" s="125">
        <v>4.6844999999999999</v>
      </c>
      <c r="BY177" s="125">
        <v>4.5875000000000004</v>
      </c>
      <c r="BZ177" s="125">
        <v>4.4824999999999999</v>
      </c>
      <c r="CA177" s="125">
        <v>4.4824999999999999</v>
      </c>
      <c r="CB177" s="125">
        <v>4.4974999999999996</v>
      </c>
    </row>
    <row r="178" spans="44:80" x14ac:dyDescent="0.25">
      <c r="AR178" s="260">
        <v>45992</v>
      </c>
      <c r="AS178" s="261">
        <v>25</v>
      </c>
      <c r="AT178" s="261" t="s">
        <v>98</v>
      </c>
      <c r="AU178" s="261">
        <v>16</v>
      </c>
      <c r="AV178" s="261">
        <v>18</v>
      </c>
      <c r="AW178" s="261">
        <v>24</v>
      </c>
      <c r="AX178" s="262">
        <v>31</v>
      </c>
      <c r="AY178" s="125">
        <v>6.4965000000000002</v>
      </c>
      <c r="AZ178" s="125">
        <v>6.4935</v>
      </c>
      <c r="BA178" s="125">
        <v>6.5015000000000001</v>
      </c>
      <c r="BB178" s="125">
        <v>6.5015000000000001</v>
      </c>
      <c r="BC178" s="125">
        <v>6.4779999999999998</v>
      </c>
      <c r="BD178" s="125">
        <v>6.4015000000000004</v>
      </c>
      <c r="BE178" s="125">
        <v>6.4085000000000001</v>
      </c>
      <c r="BF178" s="125">
        <v>6.3895</v>
      </c>
      <c r="BG178" s="125">
        <v>6.4695</v>
      </c>
      <c r="BH178" s="125">
        <v>6.4435000000000002</v>
      </c>
      <c r="BI178" s="125">
        <v>6.5015000000000001</v>
      </c>
      <c r="BJ178" s="125">
        <v>6.4080000000000004</v>
      </c>
      <c r="BK178" s="125">
        <v>6.3029999999999999</v>
      </c>
      <c r="BL178" s="125">
        <v>6.3475000000000001</v>
      </c>
      <c r="BM178" s="125">
        <v>6.4195000000000002</v>
      </c>
      <c r="BN178" s="125">
        <v>6.4424999999999999</v>
      </c>
      <c r="BO178" s="125">
        <v>6.3935000000000004</v>
      </c>
      <c r="BP178" s="125">
        <v>6.4455</v>
      </c>
      <c r="BQ178" s="125">
        <v>6.4455</v>
      </c>
      <c r="BR178" s="125">
        <v>6.4394999999999998</v>
      </c>
      <c r="BS178" s="125">
        <v>6.4424999999999999</v>
      </c>
      <c r="BT178" s="125">
        <v>6.4904999999999999</v>
      </c>
      <c r="BU178" s="125">
        <v>6.3845000000000001</v>
      </c>
      <c r="BV178" s="125">
        <v>6.3765000000000001</v>
      </c>
      <c r="BW178" s="125">
        <v>6.3375000000000004</v>
      </c>
      <c r="BX178" s="125">
        <v>6.2720000000000002</v>
      </c>
      <c r="BY178" s="125">
        <v>6.1769999999999996</v>
      </c>
      <c r="BZ178" s="125">
        <v>6.0750000000000002</v>
      </c>
      <c r="CA178" s="125">
        <v>6.0750000000000002</v>
      </c>
      <c r="CB178" s="125">
        <v>6.0780000000000003</v>
      </c>
    </row>
    <row r="179" spans="44:80" x14ac:dyDescent="0.25">
      <c r="AR179" s="260">
        <v>46023</v>
      </c>
      <c r="AS179" s="261">
        <v>26</v>
      </c>
      <c r="AT179" s="261" t="s">
        <v>98</v>
      </c>
      <c r="AU179" s="261">
        <v>17</v>
      </c>
      <c r="AV179" s="261">
        <v>19</v>
      </c>
      <c r="AW179" s="261">
        <v>24</v>
      </c>
      <c r="AX179" s="262">
        <v>31</v>
      </c>
      <c r="AY179" s="125">
        <v>6.9669999999999996</v>
      </c>
      <c r="AZ179" s="125">
        <v>6.9690000000000003</v>
      </c>
      <c r="BA179" s="125">
        <v>6.9749999999999996</v>
      </c>
      <c r="BB179" s="125">
        <v>6.9829999999999997</v>
      </c>
      <c r="BC179" s="125">
        <v>6.9515000000000002</v>
      </c>
      <c r="BD179" s="125">
        <v>6.3034999999999997</v>
      </c>
      <c r="BE179" s="125">
        <v>6.3014999999999999</v>
      </c>
      <c r="BF179" s="125">
        <v>6.2915000000000001</v>
      </c>
      <c r="BG179" s="125">
        <v>6.3724999999999996</v>
      </c>
      <c r="BH179" s="125">
        <v>6.3475000000000001</v>
      </c>
      <c r="BI179" s="125">
        <v>6.4055</v>
      </c>
      <c r="BJ179" s="125">
        <v>6.2735000000000003</v>
      </c>
      <c r="BK179" s="125">
        <v>6.1695000000000002</v>
      </c>
      <c r="BL179" s="125">
        <v>6.2169999999999996</v>
      </c>
      <c r="BM179" s="125">
        <v>6.2949999999999999</v>
      </c>
      <c r="BN179" s="125">
        <v>6.3159999999999998</v>
      </c>
      <c r="BO179" s="125">
        <v>6.2690000000000001</v>
      </c>
      <c r="BP179" s="125">
        <v>6.319</v>
      </c>
      <c r="BQ179" s="125">
        <v>6.319</v>
      </c>
      <c r="BR179" s="125">
        <v>6.3120000000000003</v>
      </c>
      <c r="BS179" s="125">
        <v>6.3159999999999998</v>
      </c>
      <c r="BT179" s="125">
        <v>6.36</v>
      </c>
      <c r="BU179" s="125">
        <v>6.2610000000000001</v>
      </c>
      <c r="BV179" s="125">
        <v>6.2450000000000001</v>
      </c>
      <c r="BW179" s="125">
        <v>6.2030000000000003</v>
      </c>
      <c r="BX179" s="125">
        <v>6.1494999999999997</v>
      </c>
      <c r="BY179" s="125">
        <v>6.0585000000000004</v>
      </c>
      <c r="BZ179" s="125">
        <v>5.9645000000000001</v>
      </c>
      <c r="CA179" s="125">
        <v>5.9645000000000001</v>
      </c>
      <c r="CB179" s="125">
        <v>5.9524999999999997</v>
      </c>
    </row>
    <row r="180" spans="44:80" x14ac:dyDescent="0.25">
      <c r="AR180" s="260">
        <v>46054</v>
      </c>
      <c r="AS180" s="261">
        <v>27</v>
      </c>
      <c r="AT180" s="261" t="s">
        <v>98</v>
      </c>
      <c r="AU180" s="261">
        <v>17</v>
      </c>
      <c r="AV180" s="261">
        <v>19</v>
      </c>
      <c r="AW180" s="261">
        <v>24</v>
      </c>
      <c r="AX180" s="262">
        <v>28</v>
      </c>
      <c r="AY180" s="125">
        <v>5.8010000000000002</v>
      </c>
      <c r="AZ180" s="125">
        <v>5.8049999999999997</v>
      </c>
      <c r="BA180" s="125">
        <v>5.8079999999999998</v>
      </c>
      <c r="BB180" s="125">
        <v>5.81</v>
      </c>
      <c r="BC180" s="125">
        <v>5.7720000000000002</v>
      </c>
      <c r="BD180" s="125">
        <v>6.1079999999999997</v>
      </c>
      <c r="BE180" s="125">
        <v>6.1150000000000002</v>
      </c>
      <c r="BF180" s="125">
        <v>6.0979999999999999</v>
      </c>
      <c r="BG180" s="125">
        <v>6.1779999999999999</v>
      </c>
      <c r="BH180" s="125">
        <v>6.1585000000000001</v>
      </c>
      <c r="BI180" s="125">
        <v>6.2264999999999997</v>
      </c>
      <c r="BJ180" s="125">
        <v>6.1384999999999996</v>
      </c>
      <c r="BK180" s="125">
        <v>6.0434999999999999</v>
      </c>
      <c r="BL180" s="125">
        <v>6.0860000000000003</v>
      </c>
      <c r="BM180" s="125">
        <v>6.1539999999999999</v>
      </c>
      <c r="BN180" s="125">
        <v>6.1740000000000004</v>
      </c>
      <c r="BO180" s="125">
        <v>6.1289999999999996</v>
      </c>
      <c r="BP180" s="125">
        <v>6.181</v>
      </c>
      <c r="BQ180" s="125">
        <v>6.181</v>
      </c>
      <c r="BR180" s="125">
        <v>6.1760000000000002</v>
      </c>
      <c r="BS180" s="125">
        <v>6.1929999999999996</v>
      </c>
      <c r="BT180" s="125">
        <v>6.2380000000000004</v>
      </c>
      <c r="BU180" s="125">
        <v>6.1559999999999997</v>
      </c>
      <c r="BV180" s="125">
        <v>6.14</v>
      </c>
      <c r="BW180" s="125">
        <v>6.1020000000000003</v>
      </c>
      <c r="BX180" s="125">
        <v>6.0415000000000001</v>
      </c>
      <c r="BY180" s="125">
        <v>5.9515000000000002</v>
      </c>
      <c r="BZ180" s="125">
        <v>5.8624999999999998</v>
      </c>
      <c r="CA180" s="125">
        <v>5.8624999999999998</v>
      </c>
      <c r="CB180" s="125">
        <v>5.8525</v>
      </c>
    </row>
    <row r="181" spans="44:80" x14ac:dyDescent="0.25">
      <c r="AR181" s="260">
        <v>46082</v>
      </c>
      <c r="AS181" s="261">
        <v>28</v>
      </c>
      <c r="AT181" s="261" t="s">
        <v>98</v>
      </c>
      <c r="AU181" s="261">
        <v>17</v>
      </c>
      <c r="AV181" s="261">
        <v>19</v>
      </c>
      <c r="AW181" s="261">
        <v>24</v>
      </c>
      <c r="AX181" s="262">
        <v>31</v>
      </c>
      <c r="AY181" s="125">
        <v>4.0309999999999997</v>
      </c>
      <c r="AZ181" s="125">
        <v>4.0309999999999997</v>
      </c>
      <c r="BA181" s="125">
        <v>4.0380000000000003</v>
      </c>
      <c r="BB181" s="125">
        <v>4.0380000000000003</v>
      </c>
      <c r="BC181" s="125">
        <v>4.0919999999999996</v>
      </c>
      <c r="BD181" s="125">
        <v>4.391</v>
      </c>
      <c r="BE181" s="125">
        <v>4.4000000000000004</v>
      </c>
      <c r="BF181" s="125">
        <v>4.4000000000000004</v>
      </c>
      <c r="BG181" s="125">
        <v>4.4580000000000002</v>
      </c>
      <c r="BH181" s="125">
        <v>4.524</v>
      </c>
      <c r="BI181" s="125">
        <v>4.593</v>
      </c>
      <c r="BJ181" s="125">
        <v>4.5255000000000001</v>
      </c>
      <c r="BK181" s="125">
        <v>4.4284999999999997</v>
      </c>
      <c r="BL181" s="125">
        <v>4.4589999999999996</v>
      </c>
      <c r="BM181" s="125">
        <v>4.5250000000000004</v>
      </c>
      <c r="BN181" s="125">
        <v>4.5439999999999996</v>
      </c>
      <c r="BO181" s="125">
        <v>4.5</v>
      </c>
      <c r="BP181" s="125">
        <v>4.5430000000000001</v>
      </c>
      <c r="BQ181" s="125">
        <v>4.5430000000000001</v>
      </c>
      <c r="BR181" s="125">
        <v>4.5439999999999996</v>
      </c>
      <c r="BS181" s="125">
        <v>4.5890000000000004</v>
      </c>
      <c r="BT181" s="125">
        <v>4.6379999999999999</v>
      </c>
      <c r="BU181" s="125">
        <v>4.59</v>
      </c>
      <c r="BV181" s="125">
        <v>4.5679999999999996</v>
      </c>
      <c r="BW181" s="125">
        <v>4.5359999999999996</v>
      </c>
      <c r="BX181" s="125">
        <v>4.4764999999999997</v>
      </c>
      <c r="BY181" s="125">
        <v>4.3935000000000004</v>
      </c>
      <c r="BZ181" s="125">
        <v>4.3055000000000003</v>
      </c>
      <c r="CA181" s="125">
        <v>4.3055000000000003</v>
      </c>
      <c r="CB181" s="125">
        <v>4.2835000000000001</v>
      </c>
    </row>
    <row r="182" spans="44:80" x14ac:dyDescent="0.25">
      <c r="AR182" s="260">
        <v>46113</v>
      </c>
      <c r="AS182" s="261">
        <v>29</v>
      </c>
      <c r="AT182" s="261" t="s">
        <v>98</v>
      </c>
      <c r="AU182" s="261" t="s">
        <v>98</v>
      </c>
      <c r="AV182" s="261">
        <v>19</v>
      </c>
      <c r="AW182" s="261">
        <v>25</v>
      </c>
      <c r="AX182" s="262">
        <v>30</v>
      </c>
      <c r="AY182" s="125">
        <v>3.1555</v>
      </c>
      <c r="AZ182" s="125">
        <v>3.1515</v>
      </c>
      <c r="BA182" s="125">
        <v>3.1585000000000001</v>
      </c>
      <c r="BB182" s="125">
        <v>3.1625000000000001</v>
      </c>
      <c r="BC182" s="125">
        <v>3.129</v>
      </c>
      <c r="BD182" s="125">
        <v>3.1389999999999998</v>
      </c>
      <c r="BE182" s="125">
        <v>3.1425000000000001</v>
      </c>
      <c r="BF182" s="125">
        <v>3.1375000000000002</v>
      </c>
      <c r="BG182" s="125">
        <v>3.1924999999999999</v>
      </c>
      <c r="BH182" s="125">
        <v>3.1735000000000002</v>
      </c>
      <c r="BI182" s="125">
        <v>3.2435</v>
      </c>
      <c r="BJ182" s="125">
        <v>3.2574999999999998</v>
      </c>
      <c r="BK182" s="125">
        <v>3.1709999999999998</v>
      </c>
      <c r="BL182" s="125">
        <v>3.1764999999999999</v>
      </c>
      <c r="BM182" s="125">
        <v>3.2324999999999999</v>
      </c>
      <c r="BN182" s="125">
        <v>3.2515000000000001</v>
      </c>
      <c r="BO182" s="125">
        <v>3.2054999999999998</v>
      </c>
      <c r="BP182" s="125">
        <v>3.2290000000000001</v>
      </c>
      <c r="BQ182" s="125">
        <v>3.2290000000000001</v>
      </c>
      <c r="BR182" s="125">
        <v>3.242</v>
      </c>
      <c r="BS182" s="125">
        <v>3.26</v>
      </c>
      <c r="BT182" s="125">
        <v>3.29</v>
      </c>
      <c r="BU182" s="125">
        <v>3.3010000000000002</v>
      </c>
      <c r="BV182" s="125">
        <v>3.2730000000000001</v>
      </c>
      <c r="BW182" s="125">
        <v>3.2410000000000001</v>
      </c>
      <c r="BX182" s="125">
        <v>3.214</v>
      </c>
      <c r="BY182" s="125">
        <v>3.2090000000000001</v>
      </c>
      <c r="BZ182" s="125">
        <v>3.1894999999999998</v>
      </c>
      <c r="CA182" s="125">
        <v>3.1894999999999998</v>
      </c>
      <c r="CB182" s="125">
        <v>3.1655000000000002</v>
      </c>
    </row>
    <row r="183" spans="44:80" x14ac:dyDescent="0.25">
      <c r="AR183" s="260">
        <v>46143</v>
      </c>
      <c r="AS183" s="261">
        <v>30</v>
      </c>
      <c r="AT183" s="261" t="s">
        <v>98</v>
      </c>
      <c r="AU183" s="261" t="s">
        <v>98</v>
      </c>
      <c r="AV183" s="261">
        <v>19</v>
      </c>
      <c r="AW183" s="261">
        <v>25</v>
      </c>
      <c r="AX183" s="262">
        <v>31</v>
      </c>
      <c r="AY183" s="125">
        <v>3.15</v>
      </c>
      <c r="AZ183" s="125">
        <v>3.1459999999999999</v>
      </c>
      <c r="BA183" s="125">
        <v>3.1520000000000001</v>
      </c>
      <c r="BB183" s="125">
        <v>3.157</v>
      </c>
      <c r="BC183" s="125">
        <v>3.1234999999999999</v>
      </c>
      <c r="BD183" s="125">
        <v>3.1345000000000001</v>
      </c>
      <c r="BE183" s="125">
        <v>3.1360000000000001</v>
      </c>
      <c r="BF183" s="125">
        <v>3.1339999999999999</v>
      </c>
      <c r="BG183" s="125">
        <v>3.1840000000000002</v>
      </c>
      <c r="BH183" s="125">
        <v>3.165</v>
      </c>
      <c r="BI183" s="125">
        <v>3.2360000000000002</v>
      </c>
      <c r="BJ183" s="125">
        <v>3.25</v>
      </c>
      <c r="BK183" s="125">
        <v>3.1595</v>
      </c>
      <c r="BL183" s="125">
        <v>3.17</v>
      </c>
      <c r="BM183" s="125">
        <v>3.226</v>
      </c>
      <c r="BN183" s="125">
        <v>3.246</v>
      </c>
      <c r="BO183" s="125">
        <v>3.2029999999999998</v>
      </c>
      <c r="BP183" s="125">
        <v>3.2235</v>
      </c>
      <c r="BQ183" s="125">
        <v>3.2235</v>
      </c>
      <c r="BR183" s="125">
        <v>3.2385000000000002</v>
      </c>
      <c r="BS183" s="125">
        <v>3.2555000000000001</v>
      </c>
      <c r="BT183" s="125">
        <v>3.2854999999999999</v>
      </c>
      <c r="BU183" s="125">
        <v>3.2974999999999999</v>
      </c>
      <c r="BV183" s="125">
        <v>3.2705000000000002</v>
      </c>
      <c r="BW183" s="125">
        <v>3.2334999999999998</v>
      </c>
      <c r="BX183" s="125">
        <v>3.2075</v>
      </c>
      <c r="BY183" s="125">
        <v>3.2035</v>
      </c>
      <c r="BZ183" s="125">
        <v>3.1869999999999998</v>
      </c>
      <c r="CA183" s="125">
        <v>3.1869999999999998</v>
      </c>
      <c r="CB183" s="125">
        <v>3.1589999999999998</v>
      </c>
    </row>
    <row r="184" spans="44:80" x14ac:dyDescent="0.25">
      <c r="AR184" s="260">
        <v>46174</v>
      </c>
      <c r="AS184" s="261">
        <v>31</v>
      </c>
      <c r="AT184" s="261" t="s">
        <v>98</v>
      </c>
      <c r="AU184" s="261" t="s">
        <v>98</v>
      </c>
      <c r="AV184" s="261">
        <v>19</v>
      </c>
      <c r="AW184" s="261">
        <v>25</v>
      </c>
      <c r="AX184" s="262">
        <v>30</v>
      </c>
      <c r="AY184" s="125">
        <v>3.2970000000000002</v>
      </c>
      <c r="AZ184" s="125">
        <v>3.2919999999999998</v>
      </c>
      <c r="BA184" s="125">
        <v>3.2989999999999999</v>
      </c>
      <c r="BB184" s="125">
        <v>3.3039999999999998</v>
      </c>
      <c r="BC184" s="125">
        <v>3.2694999999999999</v>
      </c>
      <c r="BD184" s="125">
        <v>3.2814999999999999</v>
      </c>
      <c r="BE184" s="125">
        <v>3.28</v>
      </c>
      <c r="BF184" s="125">
        <v>3.2839999999999998</v>
      </c>
      <c r="BG184" s="125">
        <v>3.3220000000000001</v>
      </c>
      <c r="BH184" s="125">
        <v>3.3029999999999999</v>
      </c>
      <c r="BI184" s="125">
        <v>3.3740000000000001</v>
      </c>
      <c r="BJ184" s="125">
        <v>3.3889999999999998</v>
      </c>
      <c r="BK184" s="125">
        <v>3.2945000000000002</v>
      </c>
      <c r="BL184" s="125">
        <v>3.3079999999999998</v>
      </c>
      <c r="BM184" s="125">
        <v>3.359</v>
      </c>
      <c r="BN184" s="125">
        <v>3.3769999999999998</v>
      </c>
      <c r="BO184" s="125">
        <v>3.3359999999999999</v>
      </c>
      <c r="BP184" s="125">
        <v>3.3544999999999998</v>
      </c>
      <c r="BQ184" s="125">
        <v>3.3544999999999998</v>
      </c>
      <c r="BR184" s="125">
        <v>3.3685</v>
      </c>
      <c r="BS184" s="125">
        <v>3.3885000000000001</v>
      </c>
      <c r="BT184" s="125">
        <v>3.4184999999999999</v>
      </c>
      <c r="BU184" s="125">
        <v>3.4325000000000001</v>
      </c>
      <c r="BV184" s="125">
        <v>3.4064999999999999</v>
      </c>
      <c r="BW184" s="125">
        <v>3.3704999999999998</v>
      </c>
      <c r="BX184" s="125">
        <v>3.3475000000000001</v>
      </c>
      <c r="BY184" s="125">
        <v>3.3485</v>
      </c>
      <c r="BZ184" s="125">
        <v>3.3340000000000001</v>
      </c>
      <c r="CA184" s="125">
        <v>3.3340000000000001</v>
      </c>
      <c r="CB184" s="125">
        <v>3.3119999999999998</v>
      </c>
    </row>
    <row r="185" spans="44:80" x14ac:dyDescent="0.25">
      <c r="AR185" s="260">
        <v>46204</v>
      </c>
      <c r="AS185" s="261">
        <v>32</v>
      </c>
      <c r="AT185" s="261" t="s">
        <v>98</v>
      </c>
      <c r="AU185" s="261" t="s">
        <v>98</v>
      </c>
      <c r="AV185" s="261">
        <v>19</v>
      </c>
      <c r="AW185" s="261">
        <v>25</v>
      </c>
      <c r="AX185" s="262">
        <v>31</v>
      </c>
      <c r="AY185" s="125">
        <v>3.5880000000000001</v>
      </c>
      <c r="AZ185" s="125">
        <v>3.5830000000000002</v>
      </c>
      <c r="BA185" s="125">
        <v>3.589</v>
      </c>
      <c r="BB185" s="125">
        <v>3.593</v>
      </c>
      <c r="BC185" s="125">
        <v>3.5575000000000001</v>
      </c>
      <c r="BD185" s="125">
        <v>3.5695000000000001</v>
      </c>
      <c r="BE185" s="125">
        <v>3.5659999999999998</v>
      </c>
      <c r="BF185" s="125">
        <v>3.5670000000000002</v>
      </c>
      <c r="BG185" s="125">
        <v>3.605</v>
      </c>
      <c r="BH185" s="125">
        <v>3.5859999999999999</v>
      </c>
      <c r="BI185" s="125">
        <v>3.6589999999999998</v>
      </c>
      <c r="BJ185" s="125">
        <v>3.6749999999999998</v>
      </c>
      <c r="BK185" s="125">
        <v>3.5745</v>
      </c>
      <c r="BL185" s="125">
        <v>3.589</v>
      </c>
      <c r="BM185" s="125">
        <v>3.6349999999999998</v>
      </c>
      <c r="BN185" s="125">
        <v>3.6509999999999998</v>
      </c>
      <c r="BO185" s="125">
        <v>3.6110000000000002</v>
      </c>
      <c r="BP185" s="125">
        <v>3.6274999999999999</v>
      </c>
      <c r="BQ185" s="125">
        <v>3.6274999999999999</v>
      </c>
      <c r="BR185" s="125">
        <v>3.6415000000000002</v>
      </c>
      <c r="BS185" s="125">
        <v>3.6644999999999999</v>
      </c>
      <c r="BT185" s="125">
        <v>3.6945000000000001</v>
      </c>
      <c r="BU185" s="125">
        <v>3.7094999999999998</v>
      </c>
      <c r="BV185" s="125">
        <v>3.6844999999999999</v>
      </c>
      <c r="BW185" s="125">
        <v>3.6515</v>
      </c>
      <c r="BX185" s="125">
        <v>3.6364999999999998</v>
      </c>
      <c r="BY185" s="125">
        <v>3.6385000000000001</v>
      </c>
      <c r="BZ185" s="125">
        <v>3.6240000000000001</v>
      </c>
      <c r="CA185" s="125">
        <v>3.6240000000000001</v>
      </c>
      <c r="CB185" s="125">
        <v>3.597</v>
      </c>
    </row>
    <row r="186" spans="44:80" x14ac:dyDescent="0.25">
      <c r="AR186" s="260">
        <v>46235</v>
      </c>
      <c r="AS186" s="261">
        <v>33</v>
      </c>
      <c r="AT186" s="261" t="s">
        <v>98</v>
      </c>
      <c r="AU186" s="261" t="s">
        <v>98</v>
      </c>
      <c r="AV186" s="261">
        <v>19</v>
      </c>
      <c r="AW186" s="261">
        <v>25</v>
      </c>
      <c r="AX186" s="262">
        <v>31</v>
      </c>
      <c r="AY186" s="125">
        <v>3.6280000000000001</v>
      </c>
      <c r="AZ186" s="125">
        <v>3.6219999999999999</v>
      </c>
      <c r="BA186" s="125">
        <v>3.6259999999999999</v>
      </c>
      <c r="BB186" s="125">
        <v>3.63</v>
      </c>
      <c r="BC186" s="125">
        <v>3.5935000000000001</v>
      </c>
      <c r="BD186" s="125">
        <v>3.6065</v>
      </c>
      <c r="BE186" s="125">
        <v>3.6</v>
      </c>
      <c r="BF186" s="125">
        <v>3.6030000000000002</v>
      </c>
      <c r="BG186" s="125">
        <v>3.64</v>
      </c>
      <c r="BH186" s="125">
        <v>3.621</v>
      </c>
      <c r="BI186" s="125">
        <v>3.6949999999999998</v>
      </c>
      <c r="BJ186" s="125">
        <v>3.7109999999999999</v>
      </c>
      <c r="BK186" s="125">
        <v>3.6154999999999999</v>
      </c>
      <c r="BL186" s="125">
        <v>3.6269999999999998</v>
      </c>
      <c r="BM186" s="125">
        <v>3.669</v>
      </c>
      <c r="BN186" s="125">
        <v>3.6829999999999998</v>
      </c>
      <c r="BO186" s="125">
        <v>3.6480000000000001</v>
      </c>
      <c r="BP186" s="125">
        <v>3.6615000000000002</v>
      </c>
      <c r="BQ186" s="125">
        <v>3.6615000000000002</v>
      </c>
      <c r="BR186" s="125">
        <v>3.6745000000000001</v>
      </c>
      <c r="BS186" s="125">
        <v>3.7044999999999999</v>
      </c>
      <c r="BT186" s="125">
        <v>3.7265000000000001</v>
      </c>
      <c r="BU186" s="125">
        <v>3.7444999999999999</v>
      </c>
      <c r="BV186" s="125">
        <v>3.7195</v>
      </c>
      <c r="BW186" s="125">
        <v>3.6865000000000001</v>
      </c>
      <c r="BX186" s="125">
        <v>3.6705000000000001</v>
      </c>
      <c r="BY186" s="125">
        <v>3.6684999999999999</v>
      </c>
      <c r="BZ186" s="125">
        <v>3.6560000000000001</v>
      </c>
      <c r="CA186" s="125">
        <v>3.6560000000000001</v>
      </c>
      <c r="CB186" s="125">
        <v>3.6309999999999998</v>
      </c>
    </row>
    <row r="187" spans="44:80" x14ac:dyDescent="0.25">
      <c r="AR187" s="260">
        <v>46266</v>
      </c>
      <c r="AS187" s="261">
        <v>34</v>
      </c>
      <c r="AT187" s="261" t="s">
        <v>98</v>
      </c>
      <c r="AU187" s="261" t="s">
        <v>98</v>
      </c>
      <c r="AV187" s="261">
        <v>19</v>
      </c>
      <c r="AW187" s="261">
        <v>25</v>
      </c>
      <c r="AX187" s="262">
        <v>30</v>
      </c>
      <c r="AY187" s="125">
        <v>3.5964999999999998</v>
      </c>
      <c r="AZ187" s="125">
        <v>3.5905</v>
      </c>
      <c r="BA187" s="125">
        <v>3.5924999999999998</v>
      </c>
      <c r="BB187" s="125">
        <v>3.5954999999999999</v>
      </c>
      <c r="BC187" s="125">
        <v>3.5579999999999998</v>
      </c>
      <c r="BD187" s="125">
        <v>3.5710000000000002</v>
      </c>
      <c r="BE187" s="125">
        <v>3.5705</v>
      </c>
      <c r="BF187" s="125">
        <v>3.5775000000000001</v>
      </c>
      <c r="BG187" s="125">
        <v>3.6145</v>
      </c>
      <c r="BH187" s="125">
        <v>3.5954999999999999</v>
      </c>
      <c r="BI187" s="125">
        <v>3.6705000000000001</v>
      </c>
      <c r="BJ187" s="125">
        <v>3.6875</v>
      </c>
      <c r="BK187" s="125">
        <v>3.593</v>
      </c>
      <c r="BL187" s="125">
        <v>3.6095000000000002</v>
      </c>
      <c r="BM187" s="125">
        <v>3.6484999999999999</v>
      </c>
      <c r="BN187" s="125">
        <v>3.6595</v>
      </c>
      <c r="BO187" s="125">
        <v>3.6194999999999999</v>
      </c>
      <c r="BP187" s="125">
        <v>3.6309999999999998</v>
      </c>
      <c r="BQ187" s="125">
        <v>3.6309999999999998</v>
      </c>
      <c r="BR187" s="125">
        <v>3.6440000000000001</v>
      </c>
      <c r="BS187" s="125">
        <v>3.6680000000000001</v>
      </c>
      <c r="BT187" s="125">
        <v>3.6880000000000002</v>
      </c>
      <c r="BU187" s="125">
        <v>3.7130000000000001</v>
      </c>
      <c r="BV187" s="125">
        <v>3.6880000000000002</v>
      </c>
      <c r="BW187" s="125">
        <v>3.6480000000000001</v>
      </c>
      <c r="BX187" s="125">
        <v>3.6339999999999999</v>
      </c>
      <c r="BY187" s="125">
        <v>3.6339999999999999</v>
      </c>
      <c r="BZ187" s="125">
        <v>3.6225000000000001</v>
      </c>
      <c r="CA187" s="125">
        <v>3.6225000000000001</v>
      </c>
      <c r="CB187" s="125">
        <v>3.5964999999999998</v>
      </c>
    </row>
    <row r="188" spans="44:80" x14ac:dyDescent="0.25">
      <c r="AR188" s="260">
        <v>46296</v>
      </c>
      <c r="AS188" s="261">
        <v>35</v>
      </c>
      <c r="AT188" s="261" t="s">
        <v>98</v>
      </c>
      <c r="AU188" s="261" t="s">
        <v>98</v>
      </c>
      <c r="AV188" s="261">
        <v>19</v>
      </c>
      <c r="AW188" s="261">
        <v>25</v>
      </c>
      <c r="AX188" s="262">
        <v>31</v>
      </c>
      <c r="AY188" s="125">
        <v>3.6484999999999999</v>
      </c>
      <c r="AZ188" s="125">
        <v>3.6415000000000002</v>
      </c>
      <c r="BA188" s="125">
        <v>3.6425000000000001</v>
      </c>
      <c r="BB188" s="125">
        <v>3.6465000000000001</v>
      </c>
      <c r="BC188" s="125">
        <v>3.609</v>
      </c>
      <c r="BD188" s="125">
        <v>3.6190000000000002</v>
      </c>
      <c r="BE188" s="125">
        <v>3.6044999999999998</v>
      </c>
      <c r="BF188" s="125">
        <v>3.6084999999999998</v>
      </c>
      <c r="BG188" s="125">
        <v>3.6444999999999999</v>
      </c>
      <c r="BH188" s="125">
        <v>3.6255000000000002</v>
      </c>
      <c r="BI188" s="125">
        <v>3.7065000000000001</v>
      </c>
      <c r="BJ188" s="125">
        <v>3.7244999999999999</v>
      </c>
      <c r="BK188" s="125">
        <v>3.6230000000000002</v>
      </c>
      <c r="BL188" s="125">
        <v>3.6465000000000001</v>
      </c>
      <c r="BM188" s="125">
        <v>3.6934999999999998</v>
      </c>
      <c r="BN188" s="125">
        <v>3.7025000000000001</v>
      </c>
      <c r="BO188" s="125">
        <v>3.6604999999999999</v>
      </c>
      <c r="BP188" s="125">
        <v>3.67</v>
      </c>
      <c r="BQ188" s="125">
        <v>3.67</v>
      </c>
      <c r="BR188" s="125">
        <v>3.6819999999999999</v>
      </c>
      <c r="BS188" s="125">
        <v>3.7</v>
      </c>
      <c r="BT188" s="125">
        <v>3.7210000000000001</v>
      </c>
      <c r="BU188" s="125">
        <v>3.738</v>
      </c>
      <c r="BV188" s="125">
        <v>3.7130000000000001</v>
      </c>
      <c r="BW188" s="125">
        <v>3.6709999999999998</v>
      </c>
      <c r="BX188" s="125">
        <v>3.6589999999999998</v>
      </c>
      <c r="BY188" s="125">
        <v>3.6589999999999998</v>
      </c>
      <c r="BZ188" s="125">
        <v>3.6545000000000001</v>
      </c>
      <c r="CA188" s="125">
        <v>3.6545000000000001</v>
      </c>
      <c r="CB188" s="125">
        <v>3.6255000000000002</v>
      </c>
    </row>
    <row r="189" spans="44:80" x14ac:dyDescent="0.25">
      <c r="AR189" s="260">
        <v>46327</v>
      </c>
      <c r="AS189" s="261">
        <v>36</v>
      </c>
      <c r="AT189" s="261" t="s">
        <v>98</v>
      </c>
      <c r="AU189" s="261" t="s">
        <v>98</v>
      </c>
      <c r="AV189" s="261">
        <v>19</v>
      </c>
      <c r="AW189" s="261">
        <v>26</v>
      </c>
      <c r="AX189" s="262">
        <v>30</v>
      </c>
      <c r="AY189" s="125">
        <v>4.6130000000000004</v>
      </c>
      <c r="AZ189" s="125">
        <v>4.6059999999999999</v>
      </c>
      <c r="BA189" s="125">
        <v>4.6050000000000004</v>
      </c>
      <c r="BB189" s="125">
        <v>4.6189999999999998</v>
      </c>
      <c r="BC189" s="125">
        <v>4.5830000000000002</v>
      </c>
      <c r="BD189" s="125">
        <v>4.59</v>
      </c>
      <c r="BE189" s="125">
        <v>4.5759999999999996</v>
      </c>
      <c r="BF189" s="125">
        <v>4.5780000000000003</v>
      </c>
      <c r="BG189" s="125">
        <v>4.6050000000000004</v>
      </c>
      <c r="BH189" s="125">
        <v>4.5860000000000003</v>
      </c>
      <c r="BI189" s="125">
        <v>4.6689999999999996</v>
      </c>
      <c r="BJ189" s="125">
        <v>4.649</v>
      </c>
      <c r="BK189" s="125">
        <v>4.5839999999999996</v>
      </c>
      <c r="BL189" s="125">
        <v>4.609</v>
      </c>
      <c r="BM189" s="125">
        <v>4.6269999999999998</v>
      </c>
      <c r="BN189" s="125">
        <v>4.6340000000000003</v>
      </c>
      <c r="BO189" s="125">
        <v>4.59</v>
      </c>
      <c r="BP189" s="125">
        <v>4.5949999999999998</v>
      </c>
      <c r="BQ189" s="125">
        <v>4.5949999999999998</v>
      </c>
      <c r="BR189" s="125">
        <v>4.6020000000000003</v>
      </c>
      <c r="BS189" s="125">
        <v>4.6180000000000003</v>
      </c>
      <c r="BT189" s="125">
        <v>4.6459999999999999</v>
      </c>
      <c r="BU189" s="125">
        <v>4.633</v>
      </c>
      <c r="BV189" s="125">
        <v>4.6079999999999997</v>
      </c>
      <c r="BW189" s="125">
        <v>4.5659999999999998</v>
      </c>
      <c r="BX189" s="125">
        <v>4.5579999999999998</v>
      </c>
      <c r="BY189" s="125">
        <v>4.5540000000000003</v>
      </c>
      <c r="BZ189" s="125">
        <v>4.5019999999999998</v>
      </c>
      <c r="CA189" s="125">
        <v>4.5019999999999998</v>
      </c>
      <c r="CB189" s="125">
        <v>4.4820000000000002</v>
      </c>
    </row>
    <row r="190" spans="44:80" x14ac:dyDescent="0.25">
      <c r="AR190" s="260">
        <v>46357</v>
      </c>
      <c r="AS190" s="261">
        <v>37</v>
      </c>
      <c r="AT190" s="261" t="s">
        <v>98</v>
      </c>
      <c r="AU190" s="261" t="s">
        <v>98</v>
      </c>
      <c r="AV190" s="261">
        <v>19</v>
      </c>
      <c r="AW190" s="261">
        <v>26</v>
      </c>
      <c r="AX190" s="262">
        <v>31</v>
      </c>
      <c r="AY190" s="125">
        <v>6.1130000000000004</v>
      </c>
      <c r="AZ190" s="125">
        <v>6.1050000000000004</v>
      </c>
      <c r="BA190" s="125">
        <v>6.0949999999999998</v>
      </c>
      <c r="BB190" s="125">
        <v>6.1180000000000003</v>
      </c>
      <c r="BC190" s="125">
        <v>6.0810000000000004</v>
      </c>
      <c r="BD190" s="125">
        <v>6.085</v>
      </c>
      <c r="BE190" s="125">
        <v>6.0670000000000002</v>
      </c>
      <c r="BF190" s="125">
        <v>6.0670000000000002</v>
      </c>
      <c r="BG190" s="125">
        <v>6.0860000000000003</v>
      </c>
      <c r="BH190" s="125">
        <v>6.085</v>
      </c>
      <c r="BI190" s="125">
        <v>6.1740000000000004</v>
      </c>
      <c r="BJ190" s="125">
        <v>6.1550000000000002</v>
      </c>
      <c r="BK190" s="125">
        <v>6.0910000000000002</v>
      </c>
      <c r="BL190" s="125">
        <v>6.1130000000000004</v>
      </c>
      <c r="BM190" s="125">
        <v>6.13</v>
      </c>
      <c r="BN190" s="125">
        <v>6.109</v>
      </c>
      <c r="BO190" s="125">
        <v>6.0629999999999997</v>
      </c>
      <c r="BP190" s="125">
        <v>6.0650000000000004</v>
      </c>
      <c r="BQ190" s="125">
        <v>6.0650000000000004</v>
      </c>
      <c r="BR190" s="125">
        <v>6.0549999999999997</v>
      </c>
      <c r="BS190" s="125">
        <v>6.0679999999999996</v>
      </c>
      <c r="BT190" s="125">
        <v>6.0949999999999998</v>
      </c>
      <c r="BU190" s="125">
        <v>6.0819999999999999</v>
      </c>
      <c r="BV190" s="125">
        <v>6.0570000000000004</v>
      </c>
      <c r="BW190" s="125">
        <v>6.016</v>
      </c>
      <c r="BX190" s="125">
        <v>6.0209999999999999</v>
      </c>
      <c r="BY190" s="125">
        <v>6.0229999999999997</v>
      </c>
      <c r="BZ190" s="125">
        <v>5.9710000000000001</v>
      </c>
      <c r="CA190" s="125">
        <v>5.9710000000000001</v>
      </c>
      <c r="CB190" s="125">
        <v>5.9420000000000002</v>
      </c>
    </row>
    <row r="191" spans="44:80" x14ac:dyDescent="0.25">
      <c r="AR191" s="260">
        <v>46388</v>
      </c>
      <c r="AS191" s="261">
        <v>38</v>
      </c>
      <c r="AT191" s="261" t="s">
        <v>98</v>
      </c>
      <c r="AU191" s="261" t="s">
        <v>98</v>
      </c>
      <c r="AV191" s="261">
        <v>20</v>
      </c>
      <c r="AW191" s="261">
        <v>26</v>
      </c>
      <c r="AX191" s="3">
        <v>31</v>
      </c>
      <c r="AY191" s="125">
        <v>5.7895000000000003</v>
      </c>
      <c r="AZ191" s="125">
        <v>5.7815000000000003</v>
      </c>
      <c r="BA191" s="125">
        <v>5.7805</v>
      </c>
      <c r="BB191" s="125">
        <v>5.8014999999999999</v>
      </c>
      <c r="BC191" s="125">
        <v>5.7634999999999996</v>
      </c>
      <c r="BD191" s="125">
        <v>5.7735000000000003</v>
      </c>
      <c r="BE191" s="125">
        <v>5.7495000000000003</v>
      </c>
      <c r="BF191" s="125">
        <v>5.7474999999999996</v>
      </c>
      <c r="BG191" s="125">
        <v>5.7565</v>
      </c>
      <c r="BH191" s="125">
        <v>5.7554999999999996</v>
      </c>
      <c r="BI191" s="125">
        <v>5.8564999999999996</v>
      </c>
      <c r="BJ191" s="125">
        <v>5.8375000000000004</v>
      </c>
      <c r="BK191" s="125">
        <v>5.7694999999999999</v>
      </c>
      <c r="BL191" s="125">
        <v>5.8105000000000002</v>
      </c>
      <c r="BM191" s="125">
        <v>5.8414999999999999</v>
      </c>
      <c r="BN191" s="125">
        <v>5.8274999999999997</v>
      </c>
      <c r="BO191" s="125">
        <v>5.7755000000000001</v>
      </c>
      <c r="BP191" s="125">
        <v>5.7645</v>
      </c>
      <c r="BQ191" s="125">
        <v>5.7645</v>
      </c>
      <c r="BR191" s="125">
        <v>5.7495000000000003</v>
      </c>
      <c r="BS191" s="125">
        <v>5.7605000000000004</v>
      </c>
      <c r="BT191" s="125">
        <v>5.7874999999999996</v>
      </c>
      <c r="BU191" s="125">
        <v>5.7744999999999997</v>
      </c>
      <c r="BV191" s="125">
        <v>5.7495000000000003</v>
      </c>
      <c r="BW191" s="125">
        <v>5.7084999999999999</v>
      </c>
      <c r="BX191" s="125">
        <v>5.7234999999999996</v>
      </c>
      <c r="BY191" s="125">
        <v>5.7355</v>
      </c>
      <c r="BZ191" s="125">
        <v>5.6835000000000004</v>
      </c>
      <c r="CA191" s="125">
        <v>5.6835000000000004</v>
      </c>
      <c r="CB191" s="125">
        <v>5.6455000000000002</v>
      </c>
    </row>
    <row r="192" spans="44:80" x14ac:dyDescent="0.25">
      <c r="AR192" s="260">
        <v>46419</v>
      </c>
      <c r="AS192" s="261">
        <v>39</v>
      </c>
      <c r="AT192" s="261" t="s">
        <v>98</v>
      </c>
      <c r="AU192" s="261" t="s">
        <v>98</v>
      </c>
      <c r="AV192" s="261">
        <v>20</v>
      </c>
      <c r="AW192" s="261">
        <v>26</v>
      </c>
      <c r="AX192" s="262">
        <v>28</v>
      </c>
      <c r="AY192" s="125">
        <v>5.8070000000000004</v>
      </c>
      <c r="AZ192" s="125">
        <v>5.8090000000000002</v>
      </c>
      <c r="BA192" s="125">
        <v>5.8179999999999996</v>
      </c>
      <c r="BB192" s="125">
        <v>5.8339999999999996</v>
      </c>
      <c r="BC192" s="125">
        <v>5.7910000000000004</v>
      </c>
      <c r="BD192" s="125">
        <v>5.8209999999999997</v>
      </c>
      <c r="BE192" s="125">
        <v>5.8090000000000002</v>
      </c>
      <c r="BF192" s="125">
        <v>5.79</v>
      </c>
      <c r="BG192" s="125">
        <v>5.82</v>
      </c>
      <c r="BH192" s="125">
        <v>5.819</v>
      </c>
      <c r="BI192" s="125">
        <v>5.9139999999999997</v>
      </c>
      <c r="BJ192" s="125">
        <v>5.8760000000000003</v>
      </c>
      <c r="BK192" s="125">
        <v>5.8440000000000003</v>
      </c>
      <c r="BL192" s="125">
        <v>5.9029999999999996</v>
      </c>
      <c r="BM192" s="125">
        <v>5.9039999999999999</v>
      </c>
      <c r="BN192" s="125">
        <v>5.8949999999999996</v>
      </c>
      <c r="BO192" s="125">
        <v>5.82</v>
      </c>
      <c r="BP192" s="125">
        <v>5.8220000000000001</v>
      </c>
      <c r="BQ192" s="125">
        <v>5.8220000000000001</v>
      </c>
      <c r="BR192" s="125">
        <v>5.8070000000000004</v>
      </c>
      <c r="BS192" s="125">
        <v>5.8479999999999999</v>
      </c>
      <c r="BT192" s="125">
        <v>5.8730000000000002</v>
      </c>
      <c r="BU192" s="125">
        <v>5.86</v>
      </c>
      <c r="BV192" s="125">
        <v>5.8419999999999996</v>
      </c>
      <c r="BW192" s="125">
        <v>5.8029999999999999</v>
      </c>
      <c r="BX192" s="125">
        <v>5.8129999999999997</v>
      </c>
      <c r="BY192" s="125">
        <v>5.8079999999999998</v>
      </c>
      <c r="BZ192" s="125">
        <v>5.7560000000000002</v>
      </c>
      <c r="CA192" s="125">
        <v>5.7560000000000002</v>
      </c>
      <c r="CB192" s="125">
        <v>5.7329999999999997</v>
      </c>
    </row>
    <row r="193" spans="44:80" x14ac:dyDescent="0.25">
      <c r="AR193" s="260">
        <v>46447</v>
      </c>
      <c r="AS193" s="261">
        <v>40</v>
      </c>
      <c r="AT193" s="261" t="s">
        <v>98</v>
      </c>
      <c r="AU193" s="261" t="s">
        <v>98</v>
      </c>
      <c r="AV193" s="261">
        <v>20</v>
      </c>
      <c r="AW193" s="261">
        <v>26</v>
      </c>
      <c r="AX193" s="262">
        <v>31</v>
      </c>
      <c r="AY193" s="125">
        <v>4.3620000000000001</v>
      </c>
      <c r="AZ193" s="125">
        <v>4.3639999999999999</v>
      </c>
      <c r="BA193" s="125">
        <v>4.4029999999999996</v>
      </c>
      <c r="BB193" s="125">
        <v>4.399</v>
      </c>
      <c r="BC193" s="125">
        <v>4.3810000000000002</v>
      </c>
      <c r="BD193" s="125">
        <v>4.4219999999999997</v>
      </c>
      <c r="BE193" s="125">
        <v>4.4029999999999996</v>
      </c>
      <c r="BF193" s="125">
        <v>4.3879999999999999</v>
      </c>
      <c r="BG193" s="125">
        <v>4.415</v>
      </c>
      <c r="BH193" s="125">
        <v>4.4139999999999997</v>
      </c>
      <c r="BI193" s="125">
        <v>4.5119999999999996</v>
      </c>
      <c r="BJ193" s="125">
        <v>4.4909999999999997</v>
      </c>
      <c r="BK193" s="125">
        <v>4.4870000000000001</v>
      </c>
      <c r="BL193" s="125">
        <v>4.5229999999999997</v>
      </c>
      <c r="BM193" s="125">
        <v>4.5389999999999997</v>
      </c>
      <c r="BN193" s="125">
        <v>4.5410000000000004</v>
      </c>
      <c r="BO193" s="125">
        <v>4.4980000000000002</v>
      </c>
      <c r="BP193" s="125">
        <v>4.5019999999999998</v>
      </c>
      <c r="BQ193" s="125">
        <v>4.5019999999999998</v>
      </c>
      <c r="BR193" s="125">
        <v>4.5220000000000002</v>
      </c>
      <c r="BS193" s="125">
        <v>4.5529999999999999</v>
      </c>
      <c r="BT193" s="125">
        <v>4.5750000000000002</v>
      </c>
      <c r="BU193" s="125">
        <v>4.5620000000000003</v>
      </c>
      <c r="BV193" s="125">
        <v>4.5519999999999996</v>
      </c>
      <c r="BW193" s="125">
        <v>4.5030000000000001</v>
      </c>
      <c r="BX193" s="125">
        <v>4.5069999999999997</v>
      </c>
      <c r="BY193" s="125">
        <v>4.4980000000000002</v>
      </c>
      <c r="BZ193" s="125">
        <v>4.4509999999999996</v>
      </c>
      <c r="CA193" s="125">
        <v>4.4509999999999996</v>
      </c>
      <c r="CB193" s="125">
        <v>4.4429999999999996</v>
      </c>
    </row>
    <row r="194" spans="44:80" x14ac:dyDescent="0.25">
      <c r="AR194" s="260">
        <v>46478</v>
      </c>
      <c r="AS194" s="261">
        <v>41</v>
      </c>
      <c r="AT194" s="261" t="s">
        <v>98</v>
      </c>
      <c r="AU194" s="261" t="s">
        <v>98</v>
      </c>
      <c r="AV194" s="261">
        <v>20</v>
      </c>
      <c r="AW194" s="261" t="s">
        <v>98</v>
      </c>
      <c r="AX194" s="262">
        <v>30</v>
      </c>
      <c r="AY194" s="125">
        <v>3.1110000000000002</v>
      </c>
      <c r="AZ194" s="125">
        <v>3.1120000000000001</v>
      </c>
      <c r="BA194" s="125">
        <v>3.133</v>
      </c>
      <c r="BB194" s="125">
        <v>3.1269999999999998</v>
      </c>
      <c r="BC194" s="125">
        <v>3.1284999999999998</v>
      </c>
      <c r="BD194" s="125">
        <v>3.1495000000000002</v>
      </c>
      <c r="BE194" s="125">
        <v>3.1095000000000002</v>
      </c>
      <c r="BF194" s="125">
        <v>3.0975000000000001</v>
      </c>
      <c r="BG194" s="125">
        <v>3.1225000000000001</v>
      </c>
      <c r="BH194" s="125">
        <v>3.1164999999999998</v>
      </c>
      <c r="BI194" s="125">
        <v>3.2425000000000002</v>
      </c>
      <c r="BJ194" s="125">
        <v>3.2694999999999999</v>
      </c>
      <c r="BK194" s="125">
        <v>3.2974999999999999</v>
      </c>
      <c r="BL194" s="125">
        <v>3.3279999999999998</v>
      </c>
      <c r="BM194" s="125">
        <v>3.3239999999999998</v>
      </c>
      <c r="BN194" s="125">
        <v>3.3210000000000002</v>
      </c>
      <c r="BO194" s="125">
        <v>3.2669999999999999</v>
      </c>
      <c r="BP194" s="125">
        <v>3.2755000000000001</v>
      </c>
      <c r="BQ194" s="125">
        <v>3.2755000000000001</v>
      </c>
      <c r="BR194" s="125">
        <v>3.2905000000000002</v>
      </c>
      <c r="BS194" s="125">
        <v>3.2805</v>
      </c>
      <c r="BT194" s="125">
        <v>3.3025000000000002</v>
      </c>
      <c r="BU194" s="125">
        <v>3.3195000000000001</v>
      </c>
      <c r="BV194" s="125">
        <v>3.3094999999999999</v>
      </c>
      <c r="BW194" s="125">
        <v>3.2605</v>
      </c>
      <c r="BX194" s="125">
        <v>3.2484999999999999</v>
      </c>
      <c r="BY194" s="125">
        <v>3.2155</v>
      </c>
      <c r="BZ194" s="125">
        <v>3.2185000000000001</v>
      </c>
      <c r="CA194" s="125">
        <v>3.2185000000000001</v>
      </c>
      <c r="CB194" s="125">
        <v>3.2505000000000002</v>
      </c>
    </row>
    <row r="195" spans="44:80" x14ac:dyDescent="0.25">
      <c r="AR195" s="260">
        <v>46508</v>
      </c>
      <c r="AS195" s="261">
        <v>42</v>
      </c>
      <c r="AT195" s="261" t="s">
        <v>98</v>
      </c>
      <c r="AU195" s="261" t="s">
        <v>98</v>
      </c>
      <c r="AV195" s="261">
        <v>20</v>
      </c>
      <c r="AW195" s="261" t="s">
        <v>98</v>
      </c>
      <c r="AX195" s="262">
        <v>31</v>
      </c>
      <c r="AY195" s="125">
        <v>3.0985</v>
      </c>
      <c r="AZ195" s="125">
        <v>3.0994999999999999</v>
      </c>
      <c r="BA195" s="125">
        <v>3.1145</v>
      </c>
      <c r="BB195" s="125">
        <v>3.1095000000000002</v>
      </c>
      <c r="BC195" s="125">
        <v>3.0750000000000002</v>
      </c>
      <c r="BD195" s="125">
        <v>3.1070000000000002</v>
      </c>
      <c r="BE195" s="125">
        <v>3.0950000000000002</v>
      </c>
      <c r="BF195" s="125">
        <v>3.085</v>
      </c>
      <c r="BG195" s="125">
        <v>3.1070000000000002</v>
      </c>
      <c r="BH195" s="125">
        <v>3.101</v>
      </c>
      <c r="BI195" s="125">
        <v>3.2240000000000002</v>
      </c>
      <c r="BJ195" s="125">
        <v>3.25</v>
      </c>
      <c r="BK195" s="125">
        <v>3.2650000000000001</v>
      </c>
      <c r="BL195" s="125">
        <v>3.2565</v>
      </c>
      <c r="BM195" s="125">
        <v>3.2654999999999998</v>
      </c>
      <c r="BN195" s="125">
        <v>3.2635000000000001</v>
      </c>
      <c r="BO195" s="125">
        <v>3.2145000000000001</v>
      </c>
      <c r="BP195" s="125">
        <v>3.2250000000000001</v>
      </c>
      <c r="BQ195" s="125">
        <v>3.2250000000000001</v>
      </c>
      <c r="BR195" s="125">
        <v>3.2530000000000001</v>
      </c>
      <c r="BS195" s="125">
        <v>3.2429999999999999</v>
      </c>
      <c r="BT195" s="125">
        <v>3.2679999999999998</v>
      </c>
      <c r="BU195" s="125">
        <v>3.2850000000000001</v>
      </c>
      <c r="BV195" s="125">
        <v>3.2749999999999999</v>
      </c>
      <c r="BW195" s="125">
        <v>3.2269999999999999</v>
      </c>
      <c r="BX195" s="125">
        <v>3.2280000000000002</v>
      </c>
      <c r="BY195" s="125">
        <v>3.198</v>
      </c>
      <c r="BZ195" s="125">
        <v>3.2010000000000001</v>
      </c>
      <c r="CA195" s="125">
        <v>3.2010000000000001</v>
      </c>
      <c r="CB195" s="125">
        <v>3.2130000000000001</v>
      </c>
    </row>
    <row r="196" spans="44:80" x14ac:dyDescent="0.25">
      <c r="AR196" s="260">
        <v>46539</v>
      </c>
      <c r="AS196" s="261">
        <v>43</v>
      </c>
      <c r="AT196" s="261" t="s">
        <v>98</v>
      </c>
      <c r="AU196" s="261" t="s">
        <v>98</v>
      </c>
      <c r="AV196" s="261">
        <v>20</v>
      </c>
      <c r="AW196" s="261" t="s">
        <v>98</v>
      </c>
      <c r="AX196" s="3">
        <v>30</v>
      </c>
      <c r="AY196" s="125">
        <v>3.2484999999999999</v>
      </c>
      <c r="AZ196" s="125">
        <v>3.2484999999999999</v>
      </c>
      <c r="BA196" s="125">
        <v>3.2605</v>
      </c>
      <c r="BB196" s="125">
        <v>3.2545000000000002</v>
      </c>
      <c r="BC196" s="125">
        <v>3.2109999999999999</v>
      </c>
      <c r="BD196" s="125">
        <v>3.2370000000000001</v>
      </c>
      <c r="BE196" s="125">
        <v>3.234</v>
      </c>
      <c r="BF196" s="125">
        <v>3.2269999999999999</v>
      </c>
      <c r="BG196" s="125">
        <v>3.2469999999999999</v>
      </c>
      <c r="BH196" s="125">
        <v>3.2410000000000001</v>
      </c>
      <c r="BI196" s="125">
        <v>3.3610000000000002</v>
      </c>
      <c r="BJ196" s="125">
        <v>3.3849999999999998</v>
      </c>
      <c r="BK196" s="125">
        <v>3.38</v>
      </c>
      <c r="BL196" s="125">
        <v>3.3184999999999998</v>
      </c>
      <c r="BM196" s="125">
        <v>3.3405</v>
      </c>
      <c r="BN196" s="125">
        <v>3.3405</v>
      </c>
      <c r="BO196" s="125">
        <v>3.2934999999999999</v>
      </c>
      <c r="BP196" s="125">
        <v>3.3050000000000002</v>
      </c>
      <c r="BQ196" s="125">
        <v>3.3050000000000002</v>
      </c>
      <c r="BR196" s="125">
        <v>3.3460000000000001</v>
      </c>
      <c r="BS196" s="125">
        <v>3.3570000000000002</v>
      </c>
      <c r="BT196" s="125">
        <v>3.3959999999999999</v>
      </c>
      <c r="BU196" s="125">
        <v>3.4129999999999998</v>
      </c>
      <c r="BV196" s="125">
        <v>3.403</v>
      </c>
      <c r="BW196" s="125">
        <v>3.355</v>
      </c>
      <c r="BX196" s="125">
        <v>3.359</v>
      </c>
      <c r="BY196" s="125">
        <v>3.3279999999999998</v>
      </c>
      <c r="BZ196" s="125">
        <v>3.331</v>
      </c>
      <c r="CA196" s="125">
        <v>3.331</v>
      </c>
      <c r="CB196" s="125">
        <v>3.31</v>
      </c>
    </row>
    <row r="197" spans="44:80" x14ac:dyDescent="0.25">
      <c r="AR197" s="260">
        <v>46569</v>
      </c>
      <c r="AS197" s="261">
        <v>44</v>
      </c>
      <c r="AT197" s="261" t="s">
        <v>98</v>
      </c>
      <c r="AU197" s="261" t="s">
        <v>98</v>
      </c>
      <c r="AV197" s="261">
        <v>20</v>
      </c>
      <c r="AW197" s="261" t="s">
        <v>98</v>
      </c>
      <c r="AX197" s="3">
        <v>31</v>
      </c>
      <c r="AY197" s="125">
        <v>3.4255</v>
      </c>
      <c r="AZ197" s="125">
        <v>3.4245000000000001</v>
      </c>
      <c r="BA197" s="125">
        <v>3.4344999999999999</v>
      </c>
      <c r="BB197" s="125">
        <v>3.4285000000000001</v>
      </c>
      <c r="BC197" s="125">
        <v>3.3769999999999998</v>
      </c>
      <c r="BD197" s="125">
        <v>3.3959999999999999</v>
      </c>
      <c r="BE197" s="125">
        <v>3.4009999999999998</v>
      </c>
      <c r="BF197" s="125">
        <v>3.4</v>
      </c>
      <c r="BG197" s="125">
        <v>3.4169999999999998</v>
      </c>
      <c r="BH197" s="125">
        <v>3.411</v>
      </c>
      <c r="BI197" s="125">
        <v>3.5270000000000001</v>
      </c>
      <c r="BJ197" s="125">
        <v>3.55</v>
      </c>
      <c r="BK197" s="125">
        <v>3.5150000000000001</v>
      </c>
      <c r="BL197" s="125">
        <v>3.4495</v>
      </c>
      <c r="BM197" s="125">
        <v>3.4855</v>
      </c>
      <c r="BN197" s="125">
        <v>3.4874999999999998</v>
      </c>
      <c r="BO197" s="125">
        <v>3.4434999999999998</v>
      </c>
      <c r="BP197" s="125">
        <v>3.4569999999999999</v>
      </c>
      <c r="BQ197" s="125">
        <v>3.4569999999999999</v>
      </c>
      <c r="BR197" s="125">
        <v>3.5110000000000001</v>
      </c>
      <c r="BS197" s="125">
        <v>3.5219999999999998</v>
      </c>
      <c r="BT197" s="125">
        <v>3.6360000000000001</v>
      </c>
      <c r="BU197" s="125">
        <v>3.581</v>
      </c>
      <c r="BV197" s="125">
        <v>3.5710000000000002</v>
      </c>
      <c r="BW197" s="125">
        <v>3.5230000000000001</v>
      </c>
      <c r="BX197" s="125">
        <v>3.53</v>
      </c>
      <c r="BY197" s="125">
        <v>3.4980000000000002</v>
      </c>
      <c r="BZ197" s="125">
        <v>3.5009999999999999</v>
      </c>
      <c r="CA197" s="125">
        <v>3.5009999999999999</v>
      </c>
      <c r="CB197" s="125">
        <v>3.4329999999999998</v>
      </c>
    </row>
    <row r="198" spans="44:80" x14ac:dyDescent="0.25">
      <c r="AR198" s="260">
        <v>46600</v>
      </c>
      <c r="AS198" s="261">
        <v>45</v>
      </c>
      <c r="AT198" s="261" t="s">
        <v>98</v>
      </c>
      <c r="AU198" s="261" t="s">
        <v>98</v>
      </c>
      <c r="AV198" s="261">
        <v>20</v>
      </c>
      <c r="AW198" s="261" t="s">
        <v>98</v>
      </c>
      <c r="AX198" s="3">
        <v>31</v>
      </c>
      <c r="AY198" s="125">
        <v>3.4674999999999998</v>
      </c>
      <c r="AZ198" s="125">
        <v>3.4664999999999999</v>
      </c>
      <c r="BA198" s="125">
        <v>3.4685000000000001</v>
      </c>
      <c r="BB198" s="125">
        <v>3.4615</v>
      </c>
      <c r="BC198" s="125">
        <v>3.4329999999999998</v>
      </c>
      <c r="BD198" s="125">
        <v>3.4460000000000002</v>
      </c>
      <c r="BE198" s="125">
        <v>3.4489999999999998</v>
      </c>
      <c r="BF198" s="125">
        <v>3.448</v>
      </c>
      <c r="BG198" s="125">
        <v>3.4630000000000001</v>
      </c>
      <c r="BH198" s="125">
        <v>3.4569999999999999</v>
      </c>
      <c r="BI198" s="125">
        <v>3.57</v>
      </c>
      <c r="BJ198" s="125">
        <v>3.5910000000000002</v>
      </c>
      <c r="BK198" s="125">
        <v>3.53</v>
      </c>
      <c r="BL198" s="125">
        <v>3.4895</v>
      </c>
      <c r="BM198" s="125">
        <v>3.5385</v>
      </c>
      <c r="BN198" s="125">
        <v>3.5415000000000001</v>
      </c>
      <c r="BO198" s="125">
        <v>3.4994999999999998</v>
      </c>
      <c r="BP198" s="125">
        <v>3.5150000000000001</v>
      </c>
      <c r="BQ198" s="125">
        <v>3.5150000000000001</v>
      </c>
      <c r="BR198" s="125">
        <v>3.621</v>
      </c>
      <c r="BS198" s="125">
        <v>3.6339999999999999</v>
      </c>
      <c r="BT198" s="125">
        <v>3.6829999999999998</v>
      </c>
      <c r="BU198" s="125">
        <v>3.6280000000000001</v>
      </c>
      <c r="BV198" s="125">
        <v>3.6179999999999999</v>
      </c>
      <c r="BW198" s="125">
        <v>3.57</v>
      </c>
      <c r="BX198" s="125">
        <v>3.5790000000000002</v>
      </c>
      <c r="BY198" s="125">
        <v>3.5459999999999998</v>
      </c>
      <c r="BZ198" s="125">
        <v>3.5489999999999999</v>
      </c>
      <c r="CA198" s="125">
        <v>3.5489999999999999</v>
      </c>
      <c r="CB198" s="125">
        <v>3.4630000000000001</v>
      </c>
    </row>
    <row r="199" spans="44:80" x14ac:dyDescent="0.25">
      <c r="AR199" s="260">
        <v>46631</v>
      </c>
      <c r="AS199" s="261">
        <v>46</v>
      </c>
      <c r="AT199" s="261" t="s">
        <v>98</v>
      </c>
      <c r="AU199" s="261" t="s">
        <v>98</v>
      </c>
      <c r="AV199" s="261">
        <v>20</v>
      </c>
      <c r="AW199" s="261" t="s">
        <v>98</v>
      </c>
      <c r="AX199" s="3">
        <v>30</v>
      </c>
      <c r="AY199" s="125">
        <v>3.4394999999999998</v>
      </c>
      <c r="AZ199" s="125">
        <v>3.4415</v>
      </c>
      <c r="BA199" s="125">
        <v>3.4594999999999998</v>
      </c>
      <c r="BB199" s="125">
        <v>3.4525000000000001</v>
      </c>
      <c r="BC199" s="125">
        <v>3.4239999999999999</v>
      </c>
      <c r="BD199" s="125">
        <v>3.431</v>
      </c>
      <c r="BE199" s="125">
        <v>3.4329999999999998</v>
      </c>
      <c r="BF199" s="125">
        <v>3.4319999999999999</v>
      </c>
      <c r="BG199" s="125">
        <v>3.444</v>
      </c>
      <c r="BH199" s="125">
        <v>3.4380000000000002</v>
      </c>
      <c r="BI199" s="125">
        <v>3.548</v>
      </c>
      <c r="BJ199" s="125">
        <v>3.5680000000000001</v>
      </c>
      <c r="BK199" s="125">
        <v>3.4940000000000002</v>
      </c>
      <c r="BL199" s="125">
        <v>3.4714999999999998</v>
      </c>
      <c r="BM199" s="125">
        <v>3.5335000000000001</v>
      </c>
      <c r="BN199" s="125">
        <v>3.5465</v>
      </c>
      <c r="BO199" s="125">
        <v>3.5194999999999999</v>
      </c>
      <c r="BP199" s="125">
        <v>3.55</v>
      </c>
      <c r="BQ199" s="125">
        <v>3.55</v>
      </c>
      <c r="BR199" s="125">
        <v>3.5870000000000002</v>
      </c>
      <c r="BS199" s="125">
        <v>3.601</v>
      </c>
      <c r="BT199" s="125">
        <v>3.6509999999999998</v>
      </c>
      <c r="BU199" s="125">
        <v>3.5960000000000001</v>
      </c>
      <c r="BV199" s="125">
        <v>3.5859999999999999</v>
      </c>
      <c r="BW199" s="125">
        <v>3.5379999999999998</v>
      </c>
      <c r="BX199" s="125">
        <v>3.55</v>
      </c>
      <c r="BY199" s="125">
        <v>3.516</v>
      </c>
      <c r="BZ199" s="125">
        <v>3.5190000000000001</v>
      </c>
      <c r="CA199" s="125">
        <v>3.5190000000000001</v>
      </c>
      <c r="CB199" s="125">
        <v>3.4340000000000002</v>
      </c>
    </row>
    <row r="200" spans="44:80" x14ac:dyDescent="0.25">
      <c r="AR200" s="260">
        <v>46661</v>
      </c>
      <c r="AS200" s="261">
        <v>47</v>
      </c>
      <c r="AT200" s="261" t="s">
        <v>98</v>
      </c>
      <c r="AU200" s="261" t="s">
        <v>98</v>
      </c>
      <c r="AV200" s="261">
        <v>20</v>
      </c>
      <c r="AW200" s="261" t="s">
        <v>98</v>
      </c>
      <c r="AX200" s="3">
        <v>31</v>
      </c>
      <c r="AY200" s="125">
        <v>3.5045000000000002</v>
      </c>
      <c r="AZ200" s="125">
        <v>3.5165000000000002</v>
      </c>
      <c r="BA200" s="125">
        <v>3.5335000000000001</v>
      </c>
      <c r="BB200" s="125">
        <v>3.5255000000000001</v>
      </c>
      <c r="BC200" s="125">
        <v>3.496</v>
      </c>
      <c r="BD200" s="125">
        <v>3.48</v>
      </c>
      <c r="BE200" s="125">
        <v>3.48</v>
      </c>
      <c r="BF200" s="125">
        <v>3.4790000000000001</v>
      </c>
      <c r="BG200" s="125">
        <v>3.4889999999999999</v>
      </c>
      <c r="BH200" s="125">
        <v>3.4830000000000001</v>
      </c>
      <c r="BI200" s="125">
        <v>3.609</v>
      </c>
      <c r="BJ200" s="125">
        <v>3.6269999999999998</v>
      </c>
      <c r="BK200" s="125">
        <v>3.5510000000000002</v>
      </c>
      <c r="BL200" s="125">
        <v>3.5605000000000002</v>
      </c>
      <c r="BM200" s="125">
        <v>3.5994999999999999</v>
      </c>
      <c r="BN200" s="125">
        <v>3.6034999999999999</v>
      </c>
      <c r="BO200" s="125">
        <v>3.5644999999999998</v>
      </c>
      <c r="BP200" s="125">
        <v>3.5950000000000002</v>
      </c>
      <c r="BQ200" s="125">
        <v>3.5950000000000002</v>
      </c>
      <c r="BR200" s="125">
        <v>3.5710000000000002</v>
      </c>
      <c r="BS200" s="125">
        <v>3.5870000000000002</v>
      </c>
      <c r="BT200" s="125">
        <v>3.706</v>
      </c>
      <c r="BU200" s="125">
        <v>3.6509999999999998</v>
      </c>
      <c r="BV200" s="125">
        <v>3.641</v>
      </c>
      <c r="BW200" s="125">
        <v>3.593</v>
      </c>
      <c r="BX200" s="125">
        <v>3.6080000000000001</v>
      </c>
      <c r="BY200" s="125">
        <v>3.573</v>
      </c>
      <c r="BZ200" s="125">
        <v>3.5760000000000001</v>
      </c>
      <c r="CA200" s="125">
        <v>3.5760000000000001</v>
      </c>
      <c r="CB200" s="125">
        <v>3.4940000000000002</v>
      </c>
    </row>
    <row r="201" spans="44:80" x14ac:dyDescent="0.25">
      <c r="AR201" s="260">
        <v>46692</v>
      </c>
      <c r="AS201" s="261">
        <v>48</v>
      </c>
      <c r="AT201" s="261" t="s">
        <v>98</v>
      </c>
      <c r="AU201" s="261" t="s">
        <v>98</v>
      </c>
      <c r="AV201" s="261">
        <v>20</v>
      </c>
      <c r="AW201" s="261" t="s">
        <v>98</v>
      </c>
      <c r="AX201" s="3">
        <v>30</v>
      </c>
      <c r="AY201" s="125">
        <v>4.5460000000000003</v>
      </c>
      <c r="AZ201" s="125">
        <v>4.5570000000000004</v>
      </c>
      <c r="BA201" s="125">
        <v>4.5720000000000001</v>
      </c>
      <c r="BB201" s="125">
        <v>4.5640000000000001</v>
      </c>
      <c r="BC201" s="125">
        <v>4.5359999999999996</v>
      </c>
      <c r="BD201" s="125">
        <v>4.5309999999999997</v>
      </c>
      <c r="BE201" s="125">
        <v>4.53</v>
      </c>
      <c r="BF201" s="125">
        <v>4.5289999999999999</v>
      </c>
      <c r="BG201" s="125">
        <v>4.5359999999999996</v>
      </c>
      <c r="BH201" s="125">
        <v>4.53</v>
      </c>
      <c r="BI201" s="125">
        <v>4.6500000000000004</v>
      </c>
      <c r="BJ201" s="125">
        <v>4.6669999999999998</v>
      </c>
      <c r="BK201" s="125">
        <v>4.5659999999999998</v>
      </c>
      <c r="BL201" s="125">
        <v>4.5670000000000002</v>
      </c>
      <c r="BM201" s="125">
        <v>4.7080000000000002</v>
      </c>
      <c r="BN201" s="125">
        <v>4.7119999999999997</v>
      </c>
      <c r="BO201" s="125">
        <v>4.673</v>
      </c>
      <c r="BP201" s="125">
        <v>4.7009999999999996</v>
      </c>
      <c r="BQ201" s="125">
        <v>4.7009999999999996</v>
      </c>
      <c r="BR201" s="125">
        <v>4.6769999999999996</v>
      </c>
      <c r="BS201" s="125">
        <v>4.6950000000000003</v>
      </c>
      <c r="BT201" s="125">
        <v>4.7469999999999999</v>
      </c>
      <c r="BU201" s="125">
        <v>4.6619999999999999</v>
      </c>
      <c r="BV201" s="125">
        <v>4.6520000000000001</v>
      </c>
      <c r="BW201" s="125">
        <v>4.6050000000000004</v>
      </c>
      <c r="BX201" s="125">
        <v>4.6280000000000001</v>
      </c>
      <c r="BY201" s="125">
        <v>4.5949999999999998</v>
      </c>
      <c r="BZ201" s="125">
        <v>4.5555000000000003</v>
      </c>
      <c r="CA201" s="125">
        <v>4.5555000000000003</v>
      </c>
      <c r="CB201" s="125">
        <v>4.4885000000000002</v>
      </c>
    </row>
    <row r="202" spans="44:80" x14ac:dyDescent="0.25">
      <c r="AR202" s="260">
        <v>46722</v>
      </c>
      <c r="AS202" s="261">
        <v>49</v>
      </c>
      <c r="AT202" s="261" t="s">
        <v>98</v>
      </c>
      <c r="AU202" s="261" t="s">
        <v>98</v>
      </c>
      <c r="AV202" s="261">
        <v>20</v>
      </c>
      <c r="AW202" s="261" t="s">
        <v>98</v>
      </c>
      <c r="AX202" s="3">
        <v>31</v>
      </c>
      <c r="AY202" s="125">
        <v>5.508</v>
      </c>
      <c r="AZ202" s="125">
        <v>5.5190000000000001</v>
      </c>
      <c r="BA202" s="125">
        <v>5.5330000000000004</v>
      </c>
      <c r="BB202" s="125">
        <v>5.524</v>
      </c>
      <c r="BC202" s="125">
        <v>5.5019999999999998</v>
      </c>
      <c r="BD202" s="125">
        <v>5.4909999999999997</v>
      </c>
      <c r="BE202" s="125">
        <v>5.48</v>
      </c>
      <c r="BF202" s="125">
        <v>5.4740000000000002</v>
      </c>
      <c r="BG202" s="125">
        <v>5.4790000000000001</v>
      </c>
      <c r="BH202" s="125">
        <v>5.4729999999999999</v>
      </c>
      <c r="BI202" s="125">
        <v>5.59</v>
      </c>
      <c r="BJ202" s="125">
        <v>5.593</v>
      </c>
      <c r="BK202" s="125">
        <v>5.5209999999999999</v>
      </c>
      <c r="BL202" s="125">
        <v>5.5469999999999997</v>
      </c>
      <c r="BM202" s="125">
        <v>5.6020000000000003</v>
      </c>
      <c r="BN202" s="125">
        <v>5.6050000000000004</v>
      </c>
      <c r="BO202" s="125">
        <v>5.5650000000000004</v>
      </c>
      <c r="BP202" s="125">
        <v>5.593</v>
      </c>
      <c r="BQ202" s="125">
        <v>5.593</v>
      </c>
      <c r="BR202" s="125">
        <v>5.569</v>
      </c>
      <c r="BS202" s="125">
        <v>5.59</v>
      </c>
      <c r="BT202" s="125">
        <v>5.6420000000000003</v>
      </c>
      <c r="BU202" s="125">
        <v>5.5570000000000004</v>
      </c>
      <c r="BV202" s="125">
        <v>5.5469999999999997</v>
      </c>
      <c r="BW202" s="125">
        <v>5.5</v>
      </c>
      <c r="BX202" s="125">
        <v>5.5279999999999996</v>
      </c>
      <c r="BY202" s="125">
        <v>5.5049999999999999</v>
      </c>
      <c r="BZ202" s="125">
        <v>5.4814999999999996</v>
      </c>
      <c r="CA202" s="125">
        <v>5.4814999999999996</v>
      </c>
      <c r="CB202" s="125">
        <v>5.4135</v>
      </c>
    </row>
    <row r="203" spans="44:80" x14ac:dyDescent="0.25">
      <c r="AR203" s="260">
        <v>46753</v>
      </c>
      <c r="AS203" s="261">
        <v>50</v>
      </c>
      <c r="AT203" s="261" t="s">
        <v>98</v>
      </c>
      <c r="AU203" s="261" t="s">
        <v>98</v>
      </c>
      <c r="AV203" s="261" t="s">
        <v>98</v>
      </c>
      <c r="AW203" s="261" t="s">
        <v>98</v>
      </c>
      <c r="AX203" s="3">
        <v>31</v>
      </c>
      <c r="AY203" s="125">
        <v>5.4995000000000003</v>
      </c>
      <c r="AZ203" s="125">
        <v>5.5175000000000001</v>
      </c>
      <c r="BA203" s="125">
        <v>5.5285000000000002</v>
      </c>
      <c r="BB203" s="125">
        <v>5.5164999999999997</v>
      </c>
      <c r="BC203" s="125">
        <v>5.5034999999999998</v>
      </c>
      <c r="BD203" s="125">
        <v>5.4865000000000004</v>
      </c>
      <c r="BE203" s="125">
        <v>5.4805000000000001</v>
      </c>
      <c r="BF203" s="125">
        <v>5.4744999999999999</v>
      </c>
      <c r="BG203" s="125">
        <v>5.4565000000000001</v>
      </c>
      <c r="BH203" s="125">
        <v>5.4504999999999999</v>
      </c>
      <c r="BI203" s="125">
        <v>5.5744999999999996</v>
      </c>
      <c r="BJ203" s="125">
        <v>5.5904999999999996</v>
      </c>
      <c r="BK203" s="125">
        <v>5.5084999999999997</v>
      </c>
      <c r="BL203" s="125">
        <v>5.5594999999999999</v>
      </c>
      <c r="BM203" s="125">
        <v>5.5975000000000001</v>
      </c>
      <c r="BN203" s="125">
        <v>5.6005000000000003</v>
      </c>
      <c r="BO203" s="125">
        <v>5.5605000000000002</v>
      </c>
      <c r="BP203" s="125">
        <v>5.5884999999999998</v>
      </c>
      <c r="BQ203" s="125">
        <v>5.5884999999999998</v>
      </c>
      <c r="BR203" s="125">
        <v>5.5644999999999998</v>
      </c>
      <c r="BS203" s="125">
        <v>5.5875000000000004</v>
      </c>
      <c r="BT203" s="125">
        <v>5.6384999999999996</v>
      </c>
      <c r="BU203" s="125">
        <v>5.5534999999999997</v>
      </c>
      <c r="BV203" s="125">
        <v>5.5434999999999999</v>
      </c>
      <c r="BW203" s="125">
        <v>5.4974999999999996</v>
      </c>
      <c r="BX203" s="125">
        <v>5.5354999999999999</v>
      </c>
      <c r="BY203" s="125">
        <v>5.5225</v>
      </c>
      <c r="BZ203" s="125">
        <v>5.5140000000000002</v>
      </c>
      <c r="CA203" s="125">
        <v>5.5140000000000002</v>
      </c>
      <c r="CB203" s="125">
        <v>5.431</v>
      </c>
    </row>
    <row r="204" spans="44:80" x14ac:dyDescent="0.25">
      <c r="AR204" s="260">
        <v>46784</v>
      </c>
      <c r="AS204" s="261">
        <v>51</v>
      </c>
      <c r="AT204" s="261" t="s">
        <v>98</v>
      </c>
      <c r="AU204" s="261" t="s">
        <v>98</v>
      </c>
      <c r="AV204" s="261" t="s">
        <v>98</v>
      </c>
      <c r="AW204" s="261" t="s">
        <v>98</v>
      </c>
      <c r="AX204" s="262">
        <v>29</v>
      </c>
      <c r="AY204" s="125">
        <v>5.5069999999999997</v>
      </c>
      <c r="AZ204" s="125">
        <v>5.5250000000000004</v>
      </c>
      <c r="BA204" s="125">
        <v>5.569</v>
      </c>
      <c r="BB204" s="125">
        <v>5.5590000000000002</v>
      </c>
      <c r="BC204" s="125">
        <v>5.5659999999999998</v>
      </c>
      <c r="BD204" s="125">
        <v>5.5620000000000003</v>
      </c>
      <c r="BE204" s="125">
        <v>5.5469999999999997</v>
      </c>
      <c r="BF204" s="125">
        <v>5.5339999999999998</v>
      </c>
      <c r="BG204" s="125">
        <v>5.5389999999999997</v>
      </c>
      <c r="BH204" s="125">
        <v>5.5209999999999999</v>
      </c>
      <c r="BI204" s="125">
        <v>5.6420000000000003</v>
      </c>
      <c r="BJ204" s="125">
        <v>5.6779999999999999</v>
      </c>
      <c r="BK204" s="125">
        <v>5.5860000000000003</v>
      </c>
      <c r="BL204" s="125">
        <v>5.657</v>
      </c>
      <c r="BM204" s="125">
        <v>5.6710000000000003</v>
      </c>
      <c r="BN204" s="125">
        <v>5.673</v>
      </c>
      <c r="BO204" s="125">
        <v>5.633</v>
      </c>
      <c r="BP204" s="125">
        <v>5.6509999999999998</v>
      </c>
      <c r="BQ204" s="125">
        <v>5.6509999999999998</v>
      </c>
      <c r="BR204" s="125">
        <v>5.6550000000000002</v>
      </c>
      <c r="BS204" s="125">
        <v>5.68</v>
      </c>
      <c r="BT204" s="125">
        <v>5.7309999999999999</v>
      </c>
      <c r="BU204" s="125">
        <v>5.6459999999999999</v>
      </c>
      <c r="BV204" s="125">
        <v>5.6360000000000001</v>
      </c>
      <c r="BW204" s="125">
        <v>5.5880000000000001</v>
      </c>
      <c r="BX204" s="125">
        <v>5.6230000000000002</v>
      </c>
      <c r="BY204" s="125">
        <v>5.58</v>
      </c>
      <c r="BZ204" s="125">
        <v>5.5715000000000003</v>
      </c>
      <c r="CA204" s="125">
        <v>5.5715000000000003</v>
      </c>
      <c r="CB204" s="125">
        <v>5.5095000000000001</v>
      </c>
    </row>
    <row r="207" spans="44:80" x14ac:dyDescent="0.25">
      <c r="AR207" s="38" t="s">
        <v>145</v>
      </c>
    </row>
    <row r="208" spans="44:80" x14ac:dyDescent="0.25">
      <c r="AR208" s="5" t="s">
        <v>140</v>
      </c>
      <c r="AV208" s="4" t="s">
        <v>141</v>
      </c>
      <c r="AW208" s="4" t="s">
        <v>142</v>
      </c>
      <c r="AX208" s="4" t="s">
        <v>147</v>
      </c>
      <c r="AY208" s="118">
        <v>45329</v>
      </c>
      <c r="AZ208" s="118">
        <v>45328</v>
      </c>
      <c r="BA208" s="118">
        <v>45327</v>
      </c>
      <c r="BB208" s="118">
        <v>45324</v>
      </c>
      <c r="BC208" s="118">
        <v>45323</v>
      </c>
      <c r="BD208" s="118">
        <v>45322</v>
      </c>
      <c r="BE208" s="118">
        <v>45321</v>
      </c>
      <c r="BF208" s="118">
        <v>45320</v>
      </c>
      <c r="BG208" s="118">
        <v>45317</v>
      </c>
      <c r="BH208" s="118">
        <v>45316</v>
      </c>
      <c r="BI208" s="118">
        <v>45315</v>
      </c>
      <c r="BJ208" s="118">
        <v>45314</v>
      </c>
      <c r="BK208" s="118">
        <v>45313</v>
      </c>
      <c r="BL208" s="118">
        <v>45310</v>
      </c>
      <c r="BM208" s="118">
        <v>45309</v>
      </c>
      <c r="BN208" s="118">
        <v>45308</v>
      </c>
      <c r="BO208" s="118">
        <v>45307</v>
      </c>
      <c r="BP208" s="118">
        <v>45306</v>
      </c>
      <c r="BQ208" s="118">
        <v>45303</v>
      </c>
      <c r="BR208" s="118">
        <v>45302</v>
      </c>
      <c r="BS208" s="118">
        <v>45301</v>
      </c>
      <c r="BT208" s="118">
        <v>45300</v>
      </c>
      <c r="BU208" s="118">
        <v>45299</v>
      </c>
      <c r="BV208" s="118">
        <v>45296</v>
      </c>
      <c r="BW208" s="118">
        <v>45295</v>
      </c>
      <c r="BX208" s="118">
        <v>45294</v>
      </c>
      <c r="BY208" s="118">
        <v>45293</v>
      </c>
      <c r="BZ208" s="118">
        <v>45291</v>
      </c>
      <c r="CA208" s="118">
        <v>45289</v>
      </c>
      <c r="CB208" s="118">
        <v>45288</v>
      </c>
    </row>
    <row r="209" spans="48:80" x14ac:dyDescent="0.25">
      <c r="AV209" s="3">
        <v>1</v>
      </c>
      <c r="AW209" s="3">
        <v>1</v>
      </c>
      <c r="AX209" s="393">
        <v>31</v>
      </c>
      <c r="AY209" s="125">
        <v>2.2694999999999999</v>
      </c>
      <c r="AZ209" s="125">
        <v>2.3664999999999998</v>
      </c>
      <c r="BA209" s="125">
        <v>2.4445000000000001</v>
      </c>
      <c r="BB209" s="125">
        <v>2.4415</v>
      </c>
      <c r="BC209" s="125">
        <v>2.4125000000000001</v>
      </c>
      <c r="BD209" s="125">
        <v>2.4624999999999999</v>
      </c>
      <c r="BE209" s="125">
        <v>2.492</v>
      </c>
      <c r="BF209" s="125">
        <v>2.444</v>
      </c>
      <c r="BG209" s="125">
        <v>2.6549999999999998</v>
      </c>
      <c r="BH209" s="125">
        <v>2.66</v>
      </c>
      <c r="BI209" s="125">
        <v>2.7745000000000002</v>
      </c>
      <c r="BJ209" s="125">
        <v>2.6244999999999998</v>
      </c>
      <c r="BK209" s="125">
        <v>2.42</v>
      </c>
      <c r="BL209" s="125">
        <v>2.5445000000000002</v>
      </c>
      <c r="BM209" s="125">
        <v>2.7054999999999998</v>
      </c>
      <c r="BN209" s="125">
        <v>2.7885</v>
      </c>
      <c r="BO209" s="125">
        <v>2.7694999999999999</v>
      </c>
      <c r="BP209" s="125">
        <v>2.9095</v>
      </c>
      <c r="BQ209" s="125">
        <v>2.9095</v>
      </c>
      <c r="BR209" s="125">
        <v>2.8325</v>
      </c>
      <c r="BS209" s="125">
        <v>2.9119999999999999</v>
      </c>
      <c r="BT209" s="125">
        <v>3.1595</v>
      </c>
      <c r="BU209" s="125">
        <v>3.0605000000000002</v>
      </c>
      <c r="BV209" s="125">
        <v>3.3860000000000001</v>
      </c>
      <c r="BW209" s="125">
        <v>3.1415000000000002</v>
      </c>
      <c r="BX209" s="125">
        <v>2.8530000000000002</v>
      </c>
      <c r="BY209" s="125">
        <v>2.7909999999999999</v>
      </c>
      <c r="BZ209" s="125">
        <v>2.5945</v>
      </c>
      <c r="CA209" s="125">
        <v>2.5945</v>
      </c>
      <c r="CB209" s="125">
        <v>2.6419999999999999</v>
      </c>
    </row>
    <row r="210" spans="48:80" x14ac:dyDescent="0.25">
      <c r="AV210" s="3">
        <v>2</v>
      </c>
      <c r="AW210" s="3">
        <v>1</v>
      </c>
      <c r="AX210" s="393">
        <v>30</v>
      </c>
      <c r="AY210" s="125">
        <v>2.1625000000000001</v>
      </c>
      <c r="AZ210" s="125">
        <v>2.1795</v>
      </c>
      <c r="BA210" s="125">
        <v>2.2065000000000001</v>
      </c>
      <c r="BB210" s="125">
        <v>2.2309999999999999</v>
      </c>
      <c r="BC210" s="125">
        <v>2.2189999999999999</v>
      </c>
      <c r="BD210" s="125">
        <v>2.2760000000000002</v>
      </c>
      <c r="BE210" s="125">
        <v>2.3365</v>
      </c>
      <c r="BF210" s="125">
        <v>2.3365</v>
      </c>
      <c r="BG210" s="125">
        <v>2.44</v>
      </c>
      <c r="BH210" s="125">
        <v>2.4409999999999998</v>
      </c>
      <c r="BI210" s="125">
        <v>2.5419999999999998</v>
      </c>
      <c r="BJ210" s="125">
        <v>2.4024999999999994</v>
      </c>
      <c r="BK210" s="125">
        <v>2.2915000000000001</v>
      </c>
      <c r="BL210" s="125">
        <v>2.3294999999999999</v>
      </c>
      <c r="BM210" s="125">
        <v>2.4695000000000005</v>
      </c>
      <c r="BN210" s="125">
        <v>2.5350000000000006</v>
      </c>
      <c r="BO210" s="125">
        <v>2.5680000000000001</v>
      </c>
      <c r="BP210" s="125">
        <v>2.6945000000000001</v>
      </c>
      <c r="BQ210" s="125">
        <v>2.6945000000000001</v>
      </c>
      <c r="BR210" s="125">
        <v>2.6295000000000002</v>
      </c>
      <c r="BS210" s="125">
        <v>2.649</v>
      </c>
      <c r="BT210" s="125">
        <v>2.7734999999999999</v>
      </c>
      <c r="BU210" s="125">
        <v>2.6869999999999998</v>
      </c>
      <c r="BV210" s="125">
        <v>2.7065000000000001</v>
      </c>
      <c r="BW210" s="125">
        <v>2.6444999999999999</v>
      </c>
      <c r="BX210" s="125">
        <v>2.5449999999999999</v>
      </c>
      <c r="BY210" s="125">
        <v>2.4155000000000002</v>
      </c>
      <c r="BZ210" s="125">
        <v>2.359</v>
      </c>
      <c r="CA210" s="125">
        <v>2.359</v>
      </c>
      <c r="CB210" s="125">
        <v>2.4084999999999996</v>
      </c>
    </row>
    <row r="211" spans="48:80" x14ac:dyDescent="0.25">
      <c r="AV211" s="3">
        <v>3</v>
      </c>
      <c r="AW211" s="3">
        <v>1</v>
      </c>
      <c r="AX211" s="393">
        <v>31</v>
      </c>
      <c r="AY211" s="125">
        <v>1.8614999999999999</v>
      </c>
      <c r="AZ211" s="125">
        <v>1.8725000000000001</v>
      </c>
      <c r="BA211" s="125">
        <v>1.9315</v>
      </c>
      <c r="BB211" s="125">
        <v>1.9584999999999999</v>
      </c>
      <c r="BC211" s="125">
        <v>1.8734999999999999</v>
      </c>
      <c r="BD211" s="125">
        <v>1.9265000000000001</v>
      </c>
      <c r="BE211" s="125">
        <v>1.9735</v>
      </c>
      <c r="BF211" s="125">
        <v>1.9755</v>
      </c>
      <c r="BG211" s="125">
        <v>2.1284999999999998</v>
      </c>
      <c r="BH211" s="125">
        <v>2.1225000000000001</v>
      </c>
      <c r="BI211" s="125">
        <v>2.2164999999999999</v>
      </c>
      <c r="BJ211" s="125">
        <v>2.1074999999999999</v>
      </c>
      <c r="BK211" s="125">
        <v>1.9944999999999999</v>
      </c>
      <c r="BL211" s="125">
        <v>2.0705</v>
      </c>
      <c r="BM211" s="125">
        <v>2.1964999999999999</v>
      </c>
      <c r="BN211" s="125">
        <v>2.2490000000000001</v>
      </c>
      <c r="BO211" s="125">
        <v>2.2829999999999999</v>
      </c>
      <c r="BP211" s="125">
        <v>2.4035000000000002</v>
      </c>
      <c r="BQ211" s="125">
        <v>2.4035000000000002</v>
      </c>
      <c r="BR211" s="125">
        <v>2.3525</v>
      </c>
      <c r="BS211" s="125">
        <v>2.3744999999999998</v>
      </c>
      <c r="BT211" s="125">
        <v>2.4784999999999999</v>
      </c>
      <c r="BU211" s="125">
        <v>2.3879999999999999</v>
      </c>
      <c r="BV211" s="125">
        <v>2.3984999999999999</v>
      </c>
      <c r="BW211" s="125">
        <v>2.3435000000000001</v>
      </c>
      <c r="BX211" s="125">
        <v>2.2530000000000001</v>
      </c>
      <c r="BY211" s="125">
        <v>2.1739999999999999</v>
      </c>
      <c r="BZ211" s="125">
        <v>2.1154999999999999</v>
      </c>
      <c r="CA211" s="125">
        <v>2.1154999999999999</v>
      </c>
      <c r="CB211" s="125">
        <v>2.1575000000000002</v>
      </c>
    </row>
    <row r="212" spans="48:80" x14ac:dyDescent="0.25">
      <c r="AV212" s="3">
        <v>4</v>
      </c>
      <c r="AW212" s="3">
        <v>1</v>
      </c>
      <c r="AX212" s="393">
        <v>30</v>
      </c>
      <c r="AY212" s="125">
        <v>2.1225000000000001</v>
      </c>
      <c r="AZ212" s="125">
        <v>2.1375000000000002</v>
      </c>
      <c r="BA212" s="125">
        <v>2.1825000000000001</v>
      </c>
      <c r="BB212" s="125">
        <v>2.2084999999999999</v>
      </c>
      <c r="BC212" s="125">
        <v>2.2195000000000005</v>
      </c>
      <c r="BD212" s="125">
        <v>2.2665000000000002</v>
      </c>
      <c r="BE212" s="125">
        <v>2.3224999999999998</v>
      </c>
      <c r="BF212" s="125">
        <v>2.3184999999999998</v>
      </c>
      <c r="BG212" s="125">
        <v>2.464</v>
      </c>
      <c r="BH212" s="125">
        <v>2.4609999999999999</v>
      </c>
      <c r="BI212" s="125">
        <v>2.5535000000000001</v>
      </c>
      <c r="BJ212" s="125">
        <v>2.4575</v>
      </c>
      <c r="BK212" s="125">
        <v>2.3395000000000001</v>
      </c>
      <c r="BL212" s="125">
        <v>2.411</v>
      </c>
      <c r="BM212" s="125">
        <v>2.528</v>
      </c>
      <c r="BN212" s="125">
        <v>2.5775000000000001</v>
      </c>
      <c r="BO212" s="125">
        <v>2.6080000000000001</v>
      </c>
      <c r="BP212" s="125">
        <v>2.7284999999999999</v>
      </c>
      <c r="BQ212" s="125">
        <v>2.7284999999999999</v>
      </c>
      <c r="BR212" s="125">
        <v>2.6835</v>
      </c>
      <c r="BS212" s="125">
        <v>2.7004999999999999</v>
      </c>
      <c r="BT212" s="125">
        <v>2.7945000000000002</v>
      </c>
      <c r="BU212" s="125">
        <v>2.7120000000000002</v>
      </c>
      <c r="BV212" s="125">
        <v>2.7254999999999998</v>
      </c>
      <c r="BW212" s="125">
        <v>2.6695000000000002</v>
      </c>
      <c r="BX212" s="125">
        <v>2.5899999999999994</v>
      </c>
      <c r="BY212" s="125">
        <v>2.548</v>
      </c>
      <c r="BZ212" s="125">
        <v>2.4864999999999999</v>
      </c>
      <c r="CA212" s="125">
        <v>2.4864999999999999</v>
      </c>
      <c r="CB212" s="125">
        <v>2.5175000000000001</v>
      </c>
    </row>
    <row r="213" spans="48:80" x14ac:dyDescent="0.25">
      <c r="AV213" s="3">
        <v>5</v>
      </c>
      <c r="AW213" s="3">
        <v>1</v>
      </c>
      <c r="AX213" s="393">
        <v>31</v>
      </c>
      <c r="AY213" s="125">
        <v>2.9725000000000001</v>
      </c>
      <c r="AZ213" s="125">
        <v>3.0005000000000002</v>
      </c>
      <c r="BA213" s="125">
        <v>3.0634999999999999</v>
      </c>
      <c r="BB213" s="125">
        <v>3.1190000000000002</v>
      </c>
      <c r="BC213" s="125">
        <v>3.1244999999999998</v>
      </c>
      <c r="BD213" s="125">
        <v>3.1635</v>
      </c>
      <c r="BE213" s="125">
        <v>3.2229999999999999</v>
      </c>
      <c r="BF213" s="125">
        <v>3.2160000000000002</v>
      </c>
      <c r="BG213" s="125">
        <v>3.3620000000000001</v>
      </c>
      <c r="BH213" s="125">
        <v>3.35</v>
      </c>
      <c r="BI213" s="125">
        <v>3.4384999999999999</v>
      </c>
      <c r="BJ213" s="125">
        <v>3.2985000000000002</v>
      </c>
      <c r="BK213" s="125">
        <v>3.1579999999999999</v>
      </c>
      <c r="BL213" s="125">
        <v>3.0190000000000001</v>
      </c>
      <c r="BM213" s="125">
        <v>3.1269999999999998</v>
      </c>
      <c r="BN213" s="125">
        <v>3.173</v>
      </c>
      <c r="BO213" s="125">
        <v>3.2069999999999999</v>
      </c>
      <c r="BP213" s="125">
        <v>3.323</v>
      </c>
      <c r="BQ213" s="125">
        <v>3.323</v>
      </c>
      <c r="BR213" s="125">
        <v>3.28</v>
      </c>
      <c r="BS213" s="125">
        <v>3.294</v>
      </c>
      <c r="BT213" s="125">
        <v>3.379</v>
      </c>
      <c r="BU213" s="125">
        <v>3.2625000000000002</v>
      </c>
      <c r="BV213" s="125">
        <v>3.3134999999999999</v>
      </c>
      <c r="BW213" s="125">
        <v>3.2269999999999999</v>
      </c>
      <c r="BX213" s="125">
        <v>3.1495000000000002</v>
      </c>
      <c r="BY213" s="125">
        <v>3.0609999999999995</v>
      </c>
      <c r="BZ213" s="125">
        <v>2.9944999999999999</v>
      </c>
      <c r="CA213" s="125">
        <v>2.9944999999999999</v>
      </c>
      <c r="CB213" s="125">
        <v>3.0205000000000002</v>
      </c>
    </row>
    <row r="214" spans="48:80" x14ac:dyDescent="0.25">
      <c r="AV214" s="3">
        <v>6</v>
      </c>
      <c r="AW214" s="3">
        <v>1</v>
      </c>
      <c r="AX214" s="393">
        <v>31</v>
      </c>
      <c r="AY214" s="125">
        <v>3.0434999999999999</v>
      </c>
      <c r="AZ214" s="125">
        <v>3.0684999999999998</v>
      </c>
      <c r="BA214" s="125">
        <v>3.1324999999999998</v>
      </c>
      <c r="BB214" s="125">
        <v>3.1919999999999997</v>
      </c>
      <c r="BC214" s="125">
        <v>3.1789999999999998</v>
      </c>
      <c r="BD214" s="125">
        <v>3.218</v>
      </c>
      <c r="BE214" s="125">
        <v>3.2774999999999999</v>
      </c>
      <c r="BF214" s="125">
        <v>3.2685</v>
      </c>
      <c r="BG214" s="125">
        <v>3.4175</v>
      </c>
      <c r="BH214" s="125">
        <v>3.4045000000000001</v>
      </c>
      <c r="BI214" s="125">
        <v>3.492</v>
      </c>
      <c r="BJ214" s="125">
        <v>3.3540000000000001</v>
      </c>
      <c r="BK214" s="125">
        <v>3.2054999999999998</v>
      </c>
      <c r="BL214" s="125">
        <v>3.0634999999999999</v>
      </c>
      <c r="BM214" s="125">
        <v>3.1655000000000002</v>
      </c>
      <c r="BN214" s="125">
        <v>3.2094999999999998</v>
      </c>
      <c r="BO214" s="125">
        <v>3.2404999999999999</v>
      </c>
      <c r="BP214" s="125">
        <v>3.3574999999999999</v>
      </c>
      <c r="BQ214" s="125">
        <v>3.3574999999999999</v>
      </c>
      <c r="BR214" s="125">
        <v>3.3115000000000001</v>
      </c>
      <c r="BS214" s="125">
        <v>3.3214999999999999</v>
      </c>
      <c r="BT214" s="125">
        <v>3.4064999999999999</v>
      </c>
      <c r="BU214" s="125">
        <v>3.2930000000000001</v>
      </c>
      <c r="BV214" s="125">
        <v>3.34</v>
      </c>
      <c r="BW214" s="125">
        <v>3.2574999999999998</v>
      </c>
      <c r="BX214" s="125">
        <v>3.1850000000000001</v>
      </c>
      <c r="BY214" s="125">
        <v>3.0975000000000001</v>
      </c>
      <c r="BZ214" s="125">
        <v>3.032</v>
      </c>
      <c r="CA214" s="125">
        <v>3.032</v>
      </c>
      <c r="CB214" s="125">
        <v>3.0510000000000002</v>
      </c>
    </row>
    <row r="215" spans="48:80" x14ac:dyDescent="0.25">
      <c r="AV215" s="3">
        <v>7</v>
      </c>
      <c r="AW215" s="3">
        <v>1</v>
      </c>
      <c r="AX215" s="393">
        <v>30</v>
      </c>
      <c r="AY215" s="125">
        <v>2.8315000000000001</v>
      </c>
      <c r="AZ215" s="125">
        <v>2.8565</v>
      </c>
      <c r="BA215" s="125">
        <v>2.9205000000000001</v>
      </c>
      <c r="BB215" s="125">
        <v>2.98</v>
      </c>
      <c r="BC215" s="125">
        <v>2.9620000000000002</v>
      </c>
      <c r="BD215" s="125">
        <v>2.9990000000000001</v>
      </c>
      <c r="BE215" s="125">
        <v>3.0625</v>
      </c>
      <c r="BF215" s="125">
        <v>3.0485000000000002</v>
      </c>
      <c r="BG215" s="125">
        <v>3.198</v>
      </c>
      <c r="BH215" s="125">
        <v>3.1840000000000002</v>
      </c>
      <c r="BI215" s="125">
        <v>3.2690000000000001</v>
      </c>
      <c r="BJ215" s="125">
        <v>3.1345000000000001</v>
      </c>
      <c r="BK215" s="125">
        <v>2.9904999999999999</v>
      </c>
      <c r="BL215" s="125">
        <v>2.8519999999999999</v>
      </c>
      <c r="BM215" s="125">
        <v>2.9529999999999998</v>
      </c>
      <c r="BN215" s="125">
        <v>2.9969999999999999</v>
      </c>
      <c r="BO215" s="125">
        <v>3.0234999999999999</v>
      </c>
      <c r="BP215" s="125">
        <v>3.1435</v>
      </c>
      <c r="BQ215" s="125">
        <v>3.1435</v>
      </c>
      <c r="BR215" s="125">
        <v>3.0964999999999998</v>
      </c>
      <c r="BS215" s="125">
        <v>3.1015000000000001</v>
      </c>
      <c r="BT215" s="125">
        <v>3.1865000000000001</v>
      </c>
      <c r="BU215" s="125">
        <v>3.0764999999999998</v>
      </c>
      <c r="BV215" s="125">
        <v>3.12</v>
      </c>
      <c r="BW215" s="125">
        <v>3.0390000000000001</v>
      </c>
      <c r="BX215" s="125">
        <v>2.9624999999999999</v>
      </c>
      <c r="BY215" s="125">
        <v>2.8774999999999999</v>
      </c>
      <c r="BZ215" s="125">
        <v>2.8170000000000002</v>
      </c>
      <c r="CA215" s="125">
        <v>2.8170000000000002</v>
      </c>
      <c r="CB215" s="125">
        <v>2.8330000000000002</v>
      </c>
    </row>
    <row r="216" spans="48:80" x14ac:dyDescent="0.25">
      <c r="AV216" s="3">
        <v>8</v>
      </c>
      <c r="AW216" s="3">
        <v>1</v>
      </c>
      <c r="AX216" s="393">
        <v>31</v>
      </c>
      <c r="AY216" s="125">
        <v>2.3420000000000001</v>
      </c>
      <c r="AZ216" s="125">
        <v>2.3660000000000001</v>
      </c>
      <c r="BA216" s="125">
        <v>2.431</v>
      </c>
      <c r="BB216" s="125">
        <v>2.4615</v>
      </c>
      <c r="BC216" s="125">
        <v>2.4464999999999999</v>
      </c>
      <c r="BD216" s="125">
        <v>2.4834999999999998</v>
      </c>
      <c r="BE216" s="125">
        <v>2.5470000000000002</v>
      </c>
      <c r="BF216" s="125">
        <v>2.5329999999999999</v>
      </c>
      <c r="BG216" s="125">
        <v>2.6840000000000002</v>
      </c>
      <c r="BH216" s="125">
        <v>2.6669999999999998</v>
      </c>
      <c r="BI216" s="125">
        <v>2.7515000000000005</v>
      </c>
      <c r="BJ216" s="125">
        <v>2.657</v>
      </c>
      <c r="BK216" s="125">
        <v>2.5920000000000001</v>
      </c>
      <c r="BL216" s="125">
        <v>2.589</v>
      </c>
      <c r="BM216" s="125">
        <v>2.6890000000000005</v>
      </c>
      <c r="BN216" s="125">
        <v>2.7315</v>
      </c>
      <c r="BO216" s="125">
        <v>2.7585000000000002</v>
      </c>
      <c r="BP216" s="125">
        <v>2.8794999999999997</v>
      </c>
      <c r="BQ216" s="125">
        <v>2.8794999999999997</v>
      </c>
      <c r="BR216" s="125">
        <v>2.8355000000000001</v>
      </c>
      <c r="BS216" s="125">
        <v>2.8384999999999998</v>
      </c>
      <c r="BT216" s="125">
        <v>2.9184999999999999</v>
      </c>
      <c r="BU216" s="125">
        <v>2.8039999999999998</v>
      </c>
      <c r="BV216" s="125">
        <v>2.851</v>
      </c>
      <c r="BW216" s="125">
        <v>2.8</v>
      </c>
      <c r="BX216" s="125">
        <v>2.7225000000000001</v>
      </c>
      <c r="BY216" s="125">
        <v>2.6855000000000002</v>
      </c>
      <c r="BZ216" s="125">
        <v>2.6320000000000001</v>
      </c>
      <c r="CA216" s="125">
        <v>2.6320000000000001</v>
      </c>
      <c r="CB216" s="125">
        <v>2.649</v>
      </c>
    </row>
    <row r="217" spans="48:80" x14ac:dyDescent="0.25">
      <c r="AV217" s="3">
        <v>9</v>
      </c>
      <c r="AW217" s="3">
        <v>1</v>
      </c>
      <c r="AX217" s="393">
        <v>30</v>
      </c>
      <c r="AY217" s="125">
        <v>4.2264999999999997</v>
      </c>
      <c r="AZ217" s="125">
        <v>4.2545000000000002</v>
      </c>
      <c r="BA217" s="125">
        <v>4.3164999999999996</v>
      </c>
      <c r="BB217" s="125">
        <v>4.3384999999999998</v>
      </c>
      <c r="BC217" s="125">
        <v>4.3695000000000004</v>
      </c>
      <c r="BD217" s="125">
        <v>4.4924999999999988</v>
      </c>
      <c r="BE217" s="125">
        <v>4.5880000000000001</v>
      </c>
      <c r="BF217" s="125">
        <v>4.5179999999999998</v>
      </c>
      <c r="BG217" s="125">
        <v>4.6289999999999996</v>
      </c>
      <c r="BH217" s="125">
        <v>4.5705</v>
      </c>
      <c r="BI217" s="125">
        <v>4.6284999999999998</v>
      </c>
      <c r="BJ217" s="125">
        <v>4.3854999999999995</v>
      </c>
      <c r="BK217" s="125">
        <v>4.0549999999999997</v>
      </c>
      <c r="BL217" s="125">
        <v>4.1364999999999998</v>
      </c>
      <c r="BM217" s="125">
        <v>4.2394999999999996</v>
      </c>
      <c r="BN217" s="125">
        <v>4.2805</v>
      </c>
      <c r="BO217" s="125">
        <v>4.2504999999999997</v>
      </c>
      <c r="BP217" s="125">
        <v>4.3585000000000003</v>
      </c>
      <c r="BQ217" s="125">
        <v>4.3585000000000003</v>
      </c>
      <c r="BR217" s="125">
        <v>4.2965</v>
      </c>
      <c r="BS217" s="125">
        <v>4.3020000000000005</v>
      </c>
      <c r="BT217" s="125">
        <v>4.3789999999999996</v>
      </c>
      <c r="BU217" s="125">
        <v>4.2690000000000001</v>
      </c>
      <c r="BV217" s="125">
        <v>4.2679999999999998</v>
      </c>
      <c r="BW217" s="125">
        <v>4.2160000000000002</v>
      </c>
      <c r="BX217" s="125">
        <v>4.1440000000000001</v>
      </c>
      <c r="BY217" s="125">
        <v>3.9794999999999998</v>
      </c>
      <c r="BZ217" s="125">
        <v>3.8485</v>
      </c>
      <c r="CA217" s="125">
        <v>3.8485</v>
      </c>
      <c r="CB217" s="125">
        <v>3.851</v>
      </c>
    </row>
    <row r="218" spans="48:80" x14ac:dyDescent="0.25">
      <c r="AV218" s="3">
        <v>10</v>
      </c>
      <c r="AW218" s="3">
        <v>2</v>
      </c>
      <c r="AX218" s="393">
        <v>91</v>
      </c>
      <c r="AY218" s="125">
        <v>2.0467747252747253</v>
      </c>
      <c r="AZ218" s="125">
        <v>2.0610714285714287</v>
      </c>
      <c r="BA218" s="125">
        <v>2.1049065934065938</v>
      </c>
      <c r="BB218" s="125">
        <v>2.130752747252747</v>
      </c>
      <c r="BC218" s="125">
        <v>2.1014670329670331</v>
      </c>
      <c r="BD218" s="125">
        <v>2.1538076923076925</v>
      </c>
      <c r="BE218" s="125">
        <v>2.2082252747252751</v>
      </c>
      <c r="BF218" s="125">
        <v>2.2075879120879116</v>
      </c>
      <c r="BG218" s="125">
        <v>2.3417967032967031</v>
      </c>
      <c r="BH218" s="125">
        <v>2.3390934065934061</v>
      </c>
      <c r="BI218" s="125">
        <v>2.4349065934065934</v>
      </c>
      <c r="BJ218" s="125">
        <v>2.3201373626373623</v>
      </c>
      <c r="BK218" s="125">
        <v>2.2061483516483515</v>
      </c>
      <c r="BL218" s="125">
        <v>2.2681373626373622</v>
      </c>
      <c r="BM218" s="125">
        <v>2.3957857142857142</v>
      </c>
      <c r="BN218" s="125">
        <v>2.4515824175824177</v>
      </c>
      <c r="BO218" s="125">
        <v>2.4840989010989012</v>
      </c>
      <c r="BP218" s="125">
        <v>2.6065769230769233</v>
      </c>
      <c r="BQ218" s="125">
        <v>2.6065769230769233</v>
      </c>
      <c r="BR218" s="125">
        <v>2.5529395604395604</v>
      </c>
      <c r="BS218" s="125">
        <v>2.5724670329670327</v>
      </c>
      <c r="BT218" s="125">
        <v>2.6799285714285714</v>
      </c>
      <c r="BU218" s="125">
        <v>2.5933846153846152</v>
      </c>
      <c r="BV218" s="125">
        <v>2.6078406593406589</v>
      </c>
      <c r="BW218" s="125">
        <v>2.5502032967032968</v>
      </c>
      <c r="BX218" s="125">
        <v>2.4603626373626373</v>
      </c>
      <c r="BY218" s="125">
        <v>2.3769120879120877</v>
      </c>
      <c r="BZ218" s="125">
        <v>2.3180824175824175</v>
      </c>
      <c r="CA218" s="125">
        <v>2.3180824175824175</v>
      </c>
      <c r="CB218" s="125">
        <v>2.3589285714285713</v>
      </c>
    </row>
    <row r="219" spans="48:80" x14ac:dyDescent="0.25">
      <c r="AV219" s="3">
        <v>11</v>
      </c>
      <c r="AW219" s="3">
        <v>2</v>
      </c>
      <c r="AX219" s="393">
        <v>92</v>
      </c>
      <c r="AY219" s="125">
        <v>2.9504456521739133</v>
      </c>
      <c r="AZ219" s="125">
        <v>2.9764565217391303</v>
      </c>
      <c r="BA219" s="125">
        <v>3.0401195652173918</v>
      </c>
      <c r="BB219" s="125">
        <v>3.0982717391304355</v>
      </c>
      <c r="BC219" s="125">
        <v>3.0898750000000001</v>
      </c>
      <c r="BD219" s="125">
        <v>3.1282228260869571</v>
      </c>
      <c r="BE219" s="125">
        <v>3.1890271739130434</v>
      </c>
      <c r="BF219" s="125">
        <v>3.1790706521739134</v>
      </c>
      <c r="BG219" s="125">
        <v>3.327222826086957</v>
      </c>
      <c r="BH219" s="125">
        <v>3.3142336956521739</v>
      </c>
      <c r="BI219" s="125">
        <v>3.4012554347826089</v>
      </c>
      <c r="BJ219" s="125">
        <v>3.2637228260869571</v>
      </c>
      <c r="BK219" s="125">
        <v>3.1193858695652175</v>
      </c>
      <c r="BL219" s="125">
        <v>2.9795380434782608</v>
      </c>
      <c r="BM219" s="125">
        <v>3.0832336956521735</v>
      </c>
      <c r="BN219" s="125">
        <v>3.1279076086956521</v>
      </c>
      <c r="BO219" s="125">
        <v>3.1584510869565214</v>
      </c>
      <c r="BP219" s="125">
        <v>3.2760923913043483</v>
      </c>
      <c r="BQ219" s="125">
        <v>3.2760923913043483</v>
      </c>
      <c r="BR219" s="125">
        <v>3.2307771739130433</v>
      </c>
      <c r="BS219" s="125">
        <v>3.2404945652173911</v>
      </c>
      <c r="BT219" s="125">
        <v>3.3254945652173915</v>
      </c>
      <c r="BU219" s="125">
        <v>3.2121249999999999</v>
      </c>
      <c r="BV219" s="125">
        <v>3.2593315217391305</v>
      </c>
      <c r="BW219" s="125">
        <v>3.1759728260869564</v>
      </c>
      <c r="BX219" s="125">
        <v>3.1004836956521742</v>
      </c>
      <c r="BY219" s="125">
        <v>3.0134619565217391</v>
      </c>
      <c r="BZ219" s="125">
        <v>2.9492554347826085</v>
      </c>
      <c r="CA219" s="125">
        <v>2.9492554347826085</v>
      </c>
      <c r="CB219" s="125">
        <v>2.9696358695652174</v>
      </c>
    </row>
    <row r="220" spans="48:80" x14ac:dyDescent="0.25">
      <c r="AV220" s="3">
        <v>12</v>
      </c>
      <c r="AW220" s="3">
        <v>2</v>
      </c>
      <c r="AX220" s="393">
        <v>92</v>
      </c>
      <c r="AY220" s="125">
        <v>4.4155326086956519</v>
      </c>
      <c r="AZ220" s="125">
        <v>4.4376358695652174</v>
      </c>
      <c r="BA220" s="125">
        <v>4.5016576086956528</v>
      </c>
      <c r="BB220" s="125">
        <v>4.527195652173913</v>
      </c>
      <c r="BC220" s="125">
        <v>4.5430326086956523</v>
      </c>
      <c r="BD220" s="125">
        <v>4.6030217391304342</v>
      </c>
      <c r="BE220" s="125">
        <v>4.6538750000000002</v>
      </c>
      <c r="BF220" s="125">
        <v>4.6042608695652172</v>
      </c>
      <c r="BG220" s="125">
        <v>4.7277282608695659</v>
      </c>
      <c r="BH220" s="125">
        <v>4.6837173913043477</v>
      </c>
      <c r="BI220" s="125">
        <v>4.7503097826086957</v>
      </c>
      <c r="BJ220" s="125">
        <v>4.5536413043478268</v>
      </c>
      <c r="BK220" s="125">
        <v>4.3749402173913046</v>
      </c>
      <c r="BL220" s="125">
        <v>4.4331902173913038</v>
      </c>
      <c r="BM220" s="125">
        <v>4.5361902173913036</v>
      </c>
      <c r="BN220" s="125">
        <v>4.5750000000000002</v>
      </c>
      <c r="BO220" s="125">
        <v>4.5628586956521744</v>
      </c>
      <c r="BP220" s="125">
        <v>4.6722065217391302</v>
      </c>
      <c r="BQ220" s="125">
        <v>4.6722065217391302</v>
      </c>
      <c r="BR220" s="125">
        <v>4.610543478260869</v>
      </c>
      <c r="BS220" s="125">
        <v>4.6325543478260869</v>
      </c>
      <c r="BT220" s="125">
        <v>4.7092173913043469</v>
      </c>
      <c r="BU220" s="125">
        <v>4.5934891304347829</v>
      </c>
      <c r="BV220" s="125">
        <v>4.6086630434782601</v>
      </c>
      <c r="BW220" s="125">
        <v>4.5583478260869565</v>
      </c>
      <c r="BX220" s="125">
        <v>4.4855054347826089</v>
      </c>
      <c r="BY220" s="125">
        <v>4.3653152173913039</v>
      </c>
      <c r="BZ220" s="125">
        <v>4.2600923913043474</v>
      </c>
      <c r="CA220" s="125">
        <v>4.2600923913043474</v>
      </c>
      <c r="CB220" s="125">
        <v>4.2644456521739134</v>
      </c>
    </row>
    <row r="221" spans="48:80" x14ac:dyDescent="0.25">
      <c r="AV221" s="3">
        <v>13</v>
      </c>
      <c r="AW221" s="3">
        <v>2</v>
      </c>
      <c r="AX221" s="393">
        <v>90</v>
      </c>
      <c r="AY221" s="125">
        <v>5.3129777777777782</v>
      </c>
      <c r="AZ221" s="125">
        <v>5.3214111111111118</v>
      </c>
      <c r="BA221" s="125">
        <v>5.3712444444444447</v>
      </c>
      <c r="BB221" s="125">
        <v>5.3925222222222224</v>
      </c>
      <c r="BC221" s="125">
        <v>5.437844444444444</v>
      </c>
      <c r="BD221" s="125">
        <v>5.5006166666666676</v>
      </c>
      <c r="BE221" s="125">
        <v>5.5086500000000003</v>
      </c>
      <c r="BF221" s="125">
        <v>5.5433444444444442</v>
      </c>
      <c r="BG221" s="125">
        <v>5.6623444444444448</v>
      </c>
      <c r="BH221" s="125">
        <v>5.6401388888888881</v>
      </c>
      <c r="BI221" s="125">
        <v>5.696827777777778</v>
      </c>
      <c r="BJ221" s="125">
        <v>5.4599611111111113</v>
      </c>
      <c r="BK221" s="125">
        <v>5.3302611111111116</v>
      </c>
      <c r="BL221" s="125">
        <v>5.4152166666666668</v>
      </c>
      <c r="BM221" s="125">
        <v>5.5141499999999999</v>
      </c>
      <c r="BN221" s="125">
        <v>5.5455611111111116</v>
      </c>
      <c r="BO221" s="125">
        <v>5.5059722222222227</v>
      </c>
      <c r="BP221" s="125">
        <v>5.5962833333333331</v>
      </c>
      <c r="BQ221" s="125">
        <v>5.5962833333333331</v>
      </c>
      <c r="BR221" s="125">
        <v>5.5430611111111112</v>
      </c>
      <c r="BS221" s="125">
        <v>5.5976944444444454</v>
      </c>
      <c r="BT221" s="125">
        <v>5.6508944444444449</v>
      </c>
      <c r="BU221" s="125">
        <v>5.5542611111111118</v>
      </c>
      <c r="BV221" s="125">
        <v>5.5613944444444439</v>
      </c>
      <c r="BW221" s="125">
        <v>5.5147055555555555</v>
      </c>
      <c r="BX221" s="125">
        <v>5.4606722222222226</v>
      </c>
      <c r="BY221" s="125">
        <v>5.3063388888888889</v>
      </c>
      <c r="BZ221" s="125">
        <v>5.1787944444444447</v>
      </c>
      <c r="CA221" s="125">
        <v>5.1787944444444447</v>
      </c>
      <c r="CB221" s="125">
        <v>5.1773277777777782</v>
      </c>
    </row>
    <row r="222" spans="48:80" x14ac:dyDescent="0.25">
      <c r="AV222" s="3">
        <v>14</v>
      </c>
      <c r="AW222" s="3">
        <v>2</v>
      </c>
      <c r="AX222" s="393">
        <v>91</v>
      </c>
      <c r="AY222" s="125">
        <v>2.8644780219780221</v>
      </c>
      <c r="AZ222" s="125">
        <v>2.8678186813186812</v>
      </c>
      <c r="BA222" s="125">
        <v>2.895115384615385</v>
      </c>
      <c r="BB222" s="125">
        <v>2.9206043956043954</v>
      </c>
      <c r="BC222" s="125">
        <v>2.9121153846153844</v>
      </c>
      <c r="BD222" s="125">
        <v>2.9171043956043956</v>
      </c>
      <c r="BE222" s="125">
        <v>2.9616043956043954</v>
      </c>
      <c r="BF222" s="125">
        <v>2.9292857142857143</v>
      </c>
      <c r="BG222" s="125">
        <v>3.0326263736263734</v>
      </c>
      <c r="BH222" s="125">
        <v>3.0113076923076925</v>
      </c>
      <c r="BI222" s="125">
        <v>3.0919890109890109</v>
      </c>
      <c r="BJ222" s="125">
        <v>3.0028296703296702</v>
      </c>
      <c r="BK222" s="125">
        <v>2.8808296703296707</v>
      </c>
      <c r="BL222" s="125">
        <v>2.8664890109890111</v>
      </c>
      <c r="BM222" s="125">
        <v>2.9491373626373627</v>
      </c>
      <c r="BN222" s="125">
        <v>2.978648351648352</v>
      </c>
      <c r="BO222" s="125">
        <v>2.9916483516483519</v>
      </c>
      <c r="BP222" s="125">
        <v>3.065807692307692</v>
      </c>
      <c r="BQ222" s="125">
        <v>3.065807692307692</v>
      </c>
      <c r="BR222" s="125">
        <v>3.0723296703296703</v>
      </c>
      <c r="BS222" s="125">
        <v>3.0490109890109895</v>
      </c>
      <c r="BT222" s="125">
        <v>3.1076593406593411</v>
      </c>
      <c r="BU222" s="125">
        <v>3.0486483516483518</v>
      </c>
      <c r="BV222" s="125">
        <v>3.0719780219780222</v>
      </c>
      <c r="BW222" s="125">
        <v>3.0166483516483513</v>
      </c>
      <c r="BX222" s="125">
        <v>2.9718296703296705</v>
      </c>
      <c r="BY222" s="125">
        <v>2.9208076923076924</v>
      </c>
      <c r="BZ222" s="125">
        <v>2.8766263736263737</v>
      </c>
      <c r="CA222" s="125">
        <v>2.8766263736263737</v>
      </c>
      <c r="CB222" s="125">
        <v>2.8863076923076925</v>
      </c>
    </row>
    <row r="223" spans="48:80" x14ac:dyDescent="0.25">
      <c r="AV223" s="3">
        <v>15</v>
      </c>
      <c r="AW223" s="3">
        <v>2</v>
      </c>
      <c r="AX223" s="393">
        <v>92</v>
      </c>
      <c r="AY223" s="125">
        <v>3.5153369565217392</v>
      </c>
      <c r="AZ223" s="125">
        <v>3.5099891304347826</v>
      </c>
      <c r="BA223" s="125">
        <v>3.5323478260869563</v>
      </c>
      <c r="BB223" s="125">
        <v>3.5505434782608694</v>
      </c>
      <c r="BC223" s="125">
        <v>3.5524021739130438</v>
      </c>
      <c r="BD223" s="125">
        <v>3.5594021739130439</v>
      </c>
      <c r="BE223" s="125">
        <v>3.6015652173913044</v>
      </c>
      <c r="BF223" s="125">
        <v>3.56920652173913</v>
      </c>
      <c r="BG223" s="125">
        <v>3.6558478260869562</v>
      </c>
      <c r="BH223" s="125">
        <v>3.6268695652173908</v>
      </c>
      <c r="BI223" s="125">
        <v>3.7038804347826089</v>
      </c>
      <c r="BJ223" s="125">
        <v>3.6130326086956521</v>
      </c>
      <c r="BK223" s="125">
        <v>3.4886956521739134</v>
      </c>
      <c r="BL223" s="125">
        <v>3.4643586956521739</v>
      </c>
      <c r="BM223" s="125">
        <v>3.5433804347826086</v>
      </c>
      <c r="BN223" s="125">
        <v>3.5708913043478265</v>
      </c>
      <c r="BO223" s="125">
        <v>3.5825543478260871</v>
      </c>
      <c r="BP223" s="125">
        <v>3.6540869565217391</v>
      </c>
      <c r="BQ223" s="125">
        <v>3.6540869565217391</v>
      </c>
      <c r="BR223" s="125">
        <v>3.6347717391304348</v>
      </c>
      <c r="BS223" s="125">
        <v>3.6021304347826084</v>
      </c>
      <c r="BT223" s="125">
        <v>3.6671195652173911</v>
      </c>
      <c r="BU223" s="125">
        <v>3.6047826086956518</v>
      </c>
      <c r="BV223" s="125">
        <v>3.6314239130434784</v>
      </c>
      <c r="BW223" s="125">
        <v>3.5780978260869567</v>
      </c>
      <c r="BX223" s="125">
        <v>3.5316086956521739</v>
      </c>
      <c r="BY223" s="125">
        <v>3.4776304347826086</v>
      </c>
      <c r="BZ223" s="125">
        <v>3.4371195652173916</v>
      </c>
      <c r="CA223" s="125">
        <v>3.4371195652173916</v>
      </c>
      <c r="CB223" s="125">
        <v>3.4531086956521735</v>
      </c>
    </row>
    <row r="224" spans="48:80" x14ac:dyDescent="0.25">
      <c r="AV224" s="3">
        <v>16</v>
      </c>
      <c r="AW224" s="3">
        <v>2</v>
      </c>
      <c r="AX224" s="393">
        <v>92</v>
      </c>
      <c r="AY224" s="125">
        <v>4.8401576086956517</v>
      </c>
      <c r="AZ224" s="125">
        <v>4.8361902173913043</v>
      </c>
      <c r="BA224" s="125">
        <v>4.8501793478260868</v>
      </c>
      <c r="BB224" s="125">
        <v>4.8541086956521733</v>
      </c>
      <c r="BC224" s="125">
        <v>4.8363478260869561</v>
      </c>
      <c r="BD224" s="125">
        <v>4.8601902173913052</v>
      </c>
      <c r="BE224" s="125">
        <v>4.8820869565217393</v>
      </c>
      <c r="BF224" s="125">
        <v>4.8581086956521746</v>
      </c>
      <c r="BG224" s="125">
        <v>4.9447608695652177</v>
      </c>
      <c r="BH224" s="125">
        <v>4.9201847826086951</v>
      </c>
      <c r="BI224" s="125">
        <v>4.9829456521739131</v>
      </c>
      <c r="BJ224" s="125">
        <v>4.8891847826086954</v>
      </c>
      <c r="BK224" s="125">
        <v>4.7781304347826081</v>
      </c>
      <c r="BL224" s="125">
        <v>4.8064510869565211</v>
      </c>
      <c r="BM224" s="125">
        <v>4.8794510869565224</v>
      </c>
      <c r="BN224" s="125">
        <v>4.9035978260869566</v>
      </c>
      <c r="BO224" s="125">
        <v>4.8744891304347826</v>
      </c>
      <c r="BP224" s="125">
        <v>4.93333152173913</v>
      </c>
      <c r="BQ224" s="125">
        <v>4.93333152173913</v>
      </c>
      <c r="BR224" s="125">
        <v>4.9298804347826088</v>
      </c>
      <c r="BS224" s="125">
        <v>4.9197499999999996</v>
      </c>
      <c r="BT224" s="125">
        <v>4.9770543478260869</v>
      </c>
      <c r="BU224" s="125">
        <v>4.8901086956521738</v>
      </c>
      <c r="BV224" s="125">
        <v>4.9007717391304348</v>
      </c>
      <c r="BW224" s="125">
        <v>4.8570326086956523</v>
      </c>
      <c r="BX224" s="125">
        <v>4.7936739130434782</v>
      </c>
      <c r="BY224" s="125">
        <v>4.7104891304347829</v>
      </c>
      <c r="BZ224" s="125">
        <v>4.6285706521739129</v>
      </c>
      <c r="CA224" s="125">
        <v>4.6285706521739129</v>
      </c>
      <c r="CB224" s="125">
        <v>4.6398641304347823</v>
      </c>
    </row>
    <row r="225" spans="44:80" x14ac:dyDescent="0.25">
      <c r="AV225" s="3">
        <v>17</v>
      </c>
      <c r="AW225" s="3">
        <v>2</v>
      </c>
      <c r="AX225" s="393">
        <v>90</v>
      </c>
      <c r="AY225" s="125">
        <v>5.5929555555555552</v>
      </c>
      <c r="AZ225" s="125">
        <v>5.5948888888888888</v>
      </c>
      <c r="BA225" s="125">
        <v>5.6002999999999998</v>
      </c>
      <c r="BB225" s="125">
        <v>5.6036777777777775</v>
      </c>
      <c r="BC225" s="125">
        <v>5.5996055555555557</v>
      </c>
      <c r="BD225" s="125">
        <v>5.5839277777777774</v>
      </c>
      <c r="BE225" s="125">
        <v>5.588516666666667</v>
      </c>
      <c r="BF225" s="125">
        <v>5.5797833333333324</v>
      </c>
      <c r="BG225" s="125">
        <v>5.6525500000000006</v>
      </c>
      <c r="BH225" s="125">
        <v>5.6606055555555566</v>
      </c>
      <c r="BI225" s="125">
        <v>5.7255055555555563</v>
      </c>
      <c r="BJ225" s="125">
        <v>5.6294111111111107</v>
      </c>
      <c r="BK225" s="125">
        <v>5.5306222222222221</v>
      </c>
      <c r="BL225" s="125">
        <v>5.5707111111111107</v>
      </c>
      <c r="BM225" s="125">
        <v>5.6414666666666662</v>
      </c>
      <c r="BN225" s="125">
        <v>5.6614666666666666</v>
      </c>
      <c r="BO225" s="125">
        <v>5.6161222222222227</v>
      </c>
      <c r="BP225" s="125">
        <v>5.6643333333333326</v>
      </c>
      <c r="BQ225" s="125">
        <v>5.6643333333333326</v>
      </c>
      <c r="BR225" s="125">
        <v>5.6607111111111115</v>
      </c>
      <c r="BS225" s="125">
        <v>5.6828777777777777</v>
      </c>
      <c r="BT225" s="125">
        <v>5.7289111111111106</v>
      </c>
      <c r="BU225" s="125">
        <v>5.6527666666666665</v>
      </c>
      <c r="BV225" s="125">
        <v>5.6346999999999996</v>
      </c>
      <c r="BW225" s="125">
        <v>5.5973888888888883</v>
      </c>
      <c r="BX225" s="125">
        <v>5.5396444444444448</v>
      </c>
      <c r="BY225" s="125">
        <v>5.4517111111111118</v>
      </c>
      <c r="BZ225" s="125">
        <v>5.3613333333333335</v>
      </c>
      <c r="CA225" s="125">
        <v>5.3613333333333335</v>
      </c>
      <c r="CB225" s="125">
        <v>5.3465111111111119</v>
      </c>
    </row>
    <row r="226" spans="44:80" x14ac:dyDescent="0.25">
      <c r="AV226" s="3">
        <v>18</v>
      </c>
      <c r="AW226" s="3">
        <v>3</v>
      </c>
      <c r="AX226" s="393">
        <v>365</v>
      </c>
      <c r="AY226" s="125">
        <v>4.1302493150684931</v>
      </c>
      <c r="AZ226" s="125">
        <v>4.1308136986301376</v>
      </c>
      <c r="BA226" s="125">
        <v>4.1590684931506852</v>
      </c>
      <c r="BB226" s="125">
        <v>4.1762465753424651</v>
      </c>
      <c r="BC226" s="125">
        <v>4.181297260273972</v>
      </c>
      <c r="BD226" s="125">
        <v>4.205793150684932</v>
      </c>
      <c r="BE226" s="125">
        <v>4.2350150684931505</v>
      </c>
      <c r="BF226" s="125">
        <v>4.221312328767123</v>
      </c>
      <c r="BG226" s="125">
        <v>4.3200986301369868</v>
      </c>
      <c r="BH226" s="125">
        <v>4.2958095890410952</v>
      </c>
      <c r="BI226" s="125">
        <v>4.3651328767123294</v>
      </c>
      <c r="BJ226" s="125">
        <v>4.2379671232876701</v>
      </c>
      <c r="BK226" s="125">
        <v>4.1162383561643843</v>
      </c>
      <c r="BL226" s="125">
        <v>4.1346150684931509</v>
      </c>
      <c r="BM226" s="125">
        <v>4.2179328767123287</v>
      </c>
      <c r="BN226" s="125">
        <v>4.2460561643835621</v>
      </c>
      <c r="BO226" s="125">
        <v>4.2351383561643834</v>
      </c>
      <c r="BP226" s="125">
        <v>4.3087575342465758</v>
      </c>
      <c r="BQ226" s="125">
        <v>4.3087575342465758</v>
      </c>
      <c r="BR226" s="125">
        <v>4.29152191780822</v>
      </c>
      <c r="BS226" s="125">
        <v>4.2883986301369861</v>
      </c>
      <c r="BT226" s="125">
        <v>4.3469630136986295</v>
      </c>
      <c r="BU226" s="125">
        <v>4.270795890410958</v>
      </c>
      <c r="BV226" s="125">
        <v>4.2877739726027393</v>
      </c>
      <c r="BW226" s="125">
        <v>4.2380013698630137</v>
      </c>
      <c r="BX226" s="125">
        <v>4.1858164383561647</v>
      </c>
      <c r="BY226" s="125">
        <v>4.100468493150685</v>
      </c>
      <c r="BZ226" s="125">
        <v>4.0271452054794521</v>
      </c>
      <c r="CA226" s="125">
        <v>4.0271452054794521</v>
      </c>
      <c r="CB226" s="125">
        <v>4.0360739726027397</v>
      </c>
    </row>
    <row r="227" spans="44:80" x14ac:dyDescent="0.25">
      <c r="AV227" s="3">
        <v>19</v>
      </c>
      <c r="AW227" s="3">
        <v>3</v>
      </c>
      <c r="AX227" s="393">
        <v>365</v>
      </c>
      <c r="AY227" s="125">
        <v>4.2936397260273971</v>
      </c>
      <c r="AZ227" s="125">
        <v>4.2897602739726031</v>
      </c>
      <c r="BA227" s="125">
        <v>4.2929219178082194</v>
      </c>
      <c r="BB227" s="125">
        <v>4.2992890410958902</v>
      </c>
      <c r="BC227" s="125">
        <v>4.2713671232876704</v>
      </c>
      <c r="BD227" s="125">
        <v>4.2751999999999999</v>
      </c>
      <c r="BE227" s="125">
        <v>4.271821917808218</v>
      </c>
      <c r="BF227" s="125">
        <v>4.2708356164383554</v>
      </c>
      <c r="BG227" s="125">
        <v>4.3169698630136981</v>
      </c>
      <c r="BH227" s="125">
        <v>4.3061698630136984</v>
      </c>
      <c r="BI227" s="125">
        <v>4.3797013698630138</v>
      </c>
      <c r="BJ227" s="125">
        <v>4.3619657534246574</v>
      </c>
      <c r="BK227" s="125">
        <v>4.2712315068493156</v>
      </c>
      <c r="BL227" s="125">
        <v>4.2930534246575345</v>
      </c>
      <c r="BM227" s="125">
        <v>4.341645205479451</v>
      </c>
      <c r="BN227" s="125">
        <v>4.3543246575342458</v>
      </c>
      <c r="BO227" s="125">
        <v>4.3115931506849314</v>
      </c>
      <c r="BP227" s="125">
        <v>4.3335547945205475</v>
      </c>
      <c r="BQ227" s="125">
        <v>4.3335547945205475</v>
      </c>
      <c r="BR227" s="125">
        <v>4.3402616438356167</v>
      </c>
      <c r="BS227" s="125">
        <v>4.3607164383561638</v>
      </c>
      <c r="BT227" s="125">
        <v>4.3919849315068493</v>
      </c>
      <c r="BU227" s="125">
        <v>4.3804123287671235</v>
      </c>
      <c r="BV227" s="125">
        <v>4.3566232876712334</v>
      </c>
      <c r="BW227" s="125">
        <v>4.3192972602739736</v>
      </c>
      <c r="BX227" s="125">
        <v>4.2937054794520559</v>
      </c>
      <c r="BY227" s="125">
        <v>4.2711958904109597</v>
      </c>
      <c r="BZ227" s="125">
        <v>4.2324041095890417</v>
      </c>
      <c r="CA227" s="125">
        <v>4.2324041095890417</v>
      </c>
      <c r="CB227" s="125">
        <v>4.2094671232876717</v>
      </c>
    </row>
    <row r="228" spans="44:80" x14ac:dyDescent="0.25">
      <c r="AV228" s="3">
        <v>20</v>
      </c>
      <c r="AW228" s="3">
        <v>3</v>
      </c>
      <c r="AX228" s="393">
        <v>365</v>
      </c>
      <c r="AY228" s="125">
        <v>4.1007301369863018</v>
      </c>
      <c r="AZ228" s="125">
        <v>4.1033931506849317</v>
      </c>
      <c r="BA228" s="125">
        <v>4.1176616438356168</v>
      </c>
      <c r="BB228" s="125">
        <v>4.1151410958904107</v>
      </c>
      <c r="BC228" s="125">
        <v>4.0848917808219181</v>
      </c>
      <c r="BD228" s="125">
        <v>4.0986945205479453</v>
      </c>
      <c r="BE228" s="125">
        <v>4.0893958904109589</v>
      </c>
      <c r="BF228" s="125">
        <v>4.0831547945205475</v>
      </c>
      <c r="BG228" s="125">
        <v>4.0996342465753424</v>
      </c>
      <c r="BH228" s="125">
        <v>4.0948671232876714</v>
      </c>
      <c r="BI228" s="125">
        <v>4.2087136986301363</v>
      </c>
      <c r="BJ228" s="125">
        <v>4.2173630136986295</v>
      </c>
      <c r="BK228" s="125">
        <v>4.1768506849315061</v>
      </c>
      <c r="BL228" s="125">
        <v>4.1768917808219186</v>
      </c>
      <c r="BM228" s="125">
        <v>4.2150917808219175</v>
      </c>
      <c r="BN228" s="125">
        <v>4.2153821917808223</v>
      </c>
      <c r="BO228" s="125">
        <v>4.1696589041095891</v>
      </c>
      <c r="BP228" s="125">
        <v>4.1839931506849313</v>
      </c>
      <c r="BQ228" s="125">
        <v>4.1839931506849313</v>
      </c>
      <c r="BR228" s="125">
        <v>4.2008287671232871</v>
      </c>
      <c r="BS228" s="125">
        <v>4.2145849315068489</v>
      </c>
      <c r="BT228" s="125">
        <v>4.264552054794521</v>
      </c>
      <c r="BU228" s="125">
        <v>4.2328452054794514</v>
      </c>
      <c r="BV228" s="125">
        <v>4.2209575342465753</v>
      </c>
      <c r="BW228" s="125">
        <v>4.1742424657534247</v>
      </c>
      <c r="BX228" s="125">
        <v>4.1839383561643828</v>
      </c>
      <c r="BY228" s="125">
        <v>4.1600479452054788</v>
      </c>
      <c r="BZ228" s="125">
        <v>4.1441671232876711</v>
      </c>
      <c r="CA228" s="125">
        <v>4.1441671232876711</v>
      </c>
      <c r="CB228" s="125">
        <v>4.1021068493150681</v>
      </c>
    </row>
    <row r="229" spans="44:80" x14ac:dyDescent="0.25">
      <c r="AV229" s="3">
        <v>21</v>
      </c>
      <c r="AW229" s="3">
        <v>4</v>
      </c>
      <c r="AX229" s="393">
        <v>214</v>
      </c>
      <c r="AY229" s="125">
        <v>2.478035046728972</v>
      </c>
      <c r="AZ229" s="125">
        <v>2.4987733644859813</v>
      </c>
      <c r="BA229" s="125">
        <v>2.5541985981308413</v>
      </c>
      <c r="BB229" s="125">
        <v>2.5946074766355141</v>
      </c>
      <c r="BC229" s="125">
        <v>2.5763714953271024</v>
      </c>
      <c r="BD229" s="125">
        <v>2.6204742990654206</v>
      </c>
      <c r="BE229" s="125">
        <v>2.6789532710280377</v>
      </c>
      <c r="BF229" s="125">
        <v>2.6723738317757011</v>
      </c>
      <c r="BG229" s="125">
        <v>2.8150093457943925</v>
      </c>
      <c r="BH229" s="125">
        <v>2.8058130841121494</v>
      </c>
      <c r="BI229" s="125">
        <v>2.896207943925234</v>
      </c>
      <c r="BJ229" s="125">
        <v>2.7745887850467286</v>
      </c>
      <c r="BK229" s="125">
        <v>2.6546495327102804</v>
      </c>
      <c r="BL229" s="125">
        <v>2.6204532710280373</v>
      </c>
      <c r="BM229" s="125">
        <v>2.7337990654205608</v>
      </c>
      <c r="BN229" s="125">
        <v>2.7828878504672896</v>
      </c>
      <c r="BO229" s="125">
        <v>2.8137570093457951</v>
      </c>
      <c r="BP229" s="125">
        <v>2.9339415887850464</v>
      </c>
      <c r="BQ229" s="125">
        <v>2.9339415887850464</v>
      </c>
      <c r="BR229" s="125">
        <v>2.8852780373831775</v>
      </c>
      <c r="BS229" s="125">
        <v>2.8981939252336448</v>
      </c>
      <c r="BT229" s="125">
        <v>2.9920210280373833</v>
      </c>
      <c r="BU229" s="125">
        <v>2.8898948598130834</v>
      </c>
      <c r="BV229" s="125">
        <v>2.923144859813084</v>
      </c>
      <c r="BW229" s="125">
        <v>2.8554112149532709</v>
      </c>
      <c r="BX229" s="125">
        <v>2.7735280373831772</v>
      </c>
      <c r="BY229" s="125">
        <v>2.6952710280373831</v>
      </c>
      <c r="BZ229" s="125">
        <v>2.6349018691588788</v>
      </c>
      <c r="CA229" s="125">
        <v>2.6349018691588788</v>
      </c>
      <c r="CB229" s="125">
        <v>2.6634953271028041</v>
      </c>
    </row>
    <row r="230" spans="44:80" x14ac:dyDescent="0.25">
      <c r="AV230" s="3">
        <v>22</v>
      </c>
      <c r="AW230" s="3">
        <v>4</v>
      </c>
      <c r="AX230" s="393">
        <v>151</v>
      </c>
      <c r="AY230" s="125">
        <v>5.3761258278145689</v>
      </c>
      <c r="AZ230" s="125">
        <v>5.3896920529801324</v>
      </c>
      <c r="BA230" s="125">
        <v>5.4450562913907286</v>
      </c>
      <c r="BB230" s="125">
        <v>5.4670364238410603</v>
      </c>
      <c r="BC230" s="125">
        <v>5.5067781456953639</v>
      </c>
      <c r="BD230" s="125">
        <v>5.5731456953642393</v>
      </c>
      <c r="BE230" s="125">
        <v>5.5958807947019862</v>
      </c>
      <c r="BF230" s="125">
        <v>5.5892052980132441</v>
      </c>
      <c r="BG230" s="125">
        <v>5.7043576158940406</v>
      </c>
      <c r="BH230" s="125">
        <v>5.6677980132450339</v>
      </c>
      <c r="BI230" s="125">
        <v>5.7248112582781454</v>
      </c>
      <c r="BJ230" s="125">
        <v>5.4832086092715233</v>
      </c>
      <c r="BK230" s="125">
        <v>5.3103708609271534</v>
      </c>
      <c r="BL230" s="125">
        <v>5.3971125827814577</v>
      </c>
      <c r="BM230" s="125">
        <v>5.4983046357615892</v>
      </c>
      <c r="BN230" s="125">
        <v>5.53194701986755</v>
      </c>
      <c r="BO230" s="125">
        <v>5.4954105960264901</v>
      </c>
      <c r="BP230" s="125">
        <v>5.5910198675496687</v>
      </c>
      <c r="BQ230" s="125">
        <v>5.5910198675496687</v>
      </c>
      <c r="BR230" s="125">
        <v>5.5307615894039737</v>
      </c>
      <c r="BS230" s="125">
        <v>5.5761192052980135</v>
      </c>
      <c r="BT230" s="125">
        <v>5.6381125827814564</v>
      </c>
      <c r="BU230" s="125">
        <v>5.533513245033113</v>
      </c>
      <c r="BV230" s="125">
        <v>5.5373609271523172</v>
      </c>
      <c r="BW230" s="125">
        <v>5.4893476821192051</v>
      </c>
      <c r="BX230" s="125">
        <v>5.4286721854304636</v>
      </c>
      <c r="BY230" s="125">
        <v>5.2710529801324499</v>
      </c>
      <c r="BZ230" s="125">
        <v>5.1419072847682115</v>
      </c>
      <c r="CA230" s="125">
        <v>5.1419072847682115</v>
      </c>
      <c r="CB230" s="125">
        <v>5.1401953642384113</v>
      </c>
    </row>
    <row r="231" spans="44:80" x14ac:dyDescent="0.25">
      <c r="AV231" s="3">
        <v>23</v>
      </c>
      <c r="AW231" s="3">
        <v>4</v>
      </c>
      <c r="AX231" s="393">
        <v>214</v>
      </c>
      <c r="AY231" s="125">
        <v>3.2208481308411216</v>
      </c>
      <c r="AZ231" s="125">
        <v>3.2196799065420563</v>
      </c>
      <c r="BA231" s="125">
        <v>3.2436518691588789</v>
      </c>
      <c r="BB231" s="125">
        <v>3.2647032710280373</v>
      </c>
      <c r="BC231" s="125">
        <v>3.261095794392523</v>
      </c>
      <c r="BD231" s="125">
        <v>3.2669509345794396</v>
      </c>
      <c r="BE231" s="125">
        <v>3.3101565420560748</v>
      </c>
      <c r="BF231" s="125">
        <v>3.2785911214953272</v>
      </c>
      <c r="BG231" s="125">
        <v>3.3731098130841124</v>
      </c>
      <c r="BH231" s="125">
        <v>3.3472406542056077</v>
      </c>
      <c r="BI231" s="125">
        <v>3.4256658878504673</v>
      </c>
      <c r="BJ231" s="125">
        <v>3.3360210280373828</v>
      </c>
      <c r="BK231" s="125">
        <v>3.2130163551401876</v>
      </c>
      <c r="BL231" s="125">
        <v>3.1937032710280375</v>
      </c>
      <c r="BM231" s="125">
        <v>3.2735397196261684</v>
      </c>
      <c r="BN231" s="125">
        <v>3.3013200934579441</v>
      </c>
      <c r="BO231" s="125">
        <v>3.3134556074766359</v>
      </c>
      <c r="BP231" s="125">
        <v>3.3853761682242993</v>
      </c>
      <c r="BQ231" s="125">
        <v>3.3853761682242993</v>
      </c>
      <c r="BR231" s="125">
        <v>3.3803528037383175</v>
      </c>
      <c r="BS231" s="125">
        <v>3.3513341121495328</v>
      </c>
      <c r="BT231" s="125">
        <v>3.4134836448598129</v>
      </c>
      <c r="BU231" s="125">
        <v>3.3524649532710282</v>
      </c>
      <c r="BV231" s="125">
        <v>3.3780397196261687</v>
      </c>
      <c r="BW231" s="125">
        <v>3.3236191588785049</v>
      </c>
      <c r="BX231" s="125">
        <v>3.277549065420561</v>
      </c>
      <c r="BY231" s="125">
        <v>3.2242453271028038</v>
      </c>
      <c r="BZ231" s="125">
        <v>3.1823200934579443</v>
      </c>
      <c r="CA231" s="125">
        <v>3.1823200934579443</v>
      </c>
      <c r="CB231" s="125">
        <v>3.1956285046728974</v>
      </c>
    </row>
    <row r="232" spans="44:80" x14ac:dyDescent="0.25">
      <c r="AV232" s="3">
        <v>24</v>
      </c>
      <c r="AW232" s="3">
        <v>4</v>
      </c>
      <c r="AX232" s="393">
        <v>151</v>
      </c>
      <c r="AY232" s="125">
        <v>5.5859437086092711</v>
      </c>
      <c r="AZ232" s="125">
        <v>5.5850894039735097</v>
      </c>
      <c r="BA232" s="125">
        <v>5.5929370860927152</v>
      </c>
      <c r="BB232" s="125">
        <v>5.5939569536423832</v>
      </c>
      <c r="BC232" s="125">
        <v>5.5818377483443706</v>
      </c>
      <c r="BD232" s="125">
        <v>5.5859933774834438</v>
      </c>
      <c r="BE232" s="125">
        <v>5.593344370860927</v>
      </c>
      <c r="BF232" s="125">
        <v>5.5790728476821192</v>
      </c>
      <c r="BG232" s="125">
        <v>5.656350993377484</v>
      </c>
      <c r="BH232" s="125">
        <v>5.6523377483443715</v>
      </c>
      <c r="BI232" s="125">
        <v>5.7136556291390734</v>
      </c>
      <c r="BJ232" s="125">
        <v>5.6172185430463575</v>
      </c>
      <c r="BK232" s="125">
        <v>5.5157218543046351</v>
      </c>
      <c r="BL232" s="125">
        <v>5.5607715231788077</v>
      </c>
      <c r="BM232" s="125">
        <v>5.6322284768211919</v>
      </c>
      <c r="BN232" s="125">
        <v>5.6540364238410605</v>
      </c>
      <c r="BO232" s="125">
        <v>5.6070165562913914</v>
      </c>
      <c r="BP232" s="125">
        <v>5.6579503311258268</v>
      </c>
      <c r="BQ232" s="125">
        <v>5.6579503311258268</v>
      </c>
      <c r="BR232" s="125">
        <v>5.6529701986754972</v>
      </c>
      <c r="BS232" s="125">
        <v>5.6671953642384105</v>
      </c>
      <c r="BT232" s="125">
        <v>5.7164072847682119</v>
      </c>
      <c r="BU232" s="125">
        <v>5.6309834437086081</v>
      </c>
      <c r="BV232" s="125">
        <v>5.6207582781456944</v>
      </c>
      <c r="BW232" s="125">
        <v>5.5831622516556294</v>
      </c>
      <c r="BX232" s="125">
        <v>5.5200993377483449</v>
      </c>
      <c r="BY232" s="125">
        <v>5.428913907284767</v>
      </c>
      <c r="BZ232" s="125">
        <v>5.3332450331125827</v>
      </c>
      <c r="CA232" s="125">
        <v>5.3332450331125827</v>
      </c>
      <c r="CB232" s="125">
        <v>5.3280066225165559</v>
      </c>
    </row>
    <row r="233" spans="44:80" x14ac:dyDescent="0.25">
      <c r="AV233" s="3">
        <v>25</v>
      </c>
      <c r="AW233" s="3">
        <v>4</v>
      </c>
      <c r="AX233" s="393">
        <v>214</v>
      </c>
      <c r="AY233" s="125">
        <v>3.438876168224299</v>
      </c>
      <c r="AZ233" s="125">
        <v>3.4335864485981316</v>
      </c>
      <c r="BA233" s="125">
        <v>3.4382920560747663</v>
      </c>
      <c r="BB233" s="125">
        <v>3.4424369158878507</v>
      </c>
      <c r="BC233" s="125">
        <v>3.4069322429906546</v>
      </c>
      <c r="BD233" s="125">
        <v>3.418502336448598</v>
      </c>
      <c r="BE233" s="125">
        <v>3.4153808411214954</v>
      </c>
      <c r="BF233" s="125">
        <v>3.4170911214953268</v>
      </c>
      <c r="BG233" s="125">
        <v>3.4586378504672903</v>
      </c>
      <c r="BH233" s="125">
        <v>3.4396378504672898</v>
      </c>
      <c r="BI233" s="125">
        <v>3.513231308411215</v>
      </c>
      <c r="BJ233" s="125">
        <v>3.5289509345794396</v>
      </c>
      <c r="BK233" s="125">
        <v>3.4341238317757004</v>
      </c>
      <c r="BL233" s="125">
        <v>3.4477920560747664</v>
      </c>
      <c r="BM233" s="125">
        <v>3.4959275700934582</v>
      </c>
      <c r="BN233" s="125">
        <v>3.5112032710280374</v>
      </c>
      <c r="BO233" s="125">
        <v>3.4702219626168223</v>
      </c>
      <c r="BP233" s="125">
        <v>3.4864135514018684</v>
      </c>
      <c r="BQ233" s="125">
        <v>3.4864135514018684</v>
      </c>
      <c r="BR233" s="125">
        <v>3.4998434579439253</v>
      </c>
      <c r="BS233" s="125">
        <v>3.5212827102803739</v>
      </c>
      <c r="BT233" s="125">
        <v>3.5474182242990655</v>
      </c>
      <c r="BU233" s="125">
        <v>3.5634088785046734</v>
      </c>
      <c r="BV233" s="125">
        <v>3.537558411214953</v>
      </c>
      <c r="BW233" s="125">
        <v>3.5014135514018694</v>
      </c>
      <c r="BX233" s="125">
        <v>3.4824462616822425</v>
      </c>
      <c r="BY233" s="125">
        <v>3.4813060747663553</v>
      </c>
      <c r="BZ233" s="125">
        <v>3.4679742990654199</v>
      </c>
      <c r="CA233" s="125">
        <v>3.4679742990654199</v>
      </c>
      <c r="CB233" s="125">
        <v>3.4420911214953267</v>
      </c>
    </row>
    <row r="234" spans="44:80" x14ac:dyDescent="0.25">
      <c r="AV234" s="3">
        <v>26</v>
      </c>
      <c r="AW234" s="3">
        <v>4</v>
      </c>
      <c r="AX234" s="393">
        <v>151</v>
      </c>
      <c r="AY234" s="125">
        <v>5.3323543046357615</v>
      </c>
      <c r="AZ234" s="125">
        <v>5.3284602649006629</v>
      </c>
      <c r="BA234" s="125">
        <v>5.3356788079470201</v>
      </c>
      <c r="BB234" s="125">
        <v>5.3496390728476824</v>
      </c>
      <c r="BC234" s="125">
        <v>5.3154205298013251</v>
      </c>
      <c r="BD234" s="125">
        <v>5.3336655629139074</v>
      </c>
      <c r="BE234" s="125">
        <v>5.316135761589404</v>
      </c>
      <c r="BF234" s="125">
        <v>5.3095198675496693</v>
      </c>
      <c r="BG234" s="125">
        <v>5.331738410596027</v>
      </c>
      <c r="BH234" s="125">
        <v>5.3271622516556292</v>
      </c>
      <c r="BI234" s="125">
        <v>5.4203940397350987</v>
      </c>
      <c r="BJ234" s="125">
        <v>5.397261589403973</v>
      </c>
      <c r="BK234" s="125">
        <v>5.3504933774834447</v>
      </c>
      <c r="BL234" s="125">
        <v>5.3867251655629138</v>
      </c>
      <c r="BM234" s="125">
        <v>5.4036258278145697</v>
      </c>
      <c r="BN234" s="125">
        <v>5.3965728476821191</v>
      </c>
      <c r="BO234" s="125">
        <v>5.344976821192053</v>
      </c>
      <c r="BP234" s="125">
        <v>5.3453145695364244</v>
      </c>
      <c r="BQ234" s="125">
        <v>5.3453145695364244</v>
      </c>
      <c r="BR234" s="125">
        <v>5.3428973509933773</v>
      </c>
      <c r="BS234" s="125">
        <v>5.3649701986754978</v>
      </c>
      <c r="BT234" s="125">
        <v>5.3907715231788078</v>
      </c>
      <c r="BU234" s="125">
        <v>5.3777715231788088</v>
      </c>
      <c r="BV234" s="125">
        <v>5.3571490066225165</v>
      </c>
      <c r="BW234" s="125">
        <v>5.3146788079470193</v>
      </c>
      <c r="BX234" s="125">
        <v>5.3198708609271517</v>
      </c>
      <c r="BY234" s="125">
        <v>5.3191754966887412</v>
      </c>
      <c r="BZ234" s="125">
        <v>5.268201986754967</v>
      </c>
      <c r="CA234" s="125">
        <v>5.268201986754967</v>
      </c>
      <c r="CB234" s="125">
        <v>5.2445662251655625</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45329</v>
      </c>
      <c r="AZ238" s="118">
        <v>45328</v>
      </c>
      <c r="BA238" s="118">
        <v>45327</v>
      </c>
      <c r="BB238" s="118">
        <v>45324</v>
      </c>
      <c r="BC238" s="118">
        <v>45323</v>
      </c>
      <c r="BD238" s="118">
        <v>45322</v>
      </c>
      <c r="BE238" s="118">
        <v>45321</v>
      </c>
      <c r="BF238" s="118">
        <v>45320</v>
      </c>
      <c r="BG238" s="118">
        <v>45317</v>
      </c>
      <c r="BH238" s="118">
        <v>45316</v>
      </c>
      <c r="BI238" s="118">
        <v>45315</v>
      </c>
      <c r="BJ238" s="118">
        <v>45314</v>
      </c>
      <c r="BK238" s="118">
        <v>45313</v>
      </c>
      <c r="BL238" s="118">
        <v>45310</v>
      </c>
      <c r="BM238" s="118">
        <v>45309</v>
      </c>
      <c r="BN238" s="118">
        <v>45308</v>
      </c>
      <c r="BO238" s="118">
        <v>45307</v>
      </c>
      <c r="BP238" s="118">
        <v>45306</v>
      </c>
      <c r="BQ238" s="118">
        <v>45303</v>
      </c>
      <c r="BR238" s="118">
        <v>45302</v>
      </c>
      <c r="BS238" s="118">
        <v>45301</v>
      </c>
      <c r="BT238" s="118">
        <v>45300</v>
      </c>
      <c r="BU238" s="118">
        <v>45299</v>
      </c>
      <c r="BV238" s="118">
        <v>45296</v>
      </c>
      <c r="BW238" s="118">
        <v>45295</v>
      </c>
      <c r="BX238" s="118">
        <v>45294</v>
      </c>
      <c r="BY238" s="118">
        <v>45293</v>
      </c>
      <c r="BZ238" s="118">
        <v>45291</v>
      </c>
      <c r="CA238" s="118">
        <v>45289</v>
      </c>
      <c r="CB238" s="118">
        <v>45288</v>
      </c>
    </row>
    <row r="239" spans="44:80" x14ac:dyDescent="0.25">
      <c r="AR239" s="260">
        <v>45352</v>
      </c>
      <c r="AS239" s="261">
        <v>4</v>
      </c>
      <c r="AT239" s="261">
        <v>1</v>
      </c>
      <c r="AU239" s="261" t="s" cm="1">
        <v>98</v>
      </c>
      <c r="AV239" s="261" t="s" cm="1">
        <v>98</v>
      </c>
      <c r="AW239" s="261" t="s" cm="1">
        <v>98</v>
      </c>
      <c r="AX239" s="262">
        <v>31</v>
      </c>
      <c r="AY239" s="125">
        <v>1.387</v>
      </c>
      <c r="AZ239" s="125">
        <v>1.399</v>
      </c>
      <c r="BA239" s="125">
        <v>1.4119999999999999</v>
      </c>
      <c r="BB239" s="125">
        <v>1.3965000000000001</v>
      </c>
      <c r="BC239" s="125">
        <v>1.375</v>
      </c>
      <c r="BD239" s="125">
        <v>1.405</v>
      </c>
      <c r="BE239" s="125">
        <v>1.387</v>
      </c>
      <c r="BF239" s="125">
        <v>1.339</v>
      </c>
      <c r="BG239" s="125">
        <v>1.4575</v>
      </c>
      <c r="BH239" s="125">
        <v>1.4624999999999999</v>
      </c>
      <c r="BI239" s="125">
        <v>1.512</v>
      </c>
      <c r="BJ239" s="125">
        <v>1.4370000000000001</v>
      </c>
      <c r="BK239" s="125">
        <v>1.38</v>
      </c>
      <c r="BL239" s="125">
        <v>1.4770000000000001</v>
      </c>
      <c r="BM239" s="125">
        <v>1.5805</v>
      </c>
      <c r="BN239" s="125">
        <v>1.6185</v>
      </c>
      <c r="BO239" s="125">
        <v>1.5820000000000001</v>
      </c>
      <c r="BP239" s="125">
        <v>1.7170000000000001</v>
      </c>
      <c r="BQ239" s="125">
        <v>1.7170000000000001</v>
      </c>
      <c r="BR239" s="125">
        <v>1.6074999999999999</v>
      </c>
      <c r="BS239" s="125">
        <v>1.6619999999999999</v>
      </c>
      <c r="BT239" s="125">
        <v>1.8494999999999999</v>
      </c>
      <c r="BU239" s="125">
        <v>1.7455000000000001</v>
      </c>
      <c r="BV239" s="125">
        <v>1.7535000000000001</v>
      </c>
      <c r="BW239" s="125">
        <v>1.679</v>
      </c>
      <c r="BX239" s="125">
        <v>1.528</v>
      </c>
      <c r="BY239" s="125">
        <v>1.401</v>
      </c>
      <c r="BZ239" s="125">
        <v>1.357</v>
      </c>
      <c r="CA239" s="125">
        <v>1.357</v>
      </c>
      <c r="CB239" s="125">
        <v>1.377</v>
      </c>
    </row>
    <row r="240" spans="44:80" x14ac:dyDescent="0.25">
      <c r="AR240" s="260">
        <v>45383</v>
      </c>
      <c r="AS240" s="261">
        <v>5</v>
      </c>
      <c r="AT240" s="261">
        <v>2</v>
      </c>
      <c r="AU240" s="261">
        <v>10</v>
      </c>
      <c r="AV240" s="261" t="s">
        <v>98</v>
      </c>
      <c r="AW240" s="261">
        <v>21</v>
      </c>
      <c r="AX240" s="262">
        <v>30</v>
      </c>
      <c r="AY240" s="125">
        <v>1.3425</v>
      </c>
      <c r="AZ240" s="125">
        <v>1.3394999999999999</v>
      </c>
      <c r="BA240" s="125">
        <v>1.3565</v>
      </c>
      <c r="BB240" s="125">
        <v>1.3660000000000001</v>
      </c>
      <c r="BC240" s="125">
        <v>1.3465</v>
      </c>
      <c r="BD240" s="125">
        <v>1.3785000000000001</v>
      </c>
      <c r="BE240" s="125">
        <v>1.3514999999999999</v>
      </c>
      <c r="BF240" s="125">
        <v>1.3165</v>
      </c>
      <c r="BG240" s="125">
        <v>1.405</v>
      </c>
      <c r="BH240" s="125">
        <v>1.4285000000000001</v>
      </c>
      <c r="BI240" s="125">
        <v>1.492</v>
      </c>
      <c r="BJ240" s="125">
        <v>1.43</v>
      </c>
      <c r="BK240" s="125">
        <v>1.379</v>
      </c>
      <c r="BL240" s="125">
        <v>1.4770000000000001</v>
      </c>
      <c r="BM240" s="125">
        <v>1.5620000000000001</v>
      </c>
      <c r="BN240" s="125">
        <v>1.5674999999999999</v>
      </c>
      <c r="BO240" s="125">
        <v>1.5529999999999999</v>
      </c>
      <c r="BP240" s="125">
        <v>1.657</v>
      </c>
      <c r="BQ240" s="125">
        <v>1.657</v>
      </c>
      <c r="BR240" s="125">
        <v>1.552</v>
      </c>
      <c r="BS240" s="125">
        <v>1.6265000000000001</v>
      </c>
      <c r="BT240" s="125">
        <v>1.7909999999999999</v>
      </c>
      <c r="BU240" s="125">
        <v>1.6845000000000001</v>
      </c>
      <c r="BV240" s="125">
        <v>1.6915</v>
      </c>
      <c r="BW240" s="125">
        <v>1.6120000000000001</v>
      </c>
      <c r="BX240" s="125">
        <v>1.49</v>
      </c>
      <c r="BY240" s="125">
        <v>1.3779999999999999</v>
      </c>
      <c r="BZ240" s="125">
        <v>1.3340000000000001</v>
      </c>
      <c r="CA240" s="125">
        <v>1.3340000000000001</v>
      </c>
      <c r="CB240" s="125">
        <v>1.381</v>
      </c>
    </row>
    <row r="241" spans="44:80" x14ac:dyDescent="0.25">
      <c r="AR241" s="260">
        <v>45413</v>
      </c>
      <c r="AS241" s="261">
        <v>6</v>
      </c>
      <c r="AT241" s="261">
        <v>3</v>
      </c>
      <c r="AU241" s="261">
        <v>10</v>
      </c>
      <c r="AV241" s="261" t="s">
        <v>98</v>
      </c>
      <c r="AW241" s="261">
        <v>21</v>
      </c>
      <c r="AX241" s="262">
        <v>31</v>
      </c>
      <c r="AY241" s="125">
        <v>1.2364999999999999</v>
      </c>
      <c r="AZ241" s="125">
        <v>1.2450000000000001</v>
      </c>
      <c r="BA241" s="125">
        <v>1.2490000000000001</v>
      </c>
      <c r="BB241" s="125">
        <v>1.2509999999999999</v>
      </c>
      <c r="BC241" s="125">
        <v>1.2384999999999999</v>
      </c>
      <c r="BD241" s="125">
        <v>1.2715000000000001</v>
      </c>
      <c r="BE241" s="125">
        <v>1.2635000000000001</v>
      </c>
      <c r="BF241" s="125">
        <v>1.2304999999999999</v>
      </c>
      <c r="BG241" s="125">
        <v>1.3085</v>
      </c>
      <c r="BH241" s="125">
        <v>1.3225</v>
      </c>
      <c r="BI241" s="125">
        <v>1.379</v>
      </c>
      <c r="BJ241" s="125">
        <v>1.3225</v>
      </c>
      <c r="BK241" s="125">
        <v>1.272</v>
      </c>
      <c r="BL241" s="125">
        <v>1.3605</v>
      </c>
      <c r="BM241" s="125">
        <v>1.4165000000000001</v>
      </c>
      <c r="BN241" s="125">
        <v>1.4315</v>
      </c>
      <c r="BO241" s="125">
        <v>1.413</v>
      </c>
      <c r="BP241" s="125">
        <v>1.5309999999999999</v>
      </c>
      <c r="BQ241" s="125">
        <v>1.5309999999999999</v>
      </c>
      <c r="BR241" s="125">
        <v>1.46</v>
      </c>
      <c r="BS241" s="125">
        <v>1.4970000000000001</v>
      </c>
      <c r="BT241" s="125">
        <v>1.6535</v>
      </c>
      <c r="BU241" s="125">
        <v>1.5805</v>
      </c>
      <c r="BV241" s="125">
        <v>1.581</v>
      </c>
      <c r="BW241" s="125">
        <v>1.526</v>
      </c>
      <c r="BX241" s="125">
        <v>1.4379999999999999</v>
      </c>
      <c r="BY241" s="125">
        <v>1.349</v>
      </c>
      <c r="BZ241" s="125">
        <v>1.298</v>
      </c>
      <c r="CA241" s="125">
        <v>1.298</v>
      </c>
      <c r="CB241" s="125">
        <v>1.34</v>
      </c>
    </row>
    <row r="242" spans="44:80" x14ac:dyDescent="0.25">
      <c r="AR242" s="260">
        <v>45444</v>
      </c>
      <c r="AS242" s="261">
        <v>7</v>
      </c>
      <c r="AT242" s="261">
        <v>4</v>
      </c>
      <c r="AU242" s="261">
        <v>10</v>
      </c>
      <c r="AV242" s="261" t="s">
        <v>98</v>
      </c>
      <c r="AW242" s="261">
        <v>21</v>
      </c>
      <c r="AX242" s="262">
        <v>30</v>
      </c>
      <c r="AY242" s="125">
        <v>1.2450000000000001</v>
      </c>
      <c r="AZ242" s="125">
        <v>1.2175</v>
      </c>
      <c r="BA242" s="125">
        <v>1.2250000000000001</v>
      </c>
      <c r="BB242" s="125">
        <v>1.2235</v>
      </c>
      <c r="BC242" s="125">
        <v>1.2144999999999999</v>
      </c>
      <c r="BD242" s="125">
        <v>1.2415</v>
      </c>
      <c r="BE242" s="125">
        <v>1.2450000000000001</v>
      </c>
      <c r="BF242" s="125">
        <v>1.2184999999999999</v>
      </c>
      <c r="BG242" s="125">
        <v>1.2965</v>
      </c>
      <c r="BH242" s="125">
        <v>1.3160000000000001</v>
      </c>
      <c r="BI242" s="125">
        <v>1.3759999999999999</v>
      </c>
      <c r="BJ242" s="125">
        <v>1.3049999999999999</v>
      </c>
      <c r="BK242" s="125">
        <v>1.2470000000000001</v>
      </c>
      <c r="BL242" s="125">
        <v>1.3234999999999999</v>
      </c>
      <c r="BM242" s="125">
        <v>1.3805000000000001</v>
      </c>
      <c r="BN242" s="125">
        <v>1.3975</v>
      </c>
      <c r="BO242" s="125">
        <v>1.3779999999999999</v>
      </c>
      <c r="BP242" s="125">
        <v>1.431</v>
      </c>
      <c r="BQ242" s="125">
        <v>1.431</v>
      </c>
      <c r="BR242" s="125">
        <v>1.4335</v>
      </c>
      <c r="BS242" s="125">
        <v>1.4655</v>
      </c>
      <c r="BT242" s="125">
        <v>1.647</v>
      </c>
      <c r="BU242" s="125">
        <v>1.5820000000000001</v>
      </c>
      <c r="BV242" s="125">
        <v>1.603</v>
      </c>
      <c r="BW242" s="125">
        <v>1.5469999999999999</v>
      </c>
      <c r="BX242" s="125">
        <v>1.47</v>
      </c>
      <c r="BY242" s="125">
        <v>1.4155</v>
      </c>
      <c r="BZ242" s="125">
        <v>1.369</v>
      </c>
      <c r="CA242" s="125">
        <v>1.369</v>
      </c>
      <c r="CB242" s="125">
        <v>1.4</v>
      </c>
    </row>
    <row r="243" spans="44:80" x14ac:dyDescent="0.25">
      <c r="AR243" s="260">
        <v>45474</v>
      </c>
      <c r="AS243" s="261">
        <v>8</v>
      </c>
      <c r="AT243" s="261">
        <v>5</v>
      </c>
      <c r="AU243" s="261">
        <v>11</v>
      </c>
      <c r="AV243" s="261" t="s">
        <v>98</v>
      </c>
      <c r="AW243" s="261">
        <v>21</v>
      </c>
      <c r="AX243" s="262">
        <v>31</v>
      </c>
      <c r="AY243" s="125">
        <v>1.2275</v>
      </c>
      <c r="AZ243" s="125">
        <v>1.238</v>
      </c>
      <c r="BA243" s="125">
        <v>1.2484999999999999</v>
      </c>
      <c r="BB243" s="125">
        <v>1.2615000000000001</v>
      </c>
      <c r="BC243" s="125">
        <v>1.252</v>
      </c>
      <c r="BD243" s="125">
        <v>1.2809999999999999</v>
      </c>
      <c r="BE243" s="125">
        <v>1.288</v>
      </c>
      <c r="BF243" s="125">
        <v>1.266</v>
      </c>
      <c r="BG243" s="125">
        <v>1.3220000000000001</v>
      </c>
      <c r="BH243" s="125">
        <v>1.3325</v>
      </c>
      <c r="BI243" s="125">
        <v>1.3885000000000001</v>
      </c>
      <c r="BJ243" s="125">
        <v>1.3185</v>
      </c>
      <c r="BK243" s="125">
        <v>1.2655000000000001</v>
      </c>
      <c r="BL243" s="125">
        <v>1.349</v>
      </c>
      <c r="BM243" s="125">
        <v>1.367</v>
      </c>
      <c r="BN243" s="125">
        <v>1.4005000000000001</v>
      </c>
      <c r="BO243" s="125">
        <v>1.3819999999999999</v>
      </c>
      <c r="BP243" s="125">
        <v>1.4704999999999999</v>
      </c>
      <c r="BQ243" s="125">
        <v>1.4704999999999999</v>
      </c>
      <c r="BR243" s="125">
        <v>1.44</v>
      </c>
      <c r="BS243" s="125">
        <v>1.4790000000000001</v>
      </c>
      <c r="BT243" s="125">
        <v>1.6539999999999999</v>
      </c>
      <c r="BU243" s="125">
        <v>1.6</v>
      </c>
      <c r="BV243" s="125">
        <v>1.6134999999999999</v>
      </c>
      <c r="BW243" s="125">
        <v>1.5569999999999999</v>
      </c>
      <c r="BX243" s="125">
        <v>1.482</v>
      </c>
      <c r="BY243" s="125">
        <v>1.4335</v>
      </c>
      <c r="BZ243" s="125">
        <v>1.3845000000000001</v>
      </c>
      <c r="CA243" s="125">
        <v>1.3845000000000001</v>
      </c>
      <c r="CB243" s="125">
        <v>1.4079999999999999</v>
      </c>
    </row>
    <row r="244" spans="44:80" x14ac:dyDescent="0.25">
      <c r="AR244" s="260">
        <v>45505</v>
      </c>
      <c r="AS244" s="261">
        <v>9</v>
      </c>
      <c r="AT244" s="261">
        <v>6</v>
      </c>
      <c r="AU244" s="261">
        <v>11</v>
      </c>
      <c r="AV244" s="261" t="s">
        <v>98</v>
      </c>
      <c r="AW244" s="261">
        <v>21</v>
      </c>
      <c r="AX244" s="262">
        <v>31</v>
      </c>
      <c r="AY244" s="125">
        <v>1.2785</v>
      </c>
      <c r="AZ244" s="125">
        <v>1.286</v>
      </c>
      <c r="BA244" s="125">
        <v>1.31</v>
      </c>
      <c r="BB244" s="125">
        <v>1.3220000000000001</v>
      </c>
      <c r="BC244" s="125">
        <v>1.3214999999999999</v>
      </c>
      <c r="BD244" s="125">
        <v>1.333</v>
      </c>
      <c r="BE244" s="125">
        <v>1.34</v>
      </c>
      <c r="BF244" s="125">
        <v>1.3160000000000001</v>
      </c>
      <c r="BG244" s="125">
        <v>1.3725000000000001</v>
      </c>
      <c r="BH244" s="125">
        <v>1.3819999999999999</v>
      </c>
      <c r="BI244" s="125">
        <v>1.4370000000000001</v>
      </c>
      <c r="BJ244" s="125">
        <v>1.369</v>
      </c>
      <c r="BK244" s="125">
        <v>1.2955000000000001</v>
      </c>
      <c r="BL244" s="125">
        <v>1.3759999999999999</v>
      </c>
      <c r="BM244" s="125">
        <v>1.4279999999999999</v>
      </c>
      <c r="BN244" s="125">
        <v>1.4595</v>
      </c>
      <c r="BO244" s="125">
        <v>1.4379999999999999</v>
      </c>
      <c r="BP244" s="125">
        <v>1.5149999999999999</v>
      </c>
      <c r="BQ244" s="125">
        <v>1.5149999999999999</v>
      </c>
      <c r="BR244" s="125">
        <v>1.484</v>
      </c>
      <c r="BS244" s="125">
        <v>1.5389999999999999</v>
      </c>
      <c r="BT244" s="125">
        <v>1.6615</v>
      </c>
      <c r="BU244" s="125">
        <v>1.6105</v>
      </c>
      <c r="BV244" s="125">
        <v>1.6174999999999999</v>
      </c>
      <c r="BW244" s="125">
        <v>1.585</v>
      </c>
      <c r="BX244" s="125">
        <v>1.5149999999999999</v>
      </c>
      <c r="BY244" s="125">
        <v>1.4575</v>
      </c>
      <c r="BZ244" s="125">
        <v>1.4095</v>
      </c>
      <c r="CA244" s="125">
        <v>1.4095</v>
      </c>
      <c r="CB244" s="125">
        <v>1.4259999999999999</v>
      </c>
    </row>
    <row r="245" spans="44:80" x14ac:dyDescent="0.25">
      <c r="AR245" s="260">
        <v>45536</v>
      </c>
      <c r="AS245" s="261">
        <v>10</v>
      </c>
      <c r="AT245" s="261">
        <v>7</v>
      </c>
      <c r="AU245" s="261">
        <v>11</v>
      </c>
      <c r="AV245" s="261" t="s">
        <v>98</v>
      </c>
      <c r="AW245" s="261">
        <v>21</v>
      </c>
      <c r="AX245" s="262">
        <v>30</v>
      </c>
      <c r="AY245" s="125">
        <v>1.2715000000000001</v>
      </c>
      <c r="AZ245" s="125">
        <v>1.274</v>
      </c>
      <c r="BA245" s="125">
        <v>1.3180000000000001</v>
      </c>
      <c r="BB245" s="125">
        <v>1.33</v>
      </c>
      <c r="BC245" s="125">
        <v>1.3145</v>
      </c>
      <c r="BD245" s="125">
        <v>1.3240000000000001</v>
      </c>
      <c r="BE245" s="125">
        <v>1.3325</v>
      </c>
      <c r="BF245" s="125">
        <v>1.3035000000000001</v>
      </c>
      <c r="BG245" s="125">
        <v>1.363</v>
      </c>
      <c r="BH245" s="125">
        <v>1.3714999999999999</v>
      </c>
      <c r="BI245" s="125">
        <v>1.4265000000000001</v>
      </c>
      <c r="BJ245" s="125">
        <v>1.3620000000000001</v>
      </c>
      <c r="BK245" s="125">
        <v>1.323</v>
      </c>
      <c r="BL245" s="125">
        <v>1.3919999999999999</v>
      </c>
      <c r="BM245" s="125">
        <v>1.4455</v>
      </c>
      <c r="BN245" s="125">
        <v>1.4495</v>
      </c>
      <c r="BO245" s="125">
        <v>1.4259999999999999</v>
      </c>
      <c r="BP245" s="125">
        <v>1.5235000000000001</v>
      </c>
      <c r="BQ245" s="125">
        <v>1.5235000000000001</v>
      </c>
      <c r="BR245" s="125">
        <v>1.4564999999999999</v>
      </c>
      <c r="BS245" s="125">
        <v>1.534</v>
      </c>
      <c r="BT245" s="125">
        <v>1.6565000000000001</v>
      </c>
      <c r="BU245" s="125">
        <v>1.6065</v>
      </c>
      <c r="BV245" s="125">
        <v>1.6074999999999999</v>
      </c>
      <c r="BW245" s="125">
        <v>1.554</v>
      </c>
      <c r="BX245" s="125">
        <v>1.48</v>
      </c>
      <c r="BY245" s="125">
        <v>1.4350000000000001</v>
      </c>
      <c r="BZ245" s="125">
        <v>1.3919999999999999</v>
      </c>
      <c r="CA245" s="125">
        <v>1.3919999999999999</v>
      </c>
      <c r="CB245" s="125">
        <v>1.3979999999999999</v>
      </c>
    </row>
    <row r="246" spans="44:80" x14ac:dyDescent="0.25">
      <c r="AR246" s="260">
        <v>45566</v>
      </c>
      <c r="AS246" s="261">
        <v>11</v>
      </c>
      <c r="AT246" s="261">
        <v>8</v>
      </c>
      <c r="AU246" s="261">
        <v>12</v>
      </c>
      <c r="AV246" s="261" t="s">
        <v>98</v>
      </c>
      <c r="AW246" s="261">
        <v>21</v>
      </c>
      <c r="AX246" s="262">
        <v>31</v>
      </c>
      <c r="AY246" s="125">
        <v>1.502</v>
      </c>
      <c r="AZ246" s="125">
        <v>1.516</v>
      </c>
      <c r="BA246" s="125">
        <v>1.5685</v>
      </c>
      <c r="BB246" s="125">
        <v>1.5914999999999999</v>
      </c>
      <c r="BC246" s="125">
        <v>1.579</v>
      </c>
      <c r="BD246" s="125">
        <v>1.581</v>
      </c>
      <c r="BE246" s="125">
        <v>1.5820000000000001</v>
      </c>
      <c r="BF246" s="125">
        <v>1.5529999999999999</v>
      </c>
      <c r="BG246" s="125">
        <v>1.6439999999999999</v>
      </c>
      <c r="BH246" s="125">
        <v>1.6319999999999999</v>
      </c>
      <c r="BI246" s="125">
        <v>1.679</v>
      </c>
      <c r="BJ246" s="125">
        <v>1.607</v>
      </c>
      <c r="BK246" s="125">
        <v>1.5595000000000001</v>
      </c>
      <c r="BL246" s="125">
        <v>1.6014999999999999</v>
      </c>
      <c r="BM246" s="125">
        <v>1.6865000000000001</v>
      </c>
      <c r="BN246" s="125">
        <v>1.6665000000000001</v>
      </c>
      <c r="BO246" s="125">
        <v>1.641</v>
      </c>
      <c r="BP246" s="125">
        <v>1.742</v>
      </c>
      <c r="BQ246" s="125">
        <v>1.742</v>
      </c>
      <c r="BR246" s="125">
        <v>1.6679999999999999</v>
      </c>
      <c r="BS246" s="125">
        <v>1.7035</v>
      </c>
      <c r="BT246" s="125">
        <v>1.821</v>
      </c>
      <c r="BU246" s="125">
        <v>1.7490000000000001</v>
      </c>
      <c r="BV246" s="125">
        <v>1.7384999999999999</v>
      </c>
      <c r="BW246" s="125">
        <v>1.6825000000000001</v>
      </c>
      <c r="BX246" s="125">
        <v>1.6074999999999999</v>
      </c>
      <c r="BY246" s="125">
        <v>1.5629999999999999</v>
      </c>
      <c r="BZ246" s="125">
        <v>1.512</v>
      </c>
      <c r="CA246" s="125">
        <v>1.512</v>
      </c>
      <c r="CB246" s="125">
        <v>1.5389999999999999</v>
      </c>
    </row>
    <row r="247" spans="44:80" x14ac:dyDescent="0.25">
      <c r="AR247" s="260">
        <v>45597</v>
      </c>
      <c r="AS247" s="261">
        <v>12</v>
      </c>
      <c r="AT247" s="261">
        <v>9</v>
      </c>
      <c r="AU247" s="261">
        <v>12</v>
      </c>
      <c r="AV247" s="261" t="s">
        <v>98</v>
      </c>
      <c r="AW247" s="261">
        <v>22</v>
      </c>
      <c r="AX247" s="262">
        <v>30</v>
      </c>
      <c r="AY247" s="125">
        <v>2.109</v>
      </c>
      <c r="AZ247" s="125">
        <v>2.1070000000000002</v>
      </c>
      <c r="BA247" s="125">
        <v>2.1440000000000001</v>
      </c>
      <c r="BB247" s="125">
        <v>2.1535000000000002</v>
      </c>
      <c r="BC247" s="125">
        <v>2.157</v>
      </c>
      <c r="BD247" s="125">
        <v>2.1800000000000002</v>
      </c>
      <c r="BE247" s="125">
        <v>2.1755</v>
      </c>
      <c r="BF247" s="125">
        <v>2.153</v>
      </c>
      <c r="BG247" s="125">
        <v>2.2490000000000001</v>
      </c>
      <c r="BH247" s="125">
        <v>2.2404999999999999</v>
      </c>
      <c r="BI247" s="125">
        <v>2.2785000000000002</v>
      </c>
      <c r="BJ247" s="125">
        <v>2.2130000000000001</v>
      </c>
      <c r="BK247" s="125">
        <v>2.145</v>
      </c>
      <c r="BL247" s="125">
        <v>2.2240000000000002</v>
      </c>
      <c r="BM247" s="125">
        <v>2.262</v>
      </c>
      <c r="BN247" s="125">
        <v>2.2429999999999999</v>
      </c>
      <c r="BO247" s="125">
        <v>2.2029999999999998</v>
      </c>
      <c r="BP247" s="125">
        <v>2.2909999999999999</v>
      </c>
      <c r="BQ247" s="125">
        <v>2.2909999999999999</v>
      </c>
      <c r="BR247" s="125">
        <v>2.2290000000000001</v>
      </c>
      <c r="BS247" s="125">
        <v>2.2444999999999999</v>
      </c>
      <c r="BT247" s="125">
        <v>2.3715000000000002</v>
      </c>
      <c r="BU247" s="125">
        <v>2.3039999999999998</v>
      </c>
      <c r="BV247" s="125">
        <v>2.3005</v>
      </c>
      <c r="BW247" s="125">
        <v>2.2410000000000001</v>
      </c>
      <c r="BX247" s="125">
        <v>2.1539999999999999</v>
      </c>
      <c r="BY247" s="125">
        <v>2.1044999999999998</v>
      </c>
      <c r="BZ247" s="125">
        <v>2.0310000000000001</v>
      </c>
      <c r="CA247" s="125">
        <v>2.0310000000000001</v>
      </c>
      <c r="CB247" s="125">
        <v>2.056</v>
      </c>
    </row>
    <row r="248" spans="44:80" x14ac:dyDescent="0.25">
      <c r="AR248" s="260">
        <v>45627</v>
      </c>
      <c r="AS248" s="261">
        <v>13</v>
      </c>
      <c r="AT248" s="261" t="s">
        <v>98</v>
      </c>
      <c r="AU248" s="261">
        <v>12</v>
      </c>
      <c r="AV248" s="261" t="s">
        <v>98</v>
      </c>
      <c r="AW248" s="261">
        <v>22</v>
      </c>
      <c r="AX248" s="262">
        <v>31</v>
      </c>
      <c r="AY248" s="125">
        <v>2.4295</v>
      </c>
      <c r="AZ248" s="125">
        <v>2.4340000000000002</v>
      </c>
      <c r="BA248" s="125">
        <v>2.4664999999999999</v>
      </c>
      <c r="BB248" s="125">
        <v>2.488</v>
      </c>
      <c r="BC248" s="125">
        <v>2.4900000000000002</v>
      </c>
      <c r="BD248" s="125">
        <v>2.5070000000000001</v>
      </c>
      <c r="BE248" s="125">
        <v>2.4969999999999999</v>
      </c>
      <c r="BF248" s="125">
        <v>2.4740000000000002</v>
      </c>
      <c r="BG248" s="125">
        <v>2.5720000000000001</v>
      </c>
      <c r="BH248" s="125">
        <v>2.57</v>
      </c>
      <c r="BI248" s="125">
        <v>2.5994999999999999</v>
      </c>
      <c r="BJ248" s="125">
        <v>2.528</v>
      </c>
      <c r="BK248" s="125">
        <v>2.4575</v>
      </c>
      <c r="BL248" s="125">
        <v>2.5419999999999998</v>
      </c>
      <c r="BM248" s="125">
        <v>2.613</v>
      </c>
      <c r="BN248" s="125">
        <v>2.6160000000000001</v>
      </c>
      <c r="BO248" s="125">
        <v>2.552</v>
      </c>
      <c r="BP248" s="125">
        <v>2.6309999999999998</v>
      </c>
      <c r="BQ248" s="125">
        <v>2.6309999999999998</v>
      </c>
      <c r="BR248" s="125">
        <v>2.552</v>
      </c>
      <c r="BS248" s="125">
        <v>2.5539999999999998</v>
      </c>
      <c r="BT248" s="125">
        <v>2.6945000000000001</v>
      </c>
      <c r="BU248" s="125">
        <v>2.6044999999999998</v>
      </c>
      <c r="BV248" s="125">
        <v>2.5985</v>
      </c>
      <c r="BW248" s="125">
        <v>2.5529999999999999</v>
      </c>
      <c r="BX248" s="125">
        <v>2.4590000000000001</v>
      </c>
      <c r="BY248" s="125">
        <v>2.4209999999999998</v>
      </c>
      <c r="BZ248" s="125">
        <v>2.3690000000000002</v>
      </c>
      <c r="CA248" s="125">
        <v>2.3690000000000002</v>
      </c>
      <c r="CB248" s="125">
        <v>2.3849999999999998</v>
      </c>
    </row>
    <row r="249" spans="44:80" x14ac:dyDescent="0.25">
      <c r="AR249" s="260">
        <v>45658</v>
      </c>
      <c r="AS249" s="261">
        <v>14</v>
      </c>
      <c r="AT249" s="261" t="s">
        <v>98</v>
      </c>
      <c r="AU249" s="261">
        <v>13</v>
      </c>
      <c r="AV249" s="261">
        <v>18</v>
      </c>
      <c r="AW249" s="261">
        <v>22</v>
      </c>
      <c r="AX249" s="262">
        <v>31</v>
      </c>
      <c r="AY249" s="125">
        <v>2.5585</v>
      </c>
      <c r="AZ249" s="125">
        <v>2.5619999999999998</v>
      </c>
      <c r="BA249" s="125">
        <v>2.5960000000000001</v>
      </c>
      <c r="BB249" s="125">
        <v>2.6150000000000002</v>
      </c>
      <c r="BC249" s="125">
        <v>2.609</v>
      </c>
      <c r="BD249" s="125">
        <v>2.62</v>
      </c>
      <c r="BE249" s="125">
        <v>2.6244999999999998</v>
      </c>
      <c r="BF249" s="125">
        <v>2.6040000000000001</v>
      </c>
      <c r="BG249" s="125">
        <v>2.7105000000000001</v>
      </c>
      <c r="BH249" s="125">
        <v>2.7069999999999999</v>
      </c>
      <c r="BI249" s="125">
        <v>2.7345000000000002</v>
      </c>
      <c r="BJ249" s="125">
        <v>2.6640000000000001</v>
      </c>
      <c r="BK249" s="125">
        <v>2.601</v>
      </c>
      <c r="BL249" s="125">
        <v>2.6760000000000002</v>
      </c>
      <c r="BM249" s="125">
        <v>2.7450000000000001</v>
      </c>
      <c r="BN249" s="125">
        <v>2.7509999999999999</v>
      </c>
      <c r="BO249" s="125">
        <v>2.6960000000000002</v>
      </c>
      <c r="BP249" s="125">
        <v>2.7869999999999999</v>
      </c>
      <c r="BQ249" s="125">
        <v>2.7869999999999999</v>
      </c>
      <c r="BR249" s="125">
        <v>2.69</v>
      </c>
      <c r="BS249" s="125">
        <v>2.6819999999999999</v>
      </c>
      <c r="BT249" s="125">
        <v>2.8054999999999999</v>
      </c>
      <c r="BU249" s="125">
        <v>2.7115</v>
      </c>
      <c r="BV249" s="125">
        <v>2.6880000000000002</v>
      </c>
      <c r="BW249" s="125">
        <v>2.633</v>
      </c>
      <c r="BX249" s="125">
        <v>2.5665</v>
      </c>
      <c r="BY249" s="125">
        <v>2.5219999999999998</v>
      </c>
      <c r="BZ249" s="125">
        <v>2.4775</v>
      </c>
      <c r="CA249" s="125">
        <v>2.4775</v>
      </c>
      <c r="CB249" s="125">
        <v>2.4870000000000001</v>
      </c>
    </row>
    <row r="250" spans="44:80" x14ac:dyDescent="0.25">
      <c r="AR250" s="260">
        <v>45689</v>
      </c>
      <c r="AS250" s="261">
        <v>15</v>
      </c>
      <c r="AT250" s="261" t="s">
        <v>98</v>
      </c>
      <c r="AU250" s="261">
        <v>13</v>
      </c>
      <c r="AV250" s="261">
        <v>18</v>
      </c>
      <c r="AW250" s="261">
        <v>22</v>
      </c>
      <c r="AX250" s="262">
        <v>28</v>
      </c>
      <c r="AY250" s="125">
        <v>2.5619999999999998</v>
      </c>
      <c r="AZ250" s="125">
        <v>2.5350000000000001</v>
      </c>
      <c r="BA250" s="125">
        <v>2.5575000000000001</v>
      </c>
      <c r="BB250" s="125">
        <v>2.5705</v>
      </c>
      <c r="BC250" s="125">
        <v>2.5705</v>
      </c>
      <c r="BD250" s="125">
        <v>2.5634999999999999</v>
      </c>
      <c r="BE250" s="125">
        <v>2.5705</v>
      </c>
      <c r="BF250" s="125">
        <v>2.5185</v>
      </c>
      <c r="BG250" s="125">
        <v>2.625</v>
      </c>
      <c r="BH250" s="125">
        <v>2.6255000000000002</v>
      </c>
      <c r="BI250" s="125">
        <v>2.6615000000000002</v>
      </c>
      <c r="BJ250" s="125">
        <v>2.601</v>
      </c>
      <c r="BK250" s="125">
        <v>2.5449999999999999</v>
      </c>
      <c r="BL250" s="125">
        <v>2.6190000000000002</v>
      </c>
      <c r="BM250" s="125">
        <v>2.6749999999999998</v>
      </c>
      <c r="BN250" s="125">
        <v>2.6890000000000001</v>
      </c>
      <c r="BO250" s="125">
        <v>2.6520000000000001</v>
      </c>
      <c r="BP250" s="125">
        <v>2.7229999999999999</v>
      </c>
      <c r="BQ250" s="125">
        <v>2.7229999999999999</v>
      </c>
      <c r="BR250" s="125">
        <v>2.6560000000000001</v>
      </c>
      <c r="BS250" s="125">
        <v>2.6515</v>
      </c>
      <c r="BT250" s="125">
        <v>2.7410000000000001</v>
      </c>
      <c r="BU250" s="125">
        <v>2.6760000000000002</v>
      </c>
      <c r="BV250" s="125">
        <v>2.6739999999999999</v>
      </c>
      <c r="BW250" s="125">
        <v>2.6255000000000002</v>
      </c>
      <c r="BX250" s="125">
        <v>2.5525000000000002</v>
      </c>
      <c r="BY250" s="125">
        <v>2.5185</v>
      </c>
      <c r="BZ250" s="125">
        <v>2.4674999999999998</v>
      </c>
      <c r="CA250" s="125">
        <v>2.4674999999999998</v>
      </c>
      <c r="CB250" s="125">
        <v>2.48</v>
      </c>
    </row>
    <row r="251" spans="44:80" x14ac:dyDescent="0.25">
      <c r="AR251" s="260">
        <v>45717</v>
      </c>
      <c r="AS251" s="261">
        <v>16</v>
      </c>
      <c r="AT251" s="261" t="s">
        <v>98</v>
      </c>
      <c r="AU251" s="261">
        <v>13</v>
      </c>
      <c r="AV251" s="261">
        <v>18</v>
      </c>
      <c r="AW251" s="261">
        <v>22</v>
      </c>
      <c r="AX251" s="262">
        <v>31</v>
      </c>
      <c r="AY251" s="125">
        <v>2.3035000000000001</v>
      </c>
      <c r="AZ251" s="125">
        <v>2.2825000000000002</v>
      </c>
      <c r="BA251" s="125">
        <v>2.2909999999999999</v>
      </c>
      <c r="BB251" s="125">
        <v>2.298</v>
      </c>
      <c r="BC251" s="125">
        <v>2.2930000000000001</v>
      </c>
      <c r="BD251" s="125">
        <v>2.29</v>
      </c>
      <c r="BE251" s="125">
        <v>2.2949999999999999</v>
      </c>
      <c r="BF251" s="125">
        <v>2.2389999999999999</v>
      </c>
      <c r="BG251" s="125">
        <v>2.3530000000000002</v>
      </c>
      <c r="BH251" s="125">
        <v>2.3464999999999998</v>
      </c>
      <c r="BI251" s="125">
        <v>2.3879999999999999</v>
      </c>
      <c r="BJ251" s="125">
        <v>2.3395000000000001</v>
      </c>
      <c r="BK251" s="125">
        <v>2.2825000000000002</v>
      </c>
      <c r="BL251" s="125">
        <v>2.3315000000000001</v>
      </c>
      <c r="BM251" s="125">
        <v>2.3984999999999999</v>
      </c>
      <c r="BN251" s="125">
        <v>2.42</v>
      </c>
      <c r="BO251" s="125">
        <v>2.4079999999999999</v>
      </c>
      <c r="BP251" s="125">
        <v>2.472</v>
      </c>
      <c r="BQ251" s="125">
        <v>2.472</v>
      </c>
      <c r="BR251" s="125">
        <v>2.46</v>
      </c>
      <c r="BS251" s="125">
        <v>2.4359999999999999</v>
      </c>
      <c r="BT251" s="125">
        <v>2.532</v>
      </c>
      <c r="BU251" s="125">
        <v>2.4940000000000002</v>
      </c>
      <c r="BV251" s="125">
        <v>2.5055000000000001</v>
      </c>
      <c r="BW251" s="125">
        <v>2.4415</v>
      </c>
      <c r="BX251" s="125">
        <v>2.3839999999999999</v>
      </c>
      <c r="BY251" s="125">
        <v>2.3679999999999999</v>
      </c>
      <c r="BZ251" s="125">
        <v>2.3264999999999998</v>
      </c>
      <c r="CA251" s="125">
        <v>2.3264999999999998</v>
      </c>
      <c r="CB251" s="125">
        <v>2.3475000000000001</v>
      </c>
    </row>
    <row r="252" spans="44:80" x14ac:dyDescent="0.25">
      <c r="AR252" s="260">
        <v>45748</v>
      </c>
      <c r="AS252" s="261">
        <v>17</v>
      </c>
      <c r="AT252" s="261" t="s">
        <v>98</v>
      </c>
      <c r="AU252" s="261">
        <v>14</v>
      </c>
      <c r="AV252" s="261">
        <v>18</v>
      </c>
      <c r="AW252" s="261">
        <v>23</v>
      </c>
      <c r="AX252" s="262">
        <v>30</v>
      </c>
      <c r="AY252" s="125">
        <v>2.1579999999999999</v>
      </c>
      <c r="AZ252" s="125">
        <v>2.14</v>
      </c>
      <c r="BA252" s="125">
        <v>2.1545000000000001</v>
      </c>
      <c r="BB252" s="125">
        <v>2.169</v>
      </c>
      <c r="BC252" s="125">
        <v>2.1575000000000002</v>
      </c>
      <c r="BD252" s="125">
        <v>2.1625000000000001</v>
      </c>
      <c r="BE252" s="125">
        <v>2.1920000000000002</v>
      </c>
      <c r="BF252" s="125">
        <v>2.129</v>
      </c>
      <c r="BG252" s="125">
        <v>2.2410000000000001</v>
      </c>
      <c r="BH252" s="125">
        <v>2.2200000000000002</v>
      </c>
      <c r="BI252" s="125">
        <v>2.2675000000000001</v>
      </c>
      <c r="BJ252" s="125">
        <v>2.2164999999999999</v>
      </c>
      <c r="BK252" s="125">
        <v>2.1869999999999998</v>
      </c>
      <c r="BL252" s="125">
        <v>2.2715000000000001</v>
      </c>
      <c r="BM252" s="125">
        <v>2.3165</v>
      </c>
      <c r="BN252" s="125">
        <v>2.3050000000000002</v>
      </c>
      <c r="BO252" s="125">
        <v>2.2555000000000001</v>
      </c>
      <c r="BP252" s="125">
        <v>2.3334999999999999</v>
      </c>
      <c r="BQ252" s="125">
        <v>2.3334999999999999</v>
      </c>
      <c r="BR252" s="125">
        <v>2.3085</v>
      </c>
      <c r="BS252" s="125">
        <v>2.2989999999999999</v>
      </c>
      <c r="BT252" s="125">
        <v>2.3919999999999999</v>
      </c>
      <c r="BU252" s="125">
        <v>2.3235000000000001</v>
      </c>
      <c r="BV252" s="125">
        <v>2.3464999999999998</v>
      </c>
      <c r="BW252" s="125">
        <v>2.3050000000000002</v>
      </c>
      <c r="BX252" s="125">
        <v>2.2490000000000001</v>
      </c>
      <c r="BY252" s="125">
        <v>2.206</v>
      </c>
      <c r="BZ252" s="125">
        <v>2.169</v>
      </c>
      <c r="CA252" s="125">
        <v>2.169</v>
      </c>
      <c r="CB252" s="125">
        <v>2.1789999999999998</v>
      </c>
    </row>
    <row r="253" spans="44:80" x14ac:dyDescent="0.25">
      <c r="AR253" s="260">
        <v>45778</v>
      </c>
      <c r="AS253" s="261">
        <v>18</v>
      </c>
      <c r="AT253" s="261" t="s">
        <v>98</v>
      </c>
      <c r="AU253" s="261">
        <v>14</v>
      </c>
      <c r="AV253" s="261">
        <v>18</v>
      </c>
      <c r="AW253" s="261">
        <v>23</v>
      </c>
      <c r="AX253" s="262">
        <v>31</v>
      </c>
      <c r="AY253" s="125">
        <v>2.0575000000000001</v>
      </c>
      <c r="AZ253" s="125">
        <v>2.0390000000000001</v>
      </c>
      <c r="BA253" s="125">
        <v>2.0455000000000001</v>
      </c>
      <c r="BB253" s="125">
        <v>2.0550000000000002</v>
      </c>
      <c r="BC253" s="125">
        <v>2.0525000000000002</v>
      </c>
      <c r="BD253" s="125">
        <v>2.0565000000000002</v>
      </c>
      <c r="BE253" s="125">
        <v>2.0710000000000002</v>
      </c>
      <c r="BF253" s="125">
        <v>2.04</v>
      </c>
      <c r="BG253" s="125">
        <v>2.1440000000000001</v>
      </c>
      <c r="BH253" s="125">
        <v>2.1240000000000001</v>
      </c>
      <c r="BI253" s="125">
        <v>2.1735000000000002</v>
      </c>
      <c r="BJ253" s="125">
        <v>2.13</v>
      </c>
      <c r="BK253" s="125">
        <v>2.0804999999999998</v>
      </c>
      <c r="BL253" s="125">
        <v>2.1505000000000001</v>
      </c>
      <c r="BM253" s="125">
        <v>2.1865000000000001</v>
      </c>
      <c r="BN253" s="125">
        <v>2.202</v>
      </c>
      <c r="BO253" s="125">
        <v>2.1549999999999998</v>
      </c>
      <c r="BP253" s="125">
        <v>2.2309999999999999</v>
      </c>
      <c r="BQ253" s="125">
        <v>2.2309999999999999</v>
      </c>
      <c r="BR253" s="125">
        <v>2.2069999999999999</v>
      </c>
      <c r="BS253" s="125">
        <v>2.1974999999999998</v>
      </c>
      <c r="BT253" s="125">
        <v>2.2919999999999998</v>
      </c>
      <c r="BU253" s="125">
        <v>2.2345000000000002</v>
      </c>
      <c r="BV253" s="125">
        <v>2.2475000000000001</v>
      </c>
      <c r="BW253" s="125">
        <v>2.21</v>
      </c>
      <c r="BX253" s="125">
        <v>2.1615000000000002</v>
      </c>
      <c r="BY253" s="125">
        <v>2.1335000000000002</v>
      </c>
      <c r="BZ253" s="125">
        <v>2.0954999999999999</v>
      </c>
      <c r="CA253" s="125">
        <v>2.0954999999999999</v>
      </c>
      <c r="CB253" s="125">
        <v>2.1114999999999999</v>
      </c>
    </row>
    <row r="254" spans="44:80" x14ac:dyDescent="0.25">
      <c r="AR254" s="260">
        <v>45809</v>
      </c>
      <c r="AS254" s="261">
        <v>19</v>
      </c>
      <c r="AT254" s="261" t="s">
        <v>98</v>
      </c>
      <c r="AU254" s="261">
        <v>14</v>
      </c>
      <c r="AV254" s="261">
        <v>18</v>
      </c>
      <c r="AW254" s="261">
        <v>23</v>
      </c>
      <c r="AX254" s="262">
        <v>30</v>
      </c>
      <c r="AY254" s="125">
        <v>2.1120000000000001</v>
      </c>
      <c r="AZ254" s="125">
        <v>2.0910000000000002</v>
      </c>
      <c r="BA254" s="125">
        <v>2.0994999999999999</v>
      </c>
      <c r="BB254" s="125">
        <v>2.1070000000000002</v>
      </c>
      <c r="BC254" s="125">
        <v>2.1105</v>
      </c>
      <c r="BD254" s="125">
        <v>2.1164999999999998</v>
      </c>
      <c r="BE254" s="125">
        <v>2.1309999999999998</v>
      </c>
      <c r="BF254" s="125">
        <v>2.0979999999999999</v>
      </c>
      <c r="BG254" s="125">
        <v>2.1920000000000002</v>
      </c>
      <c r="BH254" s="125">
        <v>2.169</v>
      </c>
      <c r="BI254" s="125">
        <v>2.2164999999999999</v>
      </c>
      <c r="BJ254" s="125">
        <v>2.1709999999999998</v>
      </c>
      <c r="BK254" s="125">
        <v>2.1215000000000002</v>
      </c>
      <c r="BL254" s="125">
        <v>2.1840000000000002</v>
      </c>
      <c r="BM254" s="125">
        <v>2.226</v>
      </c>
      <c r="BN254" s="125">
        <v>2.2404999999999999</v>
      </c>
      <c r="BO254" s="125">
        <v>2.1934999999999998</v>
      </c>
      <c r="BP254" s="125">
        <v>2.2694999999999999</v>
      </c>
      <c r="BQ254" s="125">
        <v>2.2694999999999999</v>
      </c>
      <c r="BR254" s="125">
        <v>2.2454999999999998</v>
      </c>
      <c r="BS254" s="125">
        <v>2.2320000000000002</v>
      </c>
      <c r="BT254" s="125">
        <v>2.3105000000000002</v>
      </c>
      <c r="BU254" s="125">
        <v>2.2545000000000002</v>
      </c>
      <c r="BV254" s="125">
        <v>2.2759999999999998</v>
      </c>
      <c r="BW254" s="125">
        <v>2.2414999999999998</v>
      </c>
      <c r="BX254" s="125">
        <v>2.1890000000000001</v>
      </c>
      <c r="BY254" s="125">
        <v>2.1619999999999999</v>
      </c>
      <c r="BZ254" s="125">
        <v>2.1269999999999998</v>
      </c>
      <c r="CA254" s="125">
        <v>2.1269999999999998</v>
      </c>
      <c r="CB254" s="125">
        <v>2.145</v>
      </c>
    </row>
    <row r="255" spans="44:80" x14ac:dyDescent="0.25">
      <c r="AR255" s="260">
        <v>45839</v>
      </c>
      <c r="AS255" s="261">
        <v>20</v>
      </c>
      <c r="AT255" s="261" t="s">
        <v>98</v>
      </c>
      <c r="AU255" s="261">
        <v>15</v>
      </c>
      <c r="AV255" s="261">
        <v>18</v>
      </c>
      <c r="AW255" s="261">
        <v>23</v>
      </c>
      <c r="AX255" s="262">
        <v>31</v>
      </c>
      <c r="AY255" s="125">
        <v>2.2414999999999998</v>
      </c>
      <c r="AZ255" s="125">
        <v>2.214</v>
      </c>
      <c r="BA255" s="125">
        <v>2.2214999999999998</v>
      </c>
      <c r="BB255" s="125">
        <v>2.2269999999999999</v>
      </c>
      <c r="BC255" s="125">
        <v>2.2345000000000002</v>
      </c>
      <c r="BD255" s="125">
        <v>2.2414999999999998</v>
      </c>
      <c r="BE255" s="125">
        <v>2.2549999999999999</v>
      </c>
      <c r="BF255" s="125">
        <v>2.2210000000000001</v>
      </c>
      <c r="BG255" s="125">
        <v>2.306</v>
      </c>
      <c r="BH255" s="125">
        <v>2.2799999999999998</v>
      </c>
      <c r="BI255" s="125">
        <v>2.3254999999999999</v>
      </c>
      <c r="BJ255" s="125">
        <v>2.2799999999999998</v>
      </c>
      <c r="BK255" s="125">
        <v>2.2294999999999998</v>
      </c>
      <c r="BL255" s="125">
        <v>2.2905000000000002</v>
      </c>
      <c r="BM255" s="125">
        <v>2.3065000000000002</v>
      </c>
      <c r="BN255" s="125">
        <v>2.3199999999999998</v>
      </c>
      <c r="BO255" s="125">
        <v>2.2719999999999998</v>
      </c>
      <c r="BP255" s="125">
        <v>2.3479999999999999</v>
      </c>
      <c r="BQ255" s="125">
        <v>2.3479999999999999</v>
      </c>
      <c r="BR255" s="125">
        <v>2.3239999999999998</v>
      </c>
      <c r="BS255" s="125">
        <v>2.3065000000000002</v>
      </c>
      <c r="BT255" s="125">
        <v>2.407</v>
      </c>
      <c r="BU255" s="125">
        <v>2.3490000000000002</v>
      </c>
      <c r="BV255" s="125">
        <v>2.3715000000000002</v>
      </c>
      <c r="BW255" s="125">
        <v>2.335</v>
      </c>
      <c r="BX255" s="125">
        <v>2.2845</v>
      </c>
      <c r="BY255" s="125">
        <v>2.2574999999999998</v>
      </c>
      <c r="BZ255" s="125">
        <v>2.2235</v>
      </c>
      <c r="CA255" s="125">
        <v>2.2235</v>
      </c>
      <c r="CB255" s="125">
        <v>2.2435</v>
      </c>
    </row>
    <row r="256" spans="44:80" x14ac:dyDescent="0.25">
      <c r="AR256" s="260">
        <v>45870</v>
      </c>
      <c r="AS256" s="261">
        <v>21</v>
      </c>
      <c r="AT256" s="261" t="s">
        <v>98</v>
      </c>
      <c r="AU256" s="261">
        <v>15</v>
      </c>
      <c r="AV256" s="261">
        <v>18</v>
      </c>
      <c r="AW256" s="261">
        <v>23</v>
      </c>
      <c r="AX256" s="262">
        <v>31</v>
      </c>
      <c r="AY256" s="125">
        <v>2.2694999999999999</v>
      </c>
      <c r="AZ256" s="125">
        <v>2.2400000000000002</v>
      </c>
      <c r="BA256" s="125">
        <v>2.2444999999999999</v>
      </c>
      <c r="BB256" s="125">
        <v>2.2480000000000002</v>
      </c>
      <c r="BC256" s="125">
        <v>2.2565</v>
      </c>
      <c r="BD256" s="125">
        <v>2.2635000000000001</v>
      </c>
      <c r="BE256" s="125">
        <v>2.274</v>
      </c>
      <c r="BF256" s="125">
        <v>2.2410000000000001</v>
      </c>
      <c r="BG256" s="125">
        <v>2.327</v>
      </c>
      <c r="BH256" s="125">
        <v>2.2970000000000002</v>
      </c>
      <c r="BI256" s="125">
        <v>2.3414999999999999</v>
      </c>
      <c r="BJ256" s="125">
        <v>2.2865000000000002</v>
      </c>
      <c r="BK256" s="125">
        <v>2.2330000000000001</v>
      </c>
      <c r="BL256" s="125">
        <v>2.2930000000000001</v>
      </c>
      <c r="BM256" s="125">
        <v>2.3319999999999999</v>
      </c>
      <c r="BN256" s="125">
        <v>2.3445</v>
      </c>
      <c r="BO256" s="125">
        <v>2.2955000000000001</v>
      </c>
      <c r="BP256" s="125">
        <v>2.3704999999999998</v>
      </c>
      <c r="BQ256" s="125">
        <v>2.3704999999999998</v>
      </c>
      <c r="BR256" s="125">
        <v>2.3475000000000001</v>
      </c>
      <c r="BS256" s="125">
        <v>2.327</v>
      </c>
      <c r="BT256" s="125">
        <v>2.4304999999999999</v>
      </c>
      <c r="BU256" s="125">
        <v>2.3734999999999999</v>
      </c>
      <c r="BV256" s="125">
        <v>2.3969999999999998</v>
      </c>
      <c r="BW256" s="125">
        <v>2.3624999999999998</v>
      </c>
      <c r="BX256" s="125">
        <v>2.3109999999999999</v>
      </c>
      <c r="BY256" s="125">
        <v>2.282</v>
      </c>
      <c r="BZ256" s="125">
        <v>2.2490000000000001</v>
      </c>
      <c r="CA256" s="125">
        <v>2.2490000000000001</v>
      </c>
      <c r="CB256" s="125">
        <v>2.27</v>
      </c>
    </row>
    <row r="257" spans="44:80" x14ac:dyDescent="0.25">
      <c r="AR257" s="260">
        <v>45901</v>
      </c>
      <c r="AS257" s="261">
        <v>22</v>
      </c>
      <c r="AT257" s="261" t="s">
        <v>98</v>
      </c>
      <c r="AU257" s="261">
        <v>15</v>
      </c>
      <c r="AV257" s="261">
        <v>18</v>
      </c>
      <c r="AW257" s="261">
        <v>23</v>
      </c>
      <c r="AX257" s="262">
        <v>30</v>
      </c>
      <c r="AY257" s="125">
        <v>2.3250000000000002</v>
      </c>
      <c r="AZ257" s="125">
        <v>2.3010000000000002</v>
      </c>
      <c r="BA257" s="125">
        <v>2.3035000000000001</v>
      </c>
      <c r="BB257" s="125">
        <v>2.3039999999999998</v>
      </c>
      <c r="BC257" s="125">
        <v>2.3085</v>
      </c>
      <c r="BD257" s="125">
        <v>2.3155000000000001</v>
      </c>
      <c r="BE257" s="125">
        <v>2.3279999999999998</v>
      </c>
      <c r="BF257" s="125">
        <v>2.298</v>
      </c>
      <c r="BG257" s="125">
        <v>2.387</v>
      </c>
      <c r="BH257" s="125">
        <v>2.3559999999999999</v>
      </c>
      <c r="BI257" s="125">
        <v>2.3995000000000002</v>
      </c>
      <c r="BJ257" s="125">
        <v>2.3624999999999998</v>
      </c>
      <c r="BK257" s="125">
        <v>2.3109999999999999</v>
      </c>
      <c r="BL257" s="125">
        <v>2.3719999999999999</v>
      </c>
      <c r="BM257" s="125">
        <v>2.4089999999999998</v>
      </c>
      <c r="BN257" s="125">
        <v>2.4205000000000001</v>
      </c>
      <c r="BO257" s="125">
        <v>2.3725000000000001</v>
      </c>
      <c r="BP257" s="125">
        <v>2.4434999999999998</v>
      </c>
      <c r="BQ257" s="125">
        <v>2.4434999999999998</v>
      </c>
      <c r="BR257" s="125">
        <v>2.4175</v>
      </c>
      <c r="BS257" s="125">
        <v>2.395</v>
      </c>
      <c r="BT257" s="125">
        <v>2.496</v>
      </c>
      <c r="BU257" s="125">
        <v>2.4390000000000001</v>
      </c>
      <c r="BV257" s="125">
        <v>2.4655</v>
      </c>
      <c r="BW257" s="125">
        <v>2.4289999999999998</v>
      </c>
      <c r="BX257" s="125">
        <v>2.3765000000000001</v>
      </c>
      <c r="BY257" s="125">
        <v>2.3454999999999999</v>
      </c>
      <c r="BZ257" s="125">
        <v>2.3134999999999999</v>
      </c>
      <c r="CA257" s="125">
        <v>2.3134999999999999</v>
      </c>
      <c r="CB257" s="125">
        <v>2.3355000000000001</v>
      </c>
    </row>
    <row r="258" spans="44:80" x14ac:dyDescent="0.25">
      <c r="AR258" s="260">
        <v>45931</v>
      </c>
      <c r="AS258" s="261">
        <v>23</v>
      </c>
      <c r="AT258" s="261" t="s">
        <v>98</v>
      </c>
      <c r="AU258" s="261">
        <v>16</v>
      </c>
      <c r="AV258" s="261">
        <v>18</v>
      </c>
      <c r="AW258" s="261">
        <v>23</v>
      </c>
      <c r="AX258" s="262">
        <v>31</v>
      </c>
      <c r="AY258" s="125">
        <v>2.4504999999999999</v>
      </c>
      <c r="AZ258" s="125">
        <v>2.4260000000000002</v>
      </c>
      <c r="BA258" s="125">
        <v>2.4275000000000002</v>
      </c>
      <c r="BB258" s="125">
        <v>2.4289999999999998</v>
      </c>
      <c r="BC258" s="125">
        <v>2.4285000000000001</v>
      </c>
      <c r="BD258" s="125">
        <v>2.4335</v>
      </c>
      <c r="BE258" s="125">
        <v>2.4460000000000002</v>
      </c>
      <c r="BF258" s="125">
        <v>2.419</v>
      </c>
      <c r="BG258" s="125">
        <v>2.5110000000000001</v>
      </c>
      <c r="BH258" s="125">
        <v>2.4809999999999999</v>
      </c>
      <c r="BI258" s="125">
        <v>2.5245000000000002</v>
      </c>
      <c r="BJ258" s="125">
        <v>2.4820000000000002</v>
      </c>
      <c r="BK258" s="125">
        <v>2.4275000000000002</v>
      </c>
      <c r="BL258" s="125">
        <v>2.4935</v>
      </c>
      <c r="BM258" s="125">
        <v>2.5274999999999999</v>
      </c>
      <c r="BN258" s="125">
        <v>2.536</v>
      </c>
      <c r="BO258" s="125">
        <v>2.4870000000000001</v>
      </c>
      <c r="BP258" s="125">
        <v>2.556</v>
      </c>
      <c r="BQ258" s="125">
        <v>2.556</v>
      </c>
      <c r="BR258" s="125">
        <v>2.5245000000000002</v>
      </c>
      <c r="BS258" s="125">
        <v>2.5019999999999998</v>
      </c>
      <c r="BT258" s="125">
        <v>2.5935000000000001</v>
      </c>
      <c r="BU258" s="125">
        <v>2.5354999999999999</v>
      </c>
      <c r="BV258" s="125">
        <v>2.5819999999999999</v>
      </c>
      <c r="BW258" s="125">
        <v>2.5445000000000002</v>
      </c>
      <c r="BX258" s="125">
        <v>2.4910000000000001</v>
      </c>
      <c r="BY258" s="125">
        <v>2.4580000000000002</v>
      </c>
      <c r="BZ258" s="125">
        <v>2.411</v>
      </c>
      <c r="CA258" s="125">
        <v>2.411</v>
      </c>
      <c r="CB258" s="125">
        <v>2.4319999999999999</v>
      </c>
    </row>
    <row r="259" spans="44:80" x14ac:dyDescent="0.25">
      <c r="AR259" s="260">
        <v>45962</v>
      </c>
      <c r="AS259" s="261">
        <v>24</v>
      </c>
      <c r="AT259" s="261" t="s">
        <v>98</v>
      </c>
      <c r="AU259" s="261">
        <v>16</v>
      </c>
      <c r="AV259" s="261">
        <v>18</v>
      </c>
      <c r="AW259" s="261">
        <v>24</v>
      </c>
      <c r="AX259" s="262">
        <v>30</v>
      </c>
      <c r="AY259" s="125">
        <v>2.8439999999999999</v>
      </c>
      <c r="AZ259" s="125">
        <v>2.8294999999999999</v>
      </c>
      <c r="BA259" s="125">
        <v>2.827</v>
      </c>
      <c r="BB259" s="125">
        <v>2.8195000000000001</v>
      </c>
      <c r="BC259" s="125">
        <v>2.8174999999999999</v>
      </c>
      <c r="BD259" s="125">
        <v>2.8245</v>
      </c>
      <c r="BE259" s="125">
        <v>2.843</v>
      </c>
      <c r="BF259" s="125">
        <v>2.8170000000000002</v>
      </c>
      <c r="BG259" s="125">
        <v>2.9049999999999998</v>
      </c>
      <c r="BH259" s="125">
        <v>2.87</v>
      </c>
      <c r="BI259" s="125">
        <v>2.9165000000000001</v>
      </c>
      <c r="BJ259" s="125">
        <v>2.8860000000000001</v>
      </c>
      <c r="BK259" s="125">
        <v>2.8025000000000002</v>
      </c>
      <c r="BL259" s="125">
        <v>2.843</v>
      </c>
      <c r="BM259" s="125">
        <v>2.9135</v>
      </c>
      <c r="BN259" s="125">
        <v>2.9119999999999999</v>
      </c>
      <c r="BO259" s="125">
        <v>2.8544999999999998</v>
      </c>
      <c r="BP259" s="125">
        <v>2.9175</v>
      </c>
      <c r="BQ259" s="125">
        <v>2.9175</v>
      </c>
      <c r="BR259" s="125">
        <v>2.9095</v>
      </c>
      <c r="BS259" s="125">
        <v>2.8965000000000001</v>
      </c>
      <c r="BT259" s="125">
        <v>2.9664999999999999</v>
      </c>
      <c r="BU259" s="125">
        <v>2.9045000000000001</v>
      </c>
      <c r="BV259" s="125">
        <v>2.9129999999999998</v>
      </c>
      <c r="BW259" s="125">
        <v>2.8759999999999999</v>
      </c>
      <c r="BX259" s="125">
        <v>2.8420000000000001</v>
      </c>
      <c r="BY259" s="125">
        <v>2.8075000000000001</v>
      </c>
      <c r="BZ259" s="125">
        <v>2.7725</v>
      </c>
      <c r="CA259" s="125">
        <v>2.7725</v>
      </c>
      <c r="CB259" s="125">
        <v>2.7875000000000001</v>
      </c>
    </row>
    <row r="260" spans="44:80" x14ac:dyDescent="0.25">
      <c r="AR260" s="260">
        <v>45992</v>
      </c>
      <c r="AS260" s="261">
        <v>25</v>
      </c>
      <c r="AT260" s="261" t="s">
        <v>98</v>
      </c>
      <c r="AU260" s="261">
        <v>16</v>
      </c>
      <c r="AV260" s="261">
        <v>18</v>
      </c>
      <c r="AW260" s="261">
        <v>24</v>
      </c>
      <c r="AX260" s="262">
        <v>31</v>
      </c>
      <c r="AY260" s="125">
        <v>3.1715</v>
      </c>
      <c r="AZ260" s="125">
        <v>3.161</v>
      </c>
      <c r="BA260" s="125">
        <v>3.1665000000000001</v>
      </c>
      <c r="BB260" s="125">
        <v>3.1640000000000001</v>
      </c>
      <c r="BC260" s="125">
        <v>3.1629999999999998</v>
      </c>
      <c r="BD260" s="125">
        <v>3.169</v>
      </c>
      <c r="BE260" s="125">
        <v>3.1760000000000002</v>
      </c>
      <c r="BF260" s="125">
        <v>3.157</v>
      </c>
      <c r="BG260" s="125">
        <v>3.242</v>
      </c>
      <c r="BH260" s="125">
        <v>3.2010000000000001</v>
      </c>
      <c r="BI260" s="125">
        <v>3.2515000000000001</v>
      </c>
      <c r="BJ260" s="125">
        <v>3.2280000000000002</v>
      </c>
      <c r="BK260" s="125">
        <v>3.1755</v>
      </c>
      <c r="BL260" s="125">
        <v>3.2149999999999999</v>
      </c>
      <c r="BM260" s="125">
        <v>3.2845</v>
      </c>
      <c r="BN260" s="125">
        <v>3.2725</v>
      </c>
      <c r="BO260" s="125">
        <v>3.2035</v>
      </c>
      <c r="BP260" s="125">
        <v>3.2605</v>
      </c>
      <c r="BQ260" s="125">
        <v>3.2605</v>
      </c>
      <c r="BR260" s="125">
        <v>3.2545000000000002</v>
      </c>
      <c r="BS260" s="125">
        <v>3.24</v>
      </c>
      <c r="BT260" s="125">
        <v>3.298</v>
      </c>
      <c r="BU260" s="125">
        <v>3.222</v>
      </c>
      <c r="BV260" s="125">
        <v>3.2115</v>
      </c>
      <c r="BW260" s="125">
        <v>3.1724999999999999</v>
      </c>
      <c r="BX260" s="125">
        <v>3.1495000000000002</v>
      </c>
      <c r="BY260" s="125">
        <v>3.117</v>
      </c>
      <c r="BZ260" s="125">
        <v>3.085</v>
      </c>
      <c r="CA260" s="125">
        <v>3.085</v>
      </c>
      <c r="CB260" s="125">
        <v>3.0880000000000001</v>
      </c>
    </row>
    <row r="261" spans="44:80" x14ac:dyDescent="0.25">
      <c r="AR261" s="260">
        <v>46023</v>
      </c>
      <c r="AS261" s="261">
        <v>26</v>
      </c>
      <c r="AT261" s="261" t="s">
        <v>98</v>
      </c>
      <c r="AU261" s="261">
        <v>17</v>
      </c>
      <c r="AV261" s="261">
        <v>19</v>
      </c>
      <c r="AW261" s="261">
        <v>24</v>
      </c>
      <c r="AX261" s="262">
        <v>31</v>
      </c>
      <c r="AY261" s="125">
        <v>3.3094999999999999</v>
      </c>
      <c r="AZ261" s="125">
        <v>3.3039999999999998</v>
      </c>
      <c r="BA261" s="125">
        <v>3.3075000000000001</v>
      </c>
      <c r="BB261" s="125">
        <v>3.3130000000000002</v>
      </c>
      <c r="BC261" s="125">
        <v>3.3039999999999998</v>
      </c>
      <c r="BD261" s="125">
        <v>3.306</v>
      </c>
      <c r="BE261" s="125">
        <v>3.3039999999999998</v>
      </c>
      <c r="BF261" s="125">
        <v>3.294</v>
      </c>
      <c r="BG261" s="125">
        <v>3.375</v>
      </c>
      <c r="BH261" s="125">
        <v>3.335</v>
      </c>
      <c r="BI261" s="125">
        <v>3.3855</v>
      </c>
      <c r="BJ261" s="125">
        <v>3.3610000000000002</v>
      </c>
      <c r="BK261" s="125">
        <v>3.2795000000000001</v>
      </c>
      <c r="BL261" s="125">
        <v>3.3220000000000001</v>
      </c>
      <c r="BM261" s="125">
        <v>3.3975</v>
      </c>
      <c r="BN261" s="125">
        <v>3.391</v>
      </c>
      <c r="BO261" s="125">
        <v>3.3340000000000001</v>
      </c>
      <c r="BP261" s="125">
        <v>3.3889999999999998</v>
      </c>
      <c r="BQ261" s="125">
        <v>3.3889999999999998</v>
      </c>
      <c r="BR261" s="125">
        <v>3.3820000000000001</v>
      </c>
      <c r="BS261" s="125">
        <v>3.371</v>
      </c>
      <c r="BT261" s="125">
        <v>3.4249999999999998</v>
      </c>
      <c r="BU261" s="125">
        <v>3.3559999999999999</v>
      </c>
      <c r="BV261" s="125">
        <v>3.3374999999999999</v>
      </c>
      <c r="BW261" s="125">
        <v>3.2955000000000001</v>
      </c>
      <c r="BX261" s="125">
        <v>3.2845</v>
      </c>
      <c r="BY261" s="125">
        <v>3.2559999999999998</v>
      </c>
      <c r="BZ261" s="125">
        <v>3.2320000000000002</v>
      </c>
      <c r="CA261" s="125">
        <v>3.2320000000000002</v>
      </c>
      <c r="CB261" s="125">
        <v>3.22</v>
      </c>
    </row>
    <row r="262" spans="44:80" x14ac:dyDescent="0.25">
      <c r="AR262" s="260">
        <v>46054</v>
      </c>
      <c r="AS262" s="261">
        <v>27</v>
      </c>
      <c r="AT262" s="261" t="s">
        <v>98</v>
      </c>
      <c r="AU262" s="261">
        <v>17</v>
      </c>
      <c r="AV262" s="261">
        <v>19</v>
      </c>
      <c r="AW262" s="261">
        <v>24</v>
      </c>
      <c r="AX262" s="262">
        <v>28</v>
      </c>
      <c r="AY262" s="125">
        <v>3.2509999999999999</v>
      </c>
      <c r="AZ262" s="125">
        <v>3.25</v>
      </c>
      <c r="BA262" s="125">
        <v>3.2505000000000002</v>
      </c>
      <c r="BB262" s="125">
        <v>3.25</v>
      </c>
      <c r="BC262" s="125">
        <v>3.2320000000000002</v>
      </c>
      <c r="BD262" s="125">
        <v>3.2280000000000002</v>
      </c>
      <c r="BE262" s="125">
        <v>3.2349999999999999</v>
      </c>
      <c r="BF262" s="125">
        <v>3.218</v>
      </c>
      <c r="BG262" s="125">
        <v>3.298</v>
      </c>
      <c r="BH262" s="125">
        <v>3.2610000000000001</v>
      </c>
      <c r="BI262" s="125">
        <v>3.3214999999999999</v>
      </c>
      <c r="BJ262" s="125">
        <v>3.306</v>
      </c>
      <c r="BK262" s="125">
        <v>3.2360000000000002</v>
      </c>
      <c r="BL262" s="125">
        <v>3.2734999999999999</v>
      </c>
      <c r="BM262" s="125">
        <v>3.339</v>
      </c>
      <c r="BN262" s="125">
        <v>3.3340000000000001</v>
      </c>
      <c r="BO262" s="125">
        <v>3.2814999999999999</v>
      </c>
      <c r="BP262" s="125">
        <v>3.3384999999999998</v>
      </c>
      <c r="BQ262" s="125">
        <v>3.3384999999999998</v>
      </c>
      <c r="BR262" s="125">
        <v>3.3334999999999999</v>
      </c>
      <c r="BS262" s="125">
        <v>3.3355000000000001</v>
      </c>
      <c r="BT262" s="125">
        <v>3.3904999999999998</v>
      </c>
      <c r="BU262" s="125">
        <v>3.3384999999999998</v>
      </c>
      <c r="BV262" s="125">
        <v>3.32</v>
      </c>
      <c r="BW262" s="125">
        <v>3.282</v>
      </c>
      <c r="BX262" s="125">
        <v>3.2639999999999998</v>
      </c>
      <c r="BY262" s="125">
        <v>3.2364999999999999</v>
      </c>
      <c r="BZ262" s="125">
        <v>3.2174999999999998</v>
      </c>
      <c r="CA262" s="125">
        <v>3.2174999999999998</v>
      </c>
      <c r="CB262" s="125">
        <v>3.2075</v>
      </c>
    </row>
    <row r="263" spans="44:80" x14ac:dyDescent="0.25">
      <c r="AR263" s="260">
        <v>46082</v>
      </c>
      <c r="AS263" s="261">
        <v>28</v>
      </c>
      <c r="AT263" s="261" t="s">
        <v>98</v>
      </c>
      <c r="AU263" s="261">
        <v>17</v>
      </c>
      <c r="AV263" s="261">
        <v>19</v>
      </c>
      <c r="AW263" s="261">
        <v>24</v>
      </c>
      <c r="AX263" s="262">
        <v>31</v>
      </c>
      <c r="AY263" s="125">
        <v>2.8285</v>
      </c>
      <c r="AZ263" s="125">
        <v>2.8210000000000002</v>
      </c>
      <c r="BA263" s="125">
        <v>2.8254999999999999</v>
      </c>
      <c r="BB263" s="125">
        <v>2.823</v>
      </c>
      <c r="BC263" s="125">
        <v>2.7919999999999998</v>
      </c>
      <c r="BD263" s="125">
        <v>2.8010000000000002</v>
      </c>
      <c r="BE263" s="125">
        <v>2.81</v>
      </c>
      <c r="BF263" s="125">
        <v>2.81</v>
      </c>
      <c r="BG263" s="125">
        <v>2.8679999999999999</v>
      </c>
      <c r="BH263" s="125">
        <v>2.8540000000000001</v>
      </c>
      <c r="BI263" s="125">
        <v>2.9155000000000002</v>
      </c>
      <c r="BJ263" s="125">
        <v>2.9180000000000001</v>
      </c>
      <c r="BK263" s="125">
        <v>2.8435000000000001</v>
      </c>
      <c r="BL263" s="125">
        <v>2.8690000000000002</v>
      </c>
      <c r="BM263" s="125">
        <v>2.9325000000000001</v>
      </c>
      <c r="BN263" s="125">
        <v>2.9239999999999999</v>
      </c>
      <c r="BO263" s="125">
        <v>2.8725000000000001</v>
      </c>
      <c r="BP263" s="125">
        <v>2.9205000000000001</v>
      </c>
      <c r="BQ263" s="125">
        <v>2.9205000000000001</v>
      </c>
      <c r="BR263" s="125">
        <v>2.899</v>
      </c>
      <c r="BS263" s="125">
        <v>2.9289999999999998</v>
      </c>
      <c r="BT263" s="125">
        <v>2.988</v>
      </c>
      <c r="BU263" s="125">
        <v>2.97</v>
      </c>
      <c r="BV263" s="125">
        <v>2.9455</v>
      </c>
      <c r="BW263" s="125">
        <v>2.9135</v>
      </c>
      <c r="BX263" s="125">
        <v>2.8965000000000001</v>
      </c>
      <c r="BY263" s="125">
        <v>2.8759999999999999</v>
      </c>
      <c r="BZ263" s="125">
        <v>2.8580000000000001</v>
      </c>
      <c r="CA263" s="125">
        <v>2.8580000000000001</v>
      </c>
      <c r="CB263" s="125">
        <v>2.8359999999999999</v>
      </c>
    </row>
    <row r="264" spans="44:80" x14ac:dyDescent="0.25">
      <c r="AR264" s="260">
        <v>46113</v>
      </c>
      <c r="AS264" s="261">
        <v>29</v>
      </c>
      <c r="AT264" s="261" t="s">
        <v>98</v>
      </c>
      <c r="AU264" s="261" t="s">
        <v>98</v>
      </c>
      <c r="AV264" s="261">
        <v>19</v>
      </c>
      <c r="AW264" s="261">
        <v>25</v>
      </c>
      <c r="AX264" s="262">
        <v>30</v>
      </c>
      <c r="AY264" s="125">
        <v>2.4529999999999998</v>
      </c>
      <c r="AZ264" s="125">
        <v>2.4340000000000002</v>
      </c>
      <c r="BA264" s="125">
        <v>2.4285000000000001</v>
      </c>
      <c r="BB264" s="125">
        <v>2.4375</v>
      </c>
      <c r="BC264" s="125">
        <v>2.4089999999999998</v>
      </c>
      <c r="BD264" s="125">
        <v>2.4064999999999999</v>
      </c>
      <c r="BE264" s="125">
        <v>2.4249999999999998</v>
      </c>
      <c r="BF264" s="125">
        <v>2.415</v>
      </c>
      <c r="BG264" s="125">
        <v>2.4775</v>
      </c>
      <c r="BH264" s="125">
        <v>2.4685000000000001</v>
      </c>
      <c r="BI264" s="125">
        <v>2.516</v>
      </c>
      <c r="BJ264" s="125">
        <v>2.5125000000000002</v>
      </c>
      <c r="BK264" s="125">
        <v>2.4660000000000002</v>
      </c>
      <c r="BL264" s="125">
        <v>2.504</v>
      </c>
      <c r="BM264" s="125">
        <v>2.5249999999999999</v>
      </c>
      <c r="BN264" s="125">
        <v>2.5314999999999999</v>
      </c>
      <c r="BO264" s="125">
        <v>2.4904999999999999</v>
      </c>
      <c r="BP264" s="125">
        <v>2.5139999999999998</v>
      </c>
      <c r="BQ264" s="125">
        <v>2.5139999999999998</v>
      </c>
      <c r="BR264" s="125">
        <v>2.5295000000000001</v>
      </c>
      <c r="BS264" s="125">
        <v>2.5674999999999999</v>
      </c>
      <c r="BT264" s="125">
        <v>2.6</v>
      </c>
      <c r="BU264" s="125">
        <v>2.6034999999999999</v>
      </c>
      <c r="BV264" s="125">
        <v>2.6105</v>
      </c>
      <c r="BW264" s="125">
        <v>2.5910000000000002</v>
      </c>
      <c r="BX264" s="125">
        <v>2.5565000000000002</v>
      </c>
      <c r="BY264" s="125">
        <v>2.5714999999999999</v>
      </c>
      <c r="BZ264" s="125">
        <v>2.5569999999999999</v>
      </c>
      <c r="CA264" s="125">
        <v>2.5569999999999999</v>
      </c>
      <c r="CB264" s="125">
        <v>2.5354999999999999</v>
      </c>
    </row>
    <row r="265" spans="44:80" x14ac:dyDescent="0.25">
      <c r="AR265" s="260">
        <v>46143</v>
      </c>
      <c r="AS265" s="261">
        <v>30</v>
      </c>
      <c r="AT265" s="261" t="s">
        <v>98</v>
      </c>
      <c r="AU265" s="261" t="s">
        <v>98</v>
      </c>
      <c r="AV265" s="261">
        <v>19</v>
      </c>
      <c r="AW265" s="261">
        <v>25</v>
      </c>
      <c r="AX265" s="262">
        <v>31</v>
      </c>
      <c r="AY265" s="125">
        <v>2.3875000000000002</v>
      </c>
      <c r="AZ265" s="125">
        <v>2.3685</v>
      </c>
      <c r="BA265" s="125">
        <v>2.3620000000000001</v>
      </c>
      <c r="BB265" s="125">
        <v>2.3719999999999999</v>
      </c>
      <c r="BC265" s="125">
        <v>2.3435000000000001</v>
      </c>
      <c r="BD265" s="125">
        <v>2.3420000000000001</v>
      </c>
      <c r="BE265" s="125">
        <v>2.3260000000000001</v>
      </c>
      <c r="BF265" s="125">
        <v>2.3115000000000001</v>
      </c>
      <c r="BG265" s="125">
        <v>2.3490000000000002</v>
      </c>
      <c r="BH265" s="125">
        <v>2.3174999999999999</v>
      </c>
      <c r="BI265" s="125">
        <v>2.3660000000000001</v>
      </c>
      <c r="BJ265" s="125">
        <v>2.3624999999999998</v>
      </c>
      <c r="BK265" s="125">
        <v>2.3195000000000001</v>
      </c>
      <c r="BL265" s="125">
        <v>2.3624999999999998</v>
      </c>
      <c r="BM265" s="125">
        <v>2.3835000000000002</v>
      </c>
      <c r="BN265" s="125">
        <v>2.3809999999999998</v>
      </c>
      <c r="BO265" s="125">
        <v>2.3304999999999998</v>
      </c>
      <c r="BP265" s="125">
        <v>2.351</v>
      </c>
      <c r="BQ265" s="125">
        <v>2.351</v>
      </c>
      <c r="BR265" s="125">
        <v>2.3685</v>
      </c>
      <c r="BS265" s="125">
        <v>2.383</v>
      </c>
      <c r="BT265" s="125">
        <v>2.4155000000000002</v>
      </c>
      <c r="BU265" s="125">
        <v>2.41</v>
      </c>
      <c r="BV265" s="125">
        <v>2.4180000000000001</v>
      </c>
      <c r="BW265" s="125">
        <v>2.3635000000000002</v>
      </c>
      <c r="BX265" s="125">
        <v>2.34</v>
      </c>
      <c r="BY265" s="125">
        <v>2.3260000000000001</v>
      </c>
      <c r="BZ265" s="125">
        <v>2.3144999999999998</v>
      </c>
      <c r="CA265" s="125">
        <v>2.3144999999999998</v>
      </c>
      <c r="CB265" s="125">
        <v>2.2890000000000001</v>
      </c>
    </row>
    <row r="266" spans="44:80" x14ac:dyDescent="0.25">
      <c r="AR266" s="260">
        <v>46174</v>
      </c>
      <c r="AS266" s="261">
        <v>31</v>
      </c>
      <c r="AT266" s="261" t="s">
        <v>98</v>
      </c>
      <c r="AU266" s="261" t="s">
        <v>98</v>
      </c>
      <c r="AV266" s="261">
        <v>19</v>
      </c>
      <c r="AW266" s="261">
        <v>25</v>
      </c>
      <c r="AX266" s="262">
        <v>30</v>
      </c>
      <c r="AY266" s="125">
        <v>2.452</v>
      </c>
      <c r="AZ266" s="125">
        <v>2.4319999999999999</v>
      </c>
      <c r="BA266" s="125">
        <v>2.4264999999999999</v>
      </c>
      <c r="BB266" s="125">
        <v>2.4365000000000001</v>
      </c>
      <c r="BC266" s="125">
        <v>2.407</v>
      </c>
      <c r="BD266" s="125">
        <v>2.4064999999999999</v>
      </c>
      <c r="BE266" s="125">
        <v>2.3774999999999999</v>
      </c>
      <c r="BF266" s="125">
        <v>2.3664999999999998</v>
      </c>
      <c r="BG266" s="125">
        <v>2.3820000000000001</v>
      </c>
      <c r="BH266" s="125">
        <v>2.3380000000000001</v>
      </c>
      <c r="BI266" s="125">
        <v>2.3915000000000002</v>
      </c>
      <c r="BJ266" s="125">
        <v>2.3965000000000001</v>
      </c>
      <c r="BK266" s="125">
        <v>2.3544999999999998</v>
      </c>
      <c r="BL266" s="125">
        <v>2.4005000000000001</v>
      </c>
      <c r="BM266" s="125">
        <v>2.4165000000000001</v>
      </c>
      <c r="BN266" s="125">
        <v>2.4220000000000002</v>
      </c>
      <c r="BO266" s="125">
        <v>2.371</v>
      </c>
      <c r="BP266" s="125">
        <v>2.3969999999999998</v>
      </c>
      <c r="BQ266" s="125">
        <v>2.3969999999999998</v>
      </c>
      <c r="BR266" s="125">
        <v>2.4235000000000002</v>
      </c>
      <c r="BS266" s="125">
        <v>2.4409999999999998</v>
      </c>
      <c r="BT266" s="125">
        <v>2.5009999999999999</v>
      </c>
      <c r="BU266" s="125">
        <v>2.5074999999999998</v>
      </c>
      <c r="BV266" s="125">
        <v>2.4590000000000001</v>
      </c>
      <c r="BW266" s="125">
        <v>2.4605000000000001</v>
      </c>
      <c r="BX266" s="125">
        <v>2.44</v>
      </c>
      <c r="BY266" s="125">
        <v>2.431</v>
      </c>
      <c r="BZ266" s="125">
        <v>2.4215</v>
      </c>
      <c r="CA266" s="125">
        <v>2.4215</v>
      </c>
      <c r="CB266" s="125">
        <v>2.4020000000000001</v>
      </c>
    </row>
    <row r="267" spans="44:80" x14ac:dyDescent="0.25">
      <c r="AR267" s="260">
        <v>46204</v>
      </c>
      <c r="AS267" s="261">
        <v>32</v>
      </c>
      <c r="AT267" s="261" t="s">
        <v>98</v>
      </c>
      <c r="AU267" s="261" t="s">
        <v>98</v>
      </c>
      <c r="AV267" s="261">
        <v>19</v>
      </c>
      <c r="AW267" s="261">
        <v>25</v>
      </c>
      <c r="AX267" s="262">
        <v>31</v>
      </c>
      <c r="AY267" s="125">
        <v>2.5354999999999999</v>
      </c>
      <c r="AZ267" s="125">
        <v>2.5154999999999998</v>
      </c>
      <c r="BA267" s="125">
        <v>2.5089999999999999</v>
      </c>
      <c r="BB267" s="125">
        <v>2.5179999999999998</v>
      </c>
      <c r="BC267" s="125">
        <v>2.4874999999999998</v>
      </c>
      <c r="BD267" s="125">
        <v>2.4870000000000001</v>
      </c>
      <c r="BE267" s="125">
        <v>2.4710000000000001</v>
      </c>
      <c r="BF267" s="125">
        <v>2.4594999999999998</v>
      </c>
      <c r="BG267" s="125">
        <v>2.4874999999999998</v>
      </c>
      <c r="BH267" s="125">
        <v>2.456</v>
      </c>
      <c r="BI267" s="125">
        <v>2.5114999999999998</v>
      </c>
      <c r="BJ267" s="125">
        <v>2.5175000000000001</v>
      </c>
      <c r="BK267" s="125">
        <v>2.4695</v>
      </c>
      <c r="BL267" s="125">
        <v>2.5165000000000002</v>
      </c>
      <c r="BM267" s="125">
        <v>2.5274999999999999</v>
      </c>
      <c r="BN267" s="125">
        <v>2.5310000000000001</v>
      </c>
      <c r="BO267" s="125">
        <v>2.4784999999999999</v>
      </c>
      <c r="BP267" s="125">
        <v>2.5024999999999999</v>
      </c>
      <c r="BQ267" s="125">
        <v>2.5024999999999999</v>
      </c>
      <c r="BR267" s="125">
        <v>2.4914999999999998</v>
      </c>
      <c r="BS267" s="125">
        <v>2.5095000000000001</v>
      </c>
      <c r="BT267" s="125">
        <v>2.5695000000000001</v>
      </c>
      <c r="BU267" s="125">
        <v>2.577</v>
      </c>
      <c r="BV267" s="125">
        <v>2.5870000000000002</v>
      </c>
      <c r="BW267" s="125">
        <v>2.544</v>
      </c>
      <c r="BX267" s="125">
        <v>2.5314999999999999</v>
      </c>
      <c r="BY267" s="125">
        <v>2.5234999999999999</v>
      </c>
      <c r="BZ267" s="125">
        <v>2.5139999999999998</v>
      </c>
      <c r="CA267" s="125">
        <v>2.5139999999999998</v>
      </c>
      <c r="CB267" s="125">
        <v>2.4895</v>
      </c>
    </row>
    <row r="268" spans="44:80" x14ac:dyDescent="0.25">
      <c r="AR268" s="260">
        <v>46235</v>
      </c>
      <c r="AS268" s="261">
        <v>33</v>
      </c>
      <c r="AT268" s="261" t="s">
        <v>98</v>
      </c>
      <c r="AU268" s="261" t="s">
        <v>98</v>
      </c>
      <c r="AV268" s="261">
        <v>19</v>
      </c>
      <c r="AW268" s="261">
        <v>25</v>
      </c>
      <c r="AX268" s="262">
        <v>31</v>
      </c>
      <c r="AY268" s="125">
        <v>2.5255000000000001</v>
      </c>
      <c r="AZ268" s="125">
        <v>2.5045000000000002</v>
      </c>
      <c r="BA268" s="125">
        <v>2.496</v>
      </c>
      <c r="BB268" s="125">
        <v>2.5049999999999999</v>
      </c>
      <c r="BC268" s="125">
        <v>2.4735</v>
      </c>
      <c r="BD268" s="125">
        <v>2.4740000000000002</v>
      </c>
      <c r="BE268" s="125">
        <v>2.4674999999999998</v>
      </c>
      <c r="BF268" s="125">
        <v>2.4630000000000001</v>
      </c>
      <c r="BG268" s="125">
        <v>2.4950000000000001</v>
      </c>
      <c r="BH268" s="125">
        <v>2.476</v>
      </c>
      <c r="BI268" s="125">
        <v>2.5325000000000002</v>
      </c>
      <c r="BJ268" s="125">
        <v>2.5385</v>
      </c>
      <c r="BK268" s="125">
        <v>2.4954999999999998</v>
      </c>
      <c r="BL268" s="125">
        <v>2.5394999999999999</v>
      </c>
      <c r="BM268" s="125">
        <v>2.5465</v>
      </c>
      <c r="BN268" s="125">
        <v>2.548</v>
      </c>
      <c r="BO268" s="125">
        <v>2.4980000000000002</v>
      </c>
      <c r="BP268" s="125">
        <v>2.5190000000000001</v>
      </c>
      <c r="BQ268" s="125">
        <v>2.5190000000000001</v>
      </c>
      <c r="BR268" s="125">
        <v>2.5445000000000002</v>
      </c>
      <c r="BS268" s="125">
        <v>2.5745</v>
      </c>
      <c r="BT268" s="125">
        <v>2.6265000000000001</v>
      </c>
      <c r="BU268" s="125">
        <v>2.637</v>
      </c>
      <c r="BV268" s="125">
        <v>2.5844999999999998</v>
      </c>
      <c r="BW268" s="125">
        <v>2.5914999999999999</v>
      </c>
      <c r="BX268" s="125">
        <v>2.5779999999999998</v>
      </c>
      <c r="BY268" s="125">
        <v>2.5459999999999998</v>
      </c>
      <c r="BZ268" s="125">
        <v>2.5385</v>
      </c>
      <c r="CA268" s="125">
        <v>2.5385</v>
      </c>
      <c r="CB268" s="125">
        <v>2.516</v>
      </c>
    </row>
    <row r="269" spans="44:80" x14ac:dyDescent="0.25">
      <c r="AR269" s="260">
        <v>46266</v>
      </c>
      <c r="AS269" s="261">
        <v>34</v>
      </c>
      <c r="AT269" s="261" t="s">
        <v>98</v>
      </c>
      <c r="AU269" s="261" t="s">
        <v>98</v>
      </c>
      <c r="AV269" s="261">
        <v>19</v>
      </c>
      <c r="AW269" s="261">
        <v>25</v>
      </c>
      <c r="AX269" s="262">
        <v>30</v>
      </c>
      <c r="AY269" s="125">
        <v>2.5089999999999999</v>
      </c>
      <c r="AZ269" s="125">
        <v>2.488</v>
      </c>
      <c r="BA269" s="125">
        <v>2.4775</v>
      </c>
      <c r="BB269" s="125">
        <v>2.4855</v>
      </c>
      <c r="BC269" s="125">
        <v>2.4529999999999998</v>
      </c>
      <c r="BD269" s="125">
        <v>2.4535</v>
      </c>
      <c r="BE269" s="125">
        <v>2.4630000000000001</v>
      </c>
      <c r="BF269" s="125">
        <v>2.4674999999999998</v>
      </c>
      <c r="BG269" s="125">
        <v>2.5045000000000002</v>
      </c>
      <c r="BH269" s="125">
        <v>2.4954999999999998</v>
      </c>
      <c r="BI269" s="125">
        <v>2.5529999999999999</v>
      </c>
      <c r="BJ269" s="125">
        <v>2.5724999999999998</v>
      </c>
      <c r="BK269" s="125">
        <v>2.5230000000000001</v>
      </c>
      <c r="BL269" s="125">
        <v>2.5720000000000001</v>
      </c>
      <c r="BM269" s="125">
        <v>2.5760000000000001</v>
      </c>
      <c r="BN269" s="125">
        <v>2.5745</v>
      </c>
      <c r="BO269" s="125">
        <v>2.5145</v>
      </c>
      <c r="BP269" s="125">
        <v>2.5335000000000001</v>
      </c>
      <c r="BQ269" s="125">
        <v>2.5335000000000001</v>
      </c>
      <c r="BR269" s="125">
        <v>2.5365000000000002</v>
      </c>
      <c r="BS269" s="125">
        <v>2.5630000000000002</v>
      </c>
      <c r="BT269" s="125">
        <v>2.613</v>
      </c>
      <c r="BU269" s="125">
        <v>2.6305000000000001</v>
      </c>
      <c r="BV269" s="125">
        <v>2.6404999999999998</v>
      </c>
      <c r="BW269" s="125">
        <v>2.593</v>
      </c>
      <c r="BX269" s="125">
        <v>2.5815000000000001</v>
      </c>
      <c r="BY269" s="125">
        <v>2.5665</v>
      </c>
      <c r="BZ269" s="125">
        <v>2.56</v>
      </c>
      <c r="CA269" s="125">
        <v>2.56</v>
      </c>
      <c r="CB269" s="125">
        <v>2.5365000000000002</v>
      </c>
    </row>
    <row r="270" spans="44:80" x14ac:dyDescent="0.25">
      <c r="AR270" s="260">
        <v>46296</v>
      </c>
      <c r="AS270" s="261">
        <v>35</v>
      </c>
      <c r="AT270" s="261" t="s">
        <v>98</v>
      </c>
      <c r="AU270" s="261" t="s">
        <v>98</v>
      </c>
      <c r="AV270" s="261">
        <v>19</v>
      </c>
      <c r="AW270" s="261">
        <v>25</v>
      </c>
      <c r="AX270" s="262">
        <v>31</v>
      </c>
      <c r="AY270" s="125">
        <v>2.6335000000000002</v>
      </c>
      <c r="AZ270" s="125">
        <v>2.6114999999999999</v>
      </c>
      <c r="BA270" s="125">
        <v>2.6</v>
      </c>
      <c r="BB270" s="125">
        <v>2.609</v>
      </c>
      <c r="BC270" s="125">
        <v>2.5764999999999998</v>
      </c>
      <c r="BD270" s="125">
        <v>2.5739999999999998</v>
      </c>
      <c r="BE270" s="125">
        <v>2.5844999999999998</v>
      </c>
      <c r="BF270" s="125">
        <v>2.581</v>
      </c>
      <c r="BG270" s="125">
        <v>2.6419999999999999</v>
      </c>
      <c r="BH270" s="125">
        <v>2.653</v>
      </c>
      <c r="BI270" s="125">
        <v>2.7014999999999998</v>
      </c>
      <c r="BJ270" s="125">
        <v>2.702</v>
      </c>
      <c r="BK270" s="125">
        <v>2.6429999999999998</v>
      </c>
      <c r="BL270" s="125">
        <v>2.6989999999999998</v>
      </c>
      <c r="BM270" s="125">
        <v>2.7109999999999999</v>
      </c>
      <c r="BN270" s="125">
        <v>2.6949999999999998</v>
      </c>
      <c r="BO270" s="125">
        <v>2.6480000000000001</v>
      </c>
      <c r="BP270" s="125">
        <v>2.6549999999999998</v>
      </c>
      <c r="BQ270" s="125">
        <v>2.6549999999999998</v>
      </c>
      <c r="BR270" s="125">
        <v>2.6720000000000002</v>
      </c>
      <c r="BS270" s="125">
        <v>2.7124999999999999</v>
      </c>
      <c r="BT270" s="125">
        <v>2.7435</v>
      </c>
      <c r="BU270" s="125">
        <v>2.7480000000000002</v>
      </c>
      <c r="BV270" s="125">
        <v>2.7705000000000002</v>
      </c>
      <c r="BW270" s="125">
        <v>2.7309999999999999</v>
      </c>
      <c r="BX270" s="125">
        <v>2.7214999999999998</v>
      </c>
      <c r="BY270" s="125">
        <v>2.7315</v>
      </c>
      <c r="BZ270" s="125">
        <v>2.7269999999999999</v>
      </c>
      <c r="CA270" s="125">
        <v>2.7269999999999999</v>
      </c>
      <c r="CB270" s="125">
        <v>2.7004999999999999</v>
      </c>
    </row>
    <row r="271" spans="44:80" x14ac:dyDescent="0.25">
      <c r="AR271" s="260">
        <v>46327</v>
      </c>
      <c r="AS271" s="261">
        <v>36</v>
      </c>
      <c r="AT271" s="261" t="s">
        <v>98</v>
      </c>
      <c r="AU271" s="261" t="s">
        <v>98</v>
      </c>
      <c r="AV271" s="261">
        <v>19</v>
      </c>
      <c r="AW271" s="261">
        <v>26</v>
      </c>
      <c r="AX271" s="262">
        <v>30</v>
      </c>
      <c r="AY271" s="125">
        <v>2.9279999999999999</v>
      </c>
      <c r="AZ271" s="125">
        <v>2.9184999999999999</v>
      </c>
      <c r="BA271" s="125">
        <v>2.9750000000000001</v>
      </c>
      <c r="BB271" s="125">
        <v>2.9965000000000002</v>
      </c>
      <c r="BC271" s="125">
        <v>2.9605000000000001</v>
      </c>
      <c r="BD271" s="125">
        <v>2.9674999999999998</v>
      </c>
      <c r="BE271" s="125">
        <v>2.9535</v>
      </c>
      <c r="BF271" s="125">
        <v>2.9554999999999998</v>
      </c>
      <c r="BG271" s="125">
        <v>2.9824999999999999</v>
      </c>
      <c r="BH271" s="125">
        <v>2.9535</v>
      </c>
      <c r="BI271" s="125">
        <v>3.0314999999999999</v>
      </c>
      <c r="BJ271" s="125">
        <v>3.0590000000000002</v>
      </c>
      <c r="BK271" s="125">
        <v>2.9889999999999999</v>
      </c>
      <c r="BL271" s="125">
        <v>3.0139999999999998</v>
      </c>
      <c r="BM271" s="125">
        <v>3.0219999999999998</v>
      </c>
      <c r="BN271" s="125">
        <v>3.0289999999999999</v>
      </c>
      <c r="BO271" s="125">
        <v>2.9674999999999998</v>
      </c>
      <c r="BP271" s="125">
        <v>2.9775</v>
      </c>
      <c r="BQ271" s="125">
        <v>2.9775</v>
      </c>
      <c r="BR271" s="125">
        <v>2.9744999999999999</v>
      </c>
      <c r="BS271" s="125">
        <v>2.9929999999999999</v>
      </c>
      <c r="BT271" s="125">
        <v>3.0209999999999999</v>
      </c>
      <c r="BU271" s="125">
        <v>3.0379999999999998</v>
      </c>
      <c r="BV271" s="125">
        <v>3.0129999999999999</v>
      </c>
      <c r="BW271" s="125">
        <v>2.9460000000000002</v>
      </c>
      <c r="BX271" s="125">
        <v>2.9504999999999999</v>
      </c>
      <c r="BY271" s="125">
        <v>2.9415</v>
      </c>
      <c r="BZ271" s="125">
        <v>2.9394999999999998</v>
      </c>
      <c r="CA271" s="125">
        <v>2.9394999999999998</v>
      </c>
      <c r="CB271" s="125">
        <v>2.9195000000000002</v>
      </c>
    </row>
    <row r="272" spans="44:80" x14ac:dyDescent="0.25">
      <c r="AR272" s="260">
        <v>46357</v>
      </c>
      <c r="AS272" s="261">
        <v>37</v>
      </c>
      <c r="AT272" s="261" t="s">
        <v>98</v>
      </c>
      <c r="AU272" s="261" t="s">
        <v>98</v>
      </c>
      <c r="AV272" s="261">
        <v>19</v>
      </c>
      <c r="AW272" s="261">
        <v>26</v>
      </c>
      <c r="AX272" s="262">
        <v>31</v>
      </c>
      <c r="AY272" s="125">
        <v>3.2629999999999999</v>
      </c>
      <c r="AZ272" s="125">
        <v>3.2524999999999999</v>
      </c>
      <c r="BA272" s="125">
        <v>3.3025000000000002</v>
      </c>
      <c r="BB272" s="125">
        <v>3.3330000000000002</v>
      </c>
      <c r="BC272" s="125">
        <v>3.2959999999999998</v>
      </c>
      <c r="BD272" s="125">
        <v>3.3</v>
      </c>
      <c r="BE272" s="125">
        <v>3.282</v>
      </c>
      <c r="BF272" s="125">
        <v>3.282</v>
      </c>
      <c r="BG272" s="125">
        <v>3.3010000000000002</v>
      </c>
      <c r="BH272" s="125">
        <v>3.3025000000000002</v>
      </c>
      <c r="BI272" s="125">
        <v>3.3864999999999998</v>
      </c>
      <c r="BJ272" s="125">
        <v>3.415</v>
      </c>
      <c r="BK272" s="125">
        <v>3.3460000000000001</v>
      </c>
      <c r="BL272" s="125">
        <v>3.3679999999999999</v>
      </c>
      <c r="BM272" s="125">
        <v>3.375</v>
      </c>
      <c r="BN272" s="125">
        <v>3.3540000000000001</v>
      </c>
      <c r="BO272" s="125">
        <v>3.2930000000000001</v>
      </c>
      <c r="BP272" s="125">
        <v>3.3</v>
      </c>
      <c r="BQ272" s="125">
        <v>3.3</v>
      </c>
      <c r="BR272" s="125">
        <v>3.2925</v>
      </c>
      <c r="BS272" s="125">
        <v>3.3079999999999998</v>
      </c>
      <c r="BT272" s="125">
        <v>3.3325</v>
      </c>
      <c r="BU272" s="125">
        <v>3.3494999999999999</v>
      </c>
      <c r="BV272" s="125">
        <v>3.3245</v>
      </c>
      <c r="BW272" s="125">
        <v>3.2635000000000001</v>
      </c>
      <c r="BX272" s="125">
        <v>3.2810000000000001</v>
      </c>
      <c r="BY272" s="125">
        <v>3.278</v>
      </c>
      <c r="BZ272" s="125">
        <v>3.2759999999999998</v>
      </c>
      <c r="CA272" s="125">
        <v>3.2759999999999998</v>
      </c>
      <c r="CB272" s="125">
        <v>3.2469999999999999</v>
      </c>
    </row>
    <row r="273" spans="44:80" x14ac:dyDescent="0.25">
      <c r="AR273" s="260">
        <v>46388</v>
      </c>
      <c r="AS273" s="261">
        <v>38</v>
      </c>
      <c r="AT273" s="261" t="s">
        <v>98</v>
      </c>
      <c r="AU273" s="261" t="s">
        <v>98</v>
      </c>
      <c r="AV273" s="261">
        <v>20</v>
      </c>
      <c r="AW273" s="261">
        <v>26</v>
      </c>
      <c r="AX273" s="3">
        <v>31</v>
      </c>
      <c r="AY273" s="125">
        <v>3.6120000000000001</v>
      </c>
      <c r="AZ273" s="125">
        <v>3.6015000000000001</v>
      </c>
      <c r="BA273" s="125">
        <v>3.548</v>
      </c>
      <c r="BB273" s="125">
        <v>3.5764999999999998</v>
      </c>
      <c r="BC273" s="125">
        <v>3.5385</v>
      </c>
      <c r="BD273" s="125">
        <v>3.5485000000000002</v>
      </c>
      <c r="BE273" s="125">
        <v>3.5245000000000002</v>
      </c>
      <c r="BF273" s="125">
        <v>3.5225</v>
      </c>
      <c r="BG273" s="125">
        <v>3.5314999999999999</v>
      </c>
      <c r="BH273" s="125">
        <v>3.5329999999999999</v>
      </c>
      <c r="BI273" s="125">
        <v>3.629</v>
      </c>
      <c r="BJ273" s="125">
        <v>3.6575000000000002</v>
      </c>
      <c r="BK273" s="125">
        <v>3.5844999999999998</v>
      </c>
      <c r="BL273" s="125">
        <v>3.6255000000000002</v>
      </c>
      <c r="BM273" s="125">
        <v>3.6465000000000001</v>
      </c>
      <c r="BN273" s="125">
        <v>3.6324999999999998</v>
      </c>
      <c r="BO273" s="125">
        <v>3.5655000000000001</v>
      </c>
      <c r="BP273" s="125">
        <v>3.5594999999999999</v>
      </c>
      <c r="BQ273" s="125">
        <v>3.5594999999999999</v>
      </c>
      <c r="BR273" s="125">
        <v>3.5470000000000002</v>
      </c>
      <c r="BS273" s="125">
        <v>3.5680000000000001</v>
      </c>
      <c r="BT273" s="125">
        <v>3.5950000000000002</v>
      </c>
      <c r="BU273" s="125">
        <v>3.6120000000000001</v>
      </c>
      <c r="BV273" s="125">
        <v>3.5870000000000002</v>
      </c>
      <c r="BW273" s="125">
        <v>3.5609999999999999</v>
      </c>
      <c r="BX273" s="125">
        <v>3.5884999999999998</v>
      </c>
      <c r="BY273" s="125">
        <v>3.5954999999999999</v>
      </c>
      <c r="BZ273" s="125">
        <v>3.5935000000000001</v>
      </c>
      <c r="CA273" s="125">
        <v>3.5935000000000001</v>
      </c>
      <c r="CB273" s="125">
        <v>3.5554999999999999</v>
      </c>
    </row>
    <row r="274" spans="44:80" x14ac:dyDescent="0.25">
      <c r="AR274" s="260">
        <v>46419</v>
      </c>
      <c r="AS274" s="261">
        <v>39</v>
      </c>
      <c r="AT274" s="261" t="s">
        <v>98</v>
      </c>
      <c r="AU274" s="261" t="s">
        <v>98</v>
      </c>
      <c r="AV274" s="261">
        <v>20</v>
      </c>
      <c r="AW274" s="261">
        <v>26</v>
      </c>
      <c r="AX274" s="262">
        <v>28</v>
      </c>
      <c r="AY274" s="125">
        <v>3.3995000000000002</v>
      </c>
      <c r="AZ274" s="125">
        <v>3.399</v>
      </c>
      <c r="BA274" s="125">
        <v>3.3605</v>
      </c>
      <c r="BB274" s="125">
        <v>3.3839999999999999</v>
      </c>
      <c r="BC274" s="125">
        <v>3.3410000000000002</v>
      </c>
      <c r="BD274" s="125">
        <v>3.371</v>
      </c>
      <c r="BE274" s="125">
        <v>3.359</v>
      </c>
      <c r="BF274" s="125">
        <v>3.34</v>
      </c>
      <c r="BG274" s="125">
        <v>3.37</v>
      </c>
      <c r="BH274" s="125">
        <v>3.3690000000000002</v>
      </c>
      <c r="BI274" s="125">
        <v>3.4590000000000001</v>
      </c>
      <c r="BJ274" s="125">
        <v>3.4685000000000001</v>
      </c>
      <c r="BK274" s="125">
        <v>3.4315000000000002</v>
      </c>
      <c r="BL274" s="125">
        <v>3.4904999999999999</v>
      </c>
      <c r="BM274" s="125">
        <v>3.4815</v>
      </c>
      <c r="BN274" s="125">
        <v>3.4725000000000001</v>
      </c>
      <c r="BO274" s="125">
        <v>3.3824999999999998</v>
      </c>
      <c r="BP274" s="125">
        <v>3.3895</v>
      </c>
      <c r="BQ274" s="125">
        <v>3.3895</v>
      </c>
      <c r="BR274" s="125">
        <v>3.3769999999999998</v>
      </c>
      <c r="BS274" s="125">
        <v>3.4279999999999999</v>
      </c>
      <c r="BT274" s="125">
        <v>3.4529999999999998</v>
      </c>
      <c r="BU274" s="125">
        <v>3.47</v>
      </c>
      <c r="BV274" s="125">
        <v>3.452</v>
      </c>
      <c r="BW274" s="125">
        <v>3.4279999999999999</v>
      </c>
      <c r="BX274" s="125">
        <v>3.4504999999999999</v>
      </c>
      <c r="BY274" s="125">
        <v>3.4405000000000001</v>
      </c>
      <c r="BZ274" s="125">
        <v>3.4384999999999999</v>
      </c>
      <c r="CA274" s="125">
        <v>3.4384999999999999</v>
      </c>
      <c r="CB274" s="125">
        <v>3.4155000000000002</v>
      </c>
    </row>
    <row r="275" spans="44:80" x14ac:dyDescent="0.25">
      <c r="AR275" s="260">
        <v>46447</v>
      </c>
      <c r="AS275" s="261">
        <v>40</v>
      </c>
      <c r="AT275" s="261" t="s">
        <v>98</v>
      </c>
      <c r="AU275" s="261" t="s">
        <v>98</v>
      </c>
      <c r="AV275" s="261">
        <v>20</v>
      </c>
      <c r="AW275" s="261">
        <v>26</v>
      </c>
      <c r="AX275" s="262">
        <v>31</v>
      </c>
      <c r="AY275" s="125">
        <v>2.7195</v>
      </c>
      <c r="AZ275" s="125">
        <v>2.7189999999999999</v>
      </c>
      <c r="BA275" s="125">
        <v>2.7054999999999998</v>
      </c>
      <c r="BB275" s="125">
        <v>2.7090000000000001</v>
      </c>
      <c r="BC275" s="125">
        <v>2.6909999999999998</v>
      </c>
      <c r="BD275" s="125">
        <v>2.7320000000000002</v>
      </c>
      <c r="BE275" s="125">
        <v>2.7130000000000001</v>
      </c>
      <c r="BF275" s="125">
        <v>2.698</v>
      </c>
      <c r="BG275" s="125">
        <v>2.7250000000000001</v>
      </c>
      <c r="BH275" s="125">
        <v>2.7265000000000001</v>
      </c>
      <c r="BI275" s="125">
        <v>2.8195000000000001</v>
      </c>
      <c r="BJ275" s="125">
        <v>2.8460000000000001</v>
      </c>
      <c r="BK275" s="125">
        <v>2.8370000000000002</v>
      </c>
      <c r="BL275" s="125">
        <v>2.8730000000000002</v>
      </c>
      <c r="BM275" s="125">
        <v>2.879</v>
      </c>
      <c r="BN275" s="125">
        <v>2.8809999999999998</v>
      </c>
      <c r="BO275" s="125">
        <v>2.823</v>
      </c>
      <c r="BP275" s="125">
        <v>2.8319999999999999</v>
      </c>
      <c r="BQ275" s="125">
        <v>2.8319999999999999</v>
      </c>
      <c r="BR275" s="125">
        <v>2.8544999999999998</v>
      </c>
      <c r="BS275" s="125">
        <v>2.8955000000000002</v>
      </c>
      <c r="BT275" s="125">
        <v>2.9175</v>
      </c>
      <c r="BU275" s="125">
        <v>2.9344999999999999</v>
      </c>
      <c r="BV275" s="125">
        <v>2.9245000000000001</v>
      </c>
      <c r="BW275" s="125">
        <v>2.8904999999999998</v>
      </c>
      <c r="BX275" s="125">
        <v>2.907</v>
      </c>
      <c r="BY275" s="125">
        <v>2.8929999999999998</v>
      </c>
      <c r="BZ275" s="125">
        <v>2.8959999999999999</v>
      </c>
      <c r="CA275" s="125">
        <v>2.8959999999999999</v>
      </c>
      <c r="CB275" s="125">
        <v>2.8879999999999999</v>
      </c>
    </row>
    <row r="276" spans="44:80" x14ac:dyDescent="0.25">
      <c r="AR276" s="260">
        <v>46478</v>
      </c>
      <c r="AS276" s="261">
        <v>41</v>
      </c>
      <c r="AT276" s="261" t="s">
        <v>98</v>
      </c>
      <c r="AU276" s="261" t="s">
        <v>98</v>
      </c>
      <c r="AV276" s="261">
        <v>20</v>
      </c>
      <c r="AW276" s="261" t="s">
        <v>98</v>
      </c>
      <c r="AX276" s="262">
        <v>30</v>
      </c>
      <c r="AY276" s="125">
        <v>2.2709999999999999</v>
      </c>
      <c r="AZ276" s="125">
        <v>2.2645</v>
      </c>
      <c r="BA276" s="125">
        <v>2.2705000000000002</v>
      </c>
      <c r="BB276" s="125">
        <v>2.2645</v>
      </c>
      <c r="BC276" s="125">
        <v>2.2685</v>
      </c>
      <c r="BD276" s="125">
        <v>2.2795000000000001</v>
      </c>
      <c r="BE276" s="125">
        <v>2.2370000000000001</v>
      </c>
      <c r="BF276" s="125">
        <v>2.2124999999999999</v>
      </c>
      <c r="BG276" s="125">
        <v>2.2324999999999999</v>
      </c>
      <c r="BH276" s="125">
        <v>2.2265000000000001</v>
      </c>
      <c r="BI276" s="125">
        <v>2.3450000000000002</v>
      </c>
      <c r="BJ276" s="125">
        <v>2.3595000000000002</v>
      </c>
      <c r="BK276" s="125">
        <v>2.4049999999999998</v>
      </c>
      <c r="BL276" s="125">
        <v>2.4380000000000002</v>
      </c>
      <c r="BM276" s="125">
        <v>2.4064999999999999</v>
      </c>
      <c r="BN276" s="125">
        <v>2.3984999999999999</v>
      </c>
      <c r="BO276" s="125">
        <v>2.3294999999999999</v>
      </c>
      <c r="BP276" s="125">
        <v>2.3304999999999998</v>
      </c>
      <c r="BQ276" s="125">
        <v>2.3304999999999998</v>
      </c>
      <c r="BR276" s="125">
        <v>2.3454999999999999</v>
      </c>
      <c r="BS276" s="125">
        <v>2.3355000000000001</v>
      </c>
      <c r="BT276" s="125">
        <v>2.3574999999999999</v>
      </c>
      <c r="BU276" s="125">
        <v>2.3744999999999998</v>
      </c>
      <c r="BV276" s="125">
        <v>2.3744999999999998</v>
      </c>
      <c r="BW276" s="125">
        <v>2.3355000000000001</v>
      </c>
      <c r="BX276" s="125">
        <v>2.3334999999999999</v>
      </c>
      <c r="BY276" s="125">
        <v>2.3054999999999999</v>
      </c>
      <c r="BZ276" s="125">
        <v>2.3109999999999999</v>
      </c>
      <c r="CA276" s="125">
        <v>2.3109999999999999</v>
      </c>
      <c r="CB276" s="125">
        <v>2.3454999999999999</v>
      </c>
    </row>
    <row r="277" spans="44:80" x14ac:dyDescent="0.25">
      <c r="AR277" s="260">
        <v>46508</v>
      </c>
      <c r="AS277" s="261">
        <v>42</v>
      </c>
      <c r="AT277" s="261" t="s">
        <v>98</v>
      </c>
      <c r="AU277" s="261" t="s">
        <v>98</v>
      </c>
      <c r="AV277" s="261">
        <v>20</v>
      </c>
      <c r="AW277" s="261" t="s">
        <v>98</v>
      </c>
      <c r="AX277" s="262">
        <v>31</v>
      </c>
      <c r="AY277" s="125">
        <v>2.2109999999999999</v>
      </c>
      <c r="AZ277" s="125">
        <v>2.2044999999999999</v>
      </c>
      <c r="BA277" s="125">
        <v>2.2044999999999999</v>
      </c>
      <c r="BB277" s="125">
        <v>2.1995</v>
      </c>
      <c r="BC277" s="125">
        <v>2.1675</v>
      </c>
      <c r="BD277" s="125">
        <v>2.1894999999999998</v>
      </c>
      <c r="BE277" s="125">
        <v>2.1749999999999998</v>
      </c>
      <c r="BF277" s="125">
        <v>2.1524999999999999</v>
      </c>
      <c r="BG277" s="125">
        <v>2.1695000000000002</v>
      </c>
      <c r="BH277" s="125">
        <v>2.1635</v>
      </c>
      <c r="BI277" s="125">
        <v>2.2789999999999999</v>
      </c>
      <c r="BJ277" s="125">
        <v>2.2925</v>
      </c>
      <c r="BK277" s="125">
        <v>2.3250000000000002</v>
      </c>
      <c r="BL277" s="125">
        <v>2.319</v>
      </c>
      <c r="BM277" s="125">
        <v>2.3005</v>
      </c>
      <c r="BN277" s="125">
        <v>2.2934999999999999</v>
      </c>
      <c r="BO277" s="125">
        <v>2.2294999999999998</v>
      </c>
      <c r="BP277" s="125">
        <v>2.2324999999999999</v>
      </c>
      <c r="BQ277" s="125">
        <v>2.2324999999999999</v>
      </c>
      <c r="BR277" s="125">
        <v>2.2605</v>
      </c>
      <c r="BS277" s="125">
        <v>2.2505000000000002</v>
      </c>
      <c r="BT277" s="125">
        <v>2.2755000000000001</v>
      </c>
      <c r="BU277" s="125">
        <v>2.2925</v>
      </c>
      <c r="BV277" s="125">
        <v>2.2925</v>
      </c>
      <c r="BW277" s="125">
        <v>2.2545000000000002</v>
      </c>
      <c r="BX277" s="125">
        <v>2.2654999999999998</v>
      </c>
      <c r="BY277" s="125">
        <v>2.2404999999999999</v>
      </c>
      <c r="BZ277" s="125">
        <v>2.246</v>
      </c>
      <c r="CA277" s="125">
        <v>2.246</v>
      </c>
      <c r="CB277" s="125">
        <v>2.2605</v>
      </c>
    </row>
    <row r="278" spans="44:80" x14ac:dyDescent="0.25">
      <c r="AR278" s="260">
        <v>46539</v>
      </c>
      <c r="AS278" s="261">
        <v>43</v>
      </c>
      <c r="AT278" s="261" t="s">
        <v>98</v>
      </c>
      <c r="AU278" s="261" t="s">
        <v>98</v>
      </c>
      <c r="AV278" s="261">
        <v>20</v>
      </c>
      <c r="AW278" s="261" t="s">
        <v>98</v>
      </c>
      <c r="AX278" s="3">
        <v>30</v>
      </c>
      <c r="AY278" s="125">
        <v>2.3559999999999999</v>
      </c>
      <c r="AZ278" s="125">
        <v>2.3485</v>
      </c>
      <c r="BA278" s="125">
        <v>2.3454999999999999</v>
      </c>
      <c r="BB278" s="125">
        <v>2.3395000000000001</v>
      </c>
      <c r="BC278" s="125">
        <v>2.2985000000000002</v>
      </c>
      <c r="BD278" s="125">
        <v>2.3144999999999998</v>
      </c>
      <c r="BE278" s="125">
        <v>2.3090000000000002</v>
      </c>
      <c r="BF278" s="125">
        <v>2.2894999999999999</v>
      </c>
      <c r="BG278" s="125">
        <v>2.3045</v>
      </c>
      <c r="BH278" s="125">
        <v>2.2985000000000002</v>
      </c>
      <c r="BI278" s="125">
        <v>2.411</v>
      </c>
      <c r="BJ278" s="125">
        <v>2.4224999999999999</v>
      </c>
      <c r="BK278" s="125">
        <v>2.4350000000000001</v>
      </c>
      <c r="BL278" s="125">
        <v>2.3759999999999999</v>
      </c>
      <c r="BM278" s="125">
        <v>2.3704999999999998</v>
      </c>
      <c r="BN278" s="125">
        <v>2.3654999999999999</v>
      </c>
      <c r="BO278" s="125">
        <v>2.3035000000000001</v>
      </c>
      <c r="BP278" s="125">
        <v>2.3075000000000001</v>
      </c>
      <c r="BQ278" s="125">
        <v>2.3075000000000001</v>
      </c>
      <c r="BR278" s="125">
        <v>2.3485</v>
      </c>
      <c r="BS278" s="125">
        <v>2.3595000000000002</v>
      </c>
      <c r="BT278" s="125">
        <v>2.3984999999999999</v>
      </c>
      <c r="BU278" s="125">
        <v>2.4155000000000002</v>
      </c>
      <c r="BV278" s="125">
        <v>2.4155000000000002</v>
      </c>
      <c r="BW278" s="125">
        <v>2.3774999999999999</v>
      </c>
      <c r="BX278" s="125">
        <v>2.3915000000000002</v>
      </c>
      <c r="BY278" s="125">
        <v>2.3654999999999999</v>
      </c>
      <c r="BZ278" s="125">
        <v>2.371</v>
      </c>
      <c r="CA278" s="125">
        <v>2.371</v>
      </c>
      <c r="CB278" s="125">
        <v>2.3525</v>
      </c>
    </row>
    <row r="279" spans="44:80" x14ac:dyDescent="0.25">
      <c r="AR279" s="260">
        <v>46569</v>
      </c>
      <c r="AS279" s="261">
        <v>44</v>
      </c>
      <c r="AT279" s="261" t="s">
        <v>98</v>
      </c>
      <c r="AU279" s="261" t="s">
        <v>98</v>
      </c>
      <c r="AV279" s="261">
        <v>20</v>
      </c>
      <c r="AW279" s="261" t="s">
        <v>98</v>
      </c>
      <c r="AX279" s="3">
        <v>31</v>
      </c>
      <c r="AY279" s="125">
        <v>2.488</v>
      </c>
      <c r="AZ279" s="125">
        <v>2.4794999999999998</v>
      </c>
      <c r="BA279" s="125">
        <v>2.4744999999999999</v>
      </c>
      <c r="BB279" s="125">
        <v>2.4685000000000001</v>
      </c>
      <c r="BC279" s="125">
        <v>2.4195000000000002</v>
      </c>
      <c r="BD279" s="125">
        <v>2.4285000000000001</v>
      </c>
      <c r="BE279" s="125">
        <v>2.431</v>
      </c>
      <c r="BF279" s="125">
        <v>2.4175</v>
      </c>
      <c r="BG279" s="125">
        <v>2.4295</v>
      </c>
      <c r="BH279" s="125">
        <v>2.4235000000000002</v>
      </c>
      <c r="BI279" s="125">
        <v>2.532</v>
      </c>
      <c r="BJ279" s="125">
        <v>2.5425</v>
      </c>
      <c r="BK279" s="125">
        <v>2.5249999999999999</v>
      </c>
      <c r="BL279" s="125">
        <v>2.4620000000000002</v>
      </c>
      <c r="BM279" s="125">
        <v>2.4704999999999999</v>
      </c>
      <c r="BN279" s="125">
        <v>2.4674999999999998</v>
      </c>
      <c r="BO279" s="125">
        <v>2.4085000000000001</v>
      </c>
      <c r="BP279" s="125">
        <v>2.4144999999999999</v>
      </c>
      <c r="BQ279" s="125">
        <v>2.4144999999999999</v>
      </c>
      <c r="BR279" s="125">
        <v>2.4685000000000001</v>
      </c>
      <c r="BS279" s="125">
        <v>2.4794999999999998</v>
      </c>
      <c r="BT279" s="125">
        <v>2.5935000000000001</v>
      </c>
      <c r="BU279" s="125">
        <v>2.5385</v>
      </c>
      <c r="BV279" s="125">
        <v>2.5385</v>
      </c>
      <c r="BW279" s="125">
        <v>2.5005000000000002</v>
      </c>
      <c r="BX279" s="125">
        <v>2.5175000000000001</v>
      </c>
      <c r="BY279" s="125">
        <v>2.4904999999999999</v>
      </c>
      <c r="BZ279" s="125">
        <v>2.496</v>
      </c>
      <c r="CA279" s="125">
        <v>2.496</v>
      </c>
      <c r="CB279" s="125">
        <v>2.4304999999999999</v>
      </c>
    </row>
    <row r="280" spans="44:80" x14ac:dyDescent="0.25">
      <c r="AR280" s="260">
        <v>46600</v>
      </c>
      <c r="AS280" s="261">
        <v>45</v>
      </c>
      <c r="AT280" s="261" t="s">
        <v>98</v>
      </c>
      <c r="AU280" s="261" t="s">
        <v>98</v>
      </c>
      <c r="AV280" s="261">
        <v>20</v>
      </c>
      <c r="AW280" s="261" t="s">
        <v>98</v>
      </c>
      <c r="AX280" s="3">
        <v>31</v>
      </c>
      <c r="AY280" s="125">
        <v>2.5150000000000001</v>
      </c>
      <c r="AZ280" s="125">
        <v>2.5065</v>
      </c>
      <c r="BA280" s="125">
        <v>2.4935</v>
      </c>
      <c r="BB280" s="125">
        <v>2.4864999999999999</v>
      </c>
      <c r="BC280" s="125">
        <v>2.4605000000000001</v>
      </c>
      <c r="BD280" s="125">
        <v>2.4634999999999998</v>
      </c>
      <c r="BE280" s="125">
        <v>2.464</v>
      </c>
      <c r="BF280" s="125">
        <v>2.4504999999999999</v>
      </c>
      <c r="BG280" s="125">
        <v>2.4605000000000001</v>
      </c>
      <c r="BH280" s="125">
        <v>2.4544999999999999</v>
      </c>
      <c r="BI280" s="125">
        <v>2.56</v>
      </c>
      <c r="BJ280" s="125">
        <v>2.5684999999999998</v>
      </c>
      <c r="BK280" s="125">
        <v>2.5249999999999999</v>
      </c>
      <c r="BL280" s="125">
        <v>2.4870000000000001</v>
      </c>
      <c r="BM280" s="125">
        <v>2.5085000000000002</v>
      </c>
      <c r="BN280" s="125">
        <v>2.5065</v>
      </c>
      <c r="BO280" s="125">
        <v>2.4495</v>
      </c>
      <c r="BP280" s="125">
        <v>2.4575</v>
      </c>
      <c r="BQ280" s="125">
        <v>2.4575</v>
      </c>
      <c r="BR280" s="125">
        <v>2.5634999999999999</v>
      </c>
      <c r="BS280" s="125">
        <v>2.5764999999999998</v>
      </c>
      <c r="BT280" s="125">
        <v>2.6255000000000002</v>
      </c>
      <c r="BU280" s="125">
        <v>2.5705</v>
      </c>
      <c r="BV280" s="125">
        <v>2.5705</v>
      </c>
      <c r="BW280" s="125">
        <v>2.5325000000000002</v>
      </c>
      <c r="BX280" s="125">
        <v>2.5514999999999999</v>
      </c>
      <c r="BY280" s="125">
        <v>2.5234999999999999</v>
      </c>
      <c r="BZ280" s="125">
        <v>2.5289999999999999</v>
      </c>
      <c r="CA280" s="125">
        <v>2.5289999999999999</v>
      </c>
      <c r="CB280" s="125">
        <v>2.4455</v>
      </c>
    </row>
    <row r="281" spans="44:80" x14ac:dyDescent="0.25">
      <c r="AR281" s="260">
        <v>46631</v>
      </c>
      <c r="AS281" s="261">
        <v>46</v>
      </c>
      <c r="AT281" s="261" t="s">
        <v>98</v>
      </c>
      <c r="AU281" s="261" t="s">
        <v>98</v>
      </c>
      <c r="AV281" s="261">
        <v>20</v>
      </c>
      <c r="AW281" s="261" t="s">
        <v>98</v>
      </c>
      <c r="AX281" s="3">
        <v>30</v>
      </c>
      <c r="AY281" s="125">
        <v>2.4969999999999999</v>
      </c>
      <c r="AZ281" s="125">
        <v>2.4914999999999998</v>
      </c>
      <c r="BA281" s="125">
        <v>2.4944999999999999</v>
      </c>
      <c r="BB281" s="125">
        <v>2.4874999999999998</v>
      </c>
      <c r="BC281" s="125">
        <v>2.4615</v>
      </c>
      <c r="BD281" s="125">
        <v>2.4584999999999999</v>
      </c>
      <c r="BE281" s="125">
        <v>2.4580000000000002</v>
      </c>
      <c r="BF281" s="125">
        <v>2.4445000000000001</v>
      </c>
      <c r="BG281" s="125">
        <v>2.4514999999999998</v>
      </c>
      <c r="BH281" s="125">
        <v>2.4455</v>
      </c>
      <c r="BI281" s="125">
        <v>2.548</v>
      </c>
      <c r="BJ281" s="125">
        <v>2.5554999999999999</v>
      </c>
      <c r="BK281" s="125">
        <v>2.4990000000000001</v>
      </c>
      <c r="BL281" s="125">
        <v>2.4790000000000001</v>
      </c>
      <c r="BM281" s="125">
        <v>2.5135000000000001</v>
      </c>
      <c r="BN281" s="125">
        <v>2.5215000000000001</v>
      </c>
      <c r="BO281" s="125">
        <v>2.4794999999999998</v>
      </c>
      <c r="BP281" s="125">
        <v>2.5024999999999999</v>
      </c>
      <c r="BQ281" s="125">
        <v>2.5024999999999999</v>
      </c>
      <c r="BR281" s="125">
        <v>2.5394999999999999</v>
      </c>
      <c r="BS281" s="125">
        <v>2.5535000000000001</v>
      </c>
      <c r="BT281" s="125">
        <v>2.6034999999999999</v>
      </c>
      <c r="BU281" s="125">
        <v>2.5485000000000002</v>
      </c>
      <c r="BV281" s="125">
        <v>2.5485000000000002</v>
      </c>
      <c r="BW281" s="125">
        <v>2.5105</v>
      </c>
      <c r="BX281" s="125">
        <v>2.5325000000000002</v>
      </c>
      <c r="BY281" s="125">
        <v>2.5034999999999998</v>
      </c>
      <c r="BZ281" s="125">
        <v>2.5089999999999999</v>
      </c>
      <c r="CA281" s="125">
        <v>2.5089999999999999</v>
      </c>
      <c r="CB281" s="125">
        <v>2.4264999999999999</v>
      </c>
    </row>
    <row r="282" spans="44:80" x14ac:dyDescent="0.25">
      <c r="AR282" s="260">
        <v>46661</v>
      </c>
      <c r="AS282" s="261">
        <v>47</v>
      </c>
      <c r="AT282" s="261" t="s">
        <v>98</v>
      </c>
      <c r="AU282" s="261" t="s">
        <v>98</v>
      </c>
      <c r="AV282" s="261">
        <v>20</v>
      </c>
      <c r="AW282" s="261" t="s">
        <v>98</v>
      </c>
      <c r="AX282" s="3">
        <v>31</v>
      </c>
      <c r="AY282" s="125">
        <v>2.657</v>
      </c>
      <c r="AZ282" s="125">
        <v>2.6615000000000002</v>
      </c>
      <c r="BA282" s="125">
        <v>2.6635</v>
      </c>
      <c r="BB282" s="125">
        <v>2.6555</v>
      </c>
      <c r="BC282" s="125">
        <v>2.6284999999999998</v>
      </c>
      <c r="BD282" s="125">
        <v>2.6025</v>
      </c>
      <c r="BE282" s="125">
        <v>2.6</v>
      </c>
      <c r="BF282" s="125">
        <v>2.5865</v>
      </c>
      <c r="BG282" s="125">
        <v>2.5914999999999999</v>
      </c>
      <c r="BH282" s="125">
        <v>2.5855000000000001</v>
      </c>
      <c r="BI282" s="125">
        <v>2.7040000000000002</v>
      </c>
      <c r="BJ282" s="125">
        <v>2.7094999999999998</v>
      </c>
      <c r="BK282" s="125">
        <v>2.6509999999999998</v>
      </c>
      <c r="BL282" s="125">
        <v>2.6629999999999998</v>
      </c>
      <c r="BM282" s="125">
        <v>2.6745000000000001</v>
      </c>
      <c r="BN282" s="125">
        <v>2.6735000000000002</v>
      </c>
      <c r="BO282" s="125">
        <v>2.6194999999999999</v>
      </c>
      <c r="BP282" s="125">
        <v>2.6425000000000001</v>
      </c>
      <c r="BQ282" s="125">
        <v>2.6425000000000001</v>
      </c>
      <c r="BR282" s="125">
        <v>2.6185</v>
      </c>
      <c r="BS282" s="125">
        <v>2.6345000000000001</v>
      </c>
      <c r="BT282" s="125">
        <v>2.7534999999999998</v>
      </c>
      <c r="BU282" s="125">
        <v>2.6985000000000001</v>
      </c>
      <c r="BV282" s="125">
        <v>2.6985000000000001</v>
      </c>
      <c r="BW282" s="125">
        <v>2.6604999999999999</v>
      </c>
      <c r="BX282" s="125">
        <v>2.6855000000000002</v>
      </c>
      <c r="BY282" s="125">
        <v>2.6055000000000001</v>
      </c>
      <c r="BZ282" s="125">
        <v>2.6110000000000002</v>
      </c>
      <c r="CA282" s="125">
        <v>2.6110000000000002</v>
      </c>
      <c r="CB282" s="125">
        <v>2.5314999999999999</v>
      </c>
    </row>
    <row r="283" spans="44:80" x14ac:dyDescent="0.25">
      <c r="AR283" s="260">
        <v>46692</v>
      </c>
      <c r="AS283" s="261">
        <v>48</v>
      </c>
      <c r="AT283" s="261" t="s">
        <v>98</v>
      </c>
      <c r="AU283" s="261" t="s">
        <v>98</v>
      </c>
      <c r="AV283" s="261">
        <v>20</v>
      </c>
      <c r="AW283" s="261" t="s">
        <v>98</v>
      </c>
      <c r="AX283" s="3">
        <v>30</v>
      </c>
      <c r="AY283" s="125">
        <v>2.8534999999999999</v>
      </c>
      <c r="AZ283" s="125">
        <v>2.8645</v>
      </c>
      <c r="BA283" s="125">
        <v>2.8719999999999999</v>
      </c>
      <c r="BB283" s="125">
        <v>2.8715000000000002</v>
      </c>
      <c r="BC283" s="125">
        <v>2.8435000000000001</v>
      </c>
      <c r="BD283" s="125">
        <v>2.8134999999999999</v>
      </c>
      <c r="BE283" s="125">
        <v>2.8125</v>
      </c>
      <c r="BF283" s="125">
        <v>2.8115000000000001</v>
      </c>
      <c r="BG283" s="125">
        <v>2.8184999999999998</v>
      </c>
      <c r="BH283" s="125">
        <v>2.81</v>
      </c>
      <c r="BI283" s="125">
        <v>2.93</v>
      </c>
      <c r="BJ283" s="125">
        <v>2.9445000000000001</v>
      </c>
      <c r="BK283" s="125">
        <v>2.8435000000000001</v>
      </c>
      <c r="BL283" s="125">
        <v>2.8445</v>
      </c>
      <c r="BM283" s="125">
        <v>2.9855</v>
      </c>
      <c r="BN283" s="125">
        <v>2.9895</v>
      </c>
      <c r="BO283" s="125">
        <v>2.9504999999999999</v>
      </c>
      <c r="BP283" s="125">
        <v>2.9834999999999998</v>
      </c>
      <c r="BQ283" s="125">
        <v>2.9834999999999998</v>
      </c>
      <c r="BR283" s="125">
        <v>2.9594999999999998</v>
      </c>
      <c r="BS283" s="125">
        <v>2.9775</v>
      </c>
      <c r="BT283" s="125">
        <v>3.0295000000000001</v>
      </c>
      <c r="BU283" s="125">
        <v>2.972</v>
      </c>
      <c r="BV283" s="125">
        <v>2.9620000000000002</v>
      </c>
      <c r="BW283" s="125">
        <v>2.915</v>
      </c>
      <c r="BX283" s="125">
        <v>2.9380000000000002</v>
      </c>
      <c r="BY283" s="125">
        <v>2.9049999999999998</v>
      </c>
      <c r="BZ283" s="125">
        <v>2.9079999999999999</v>
      </c>
      <c r="CA283" s="125">
        <v>2.9079999999999999</v>
      </c>
      <c r="CB283" s="125">
        <v>2.8410000000000002</v>
      </c>
    </row>
    <row r="284" spans="44:80" x14ac:dyDescent="0.25">
      <c r="AR284" s="260">
        <v>46722</v>
      </c>
      <c r="AS284" s="261">
        <v>49</v>
      </c>
      <c r="AT284" s="261" t="s">
        <v>98</v>
      </c>
      <c r="AU284" s="261" t="s">
        <v>98</v>
      </c>
      <c r="AV284" s="261">
        <v>20</v>
      </c>
      <c r="AW284" s="261" t="s">
        <v>98</v>
      </c>
      <c r="AX284" s="3">
        <v>31</v>
      </c>
      <c r="AY284" s="125">
        <v>3.2755000000000001</v>
      </c>
      <c r="AZ284" s="125">
        <v>3.2865000000000002</v>
      </c>
      <c r="BA284" s="125">
        <v>3.2930000000000001</v>
      </c>
      <c r="BB284" s="125">
        <v>3.2915000000000001</v>
      </c>
      <c r="BC284" s="125">
        <v>3.2694999999999999</v>
      </c>
      <c r="BD284" s="125">
        <v>3.2334999999999998</v>
      </c>
      <c r="BE284" s="125">
        <v>3.2225000000000001</v>
      </c>
      <c r="BF284" s="125">
        <v>3.2164999999999999</v>
      </c>
      <c r="BG284" s="125">
        <v>3.2214999999999998</v>
      </c>
      <c r="BH284" s="125">
        <v>3.2130000000000001</v>
      </c>
      <c r="BI284" s="125">
        <v>3.33</v>
      </c>
      <c r="BJ284" s="125">
        <v>3.3304999999999998</v>
      </c>
      <c r="BK284" s="125">
        <v>3.2585000000000002</v>
      </c>
      <c r="BL284" s="125">
        <v>3.2845</v>
      </c>
      <c r="BM284" s="125">
        <v>3.3395000000000001</v>
      </c>
      <c r="BN284" s="125">
        <v>3.3424999999999998</v>
      </c>
      <c r="BO284" s="125">
        <v>3.3025000000000002</v>
      </c>
      <c r="BP284" s="125">
        <v>3.3355000000000001</v>
      </c>
      <c r="BQ284" s="125">
        <v>3.3355000000000001</v>
      </c>
      <c r="BR284" s="125">
        <v>3.3115000000000001</v>
      </c>
      <c r="BS284" s="125">
        <v>3.3325</v>
      </c>
      <c r="BT284" s="125">
        <v>3.3845000000000001</v>
      </c>
      <c r="BU284" s="125">
        <v>3.327</v>
      </c>
      <c r="BV284" s="125">
        <v>3.3170000000000002</v>
      </c>
      <c r="BW284" s="125">
        <v>3.27</v>
      </c>
      <c r="BX284" s="125">
        <v>3.298</v>
      </c>
      <c r="BY284" s="125">
        <v>3.2749999999999999</v>
      </c>
      <c r="BZ284" s="125">
        <v>3.294</v>
      </c>
      <c r="CA284" s="125">
        <v>3.294</v>
      </c>
      <c r="CB284" s="125">
        <v>3.226</v>
      </c>
    </row>
    <row r="285" spans="44:80" x14ac:dyDescent="0.25">
      <c r="AR285" s="260">
        <v>46753</v>
      </c>
      <c r="AS285" s="261">
        <v>50</v>
      </c>
      <c r="AT285" s="261" t="s">
        <v>98</v>
      </c>
      <c r="AU285" s="261" t="s">
        <v>98</v>
      </c>
      <c r="AV285" s="261" t="s">
        <v>98</v>
      </c>
      <c r="AW285" s="261" t="s">
        <v>98</v>
      </c>
      <c r="AX285" s="3">
        <v>31</v>
      </c>
      <c r="AY285" s="125">
        <v>3.4794999999999998</v>
      </c>
      <c r="AZ285" s="125">
        <v>3.4975000000000001</v>
      </c>
      <c r="BA285" s="125">
        <v>3.5009999999999999</v>
      </c>
      <c r="BB285" s="125">
        <v>3.4965000000000002</v>
      </c>
      <c r="BC285" s="125">
        <v>3.4834999999999998</v>
      </c>
      <c r="BD285" s="125">
        <v>3.4415</v>
      </c>
      <c r="BE285" s="125">
        <v>3.4355000000000002</v>
      </c>
      <c r="BF285" s="125">
        <v>3.4295</v>
      </c>
      <c r="BG285" s="125">
        <v>3.4115000000000002</v>
      </c>
      <c r="BH285" s="125">
        <v>3.403</v>
      </c>
      <c r="BI285" s="125">
        <v>3.5270000000000001</v>
      </c>
      <c r="BJ285" s="125">
        <v>3.5405000000000002</v>
      </c>
      <c r="BK285" s="125">
        <v>3.4584999999999999</v>
      </c>
      <c r="BL285" s="125">
        <v>3.5095000000000001</v>
      </c>
      <c r="BM285" s="125">
        <v>3.5474999999999999</v>
      </c>
      <c r="BN285" s="125">
        <v>3.5505</v>
      </c>
      <c r="BO285" s="125">
        <v>3.5105</v>
      </c>
      <c r="BP285" s="125">
        <v>3.5434999999999999</v>
      </c>
      <c r="BQ285" s="125">
        <v>3.5434999999999999</v>
      </c>
      <c r="BR285" s="125">
        <v>3.5194999999999999</v>
      </c>
      <c r="BS285" s="125">
        <v>3.5425</v>
      </c>
      <c r="BT285" s="125">
        <v>3.5935000000000001</v>
      </c>
      <c r="BU285" s="125">
        <v>3.536</v>
      </c>
      <c r="BV285" s="125">
        <v>3.5259999999999998</v>
      </c>
      <c r="BW285" s="125">
        <v>3.48</v>
      </c>
      <c r="BX285" s="125">
        <v>3.5179999999999998</v>
      </c>
      <c r="BY285" s="125">
        <v>3.5049999999999999</v>
      </c>
      <c r="BZ285" s="125">
        <v>3.5390000000000001</v>
      </c>
      <c r="CA285" s="125">
        <v>3.5390000000000001</v>
      </c>
      <c r="CB285" s="125">
        <v>3.456</v>
      </c>
    </row>
    <row r="286" spans="44:80" x14ac:dyDescent="0.25">
      <c r="AR286" s="260">
        <v>46784</v>
      </c>
      <c r="AS286" s="261">
        <v>51</v>
      </c>
      <c r="AT286" s="261" t="s">
        <v>98</v>
      </c>
      <c r="AU286" s="261" t="s">
        <v>98</v>
      </c>
      <c r="AV286" s="261" t="s">
        <v>98</v>
      </c>
      <c r="AW286" s="261" t="s">
        <v>98</v>
      </c>
      <c r="AX286" s="262">
        <v>29</v>
      </c>
      <c r="AY286" s="125">
        <v>3.3045</v>
      </c>
      <c r="AZ286" s="125">
        <v>3.3224999999999998</v>
      </c>
      <c r="BA286" s="125">
        <v>3.359</v>
      </c>
      <c r="BB286" s="125">
        <v>3.3565</v>
      </c>
      <c r="BC286" s="125">
        <v>3.3635000000000002</v>
      </c>
      <c r="BD286" s="125">
        <v>3.3344999999999998</v>
      </c>
      <c r="BE286" s="125">
        <v>3.3195000000000001</v>
      </c>
      <c r="BF286" s="125">
        <v>3.3065000000000002</v>
      </c>
      <c r="BG286" s="125">
        <v>3.3115000000000001</v>
      </c>
      <c r="BH286" s="125">
        <v>3.2909999999999999</v>
      </c>
      <c r="BI286" s="125">
        <v>3.4119999999999999</v>
      </c>
      <c r="BJ286" s="125">
        <v>3.4455</v>
      </c>
      <c r="BK286" s="125">
        <v>3.3534999999999999</v>
      </c>
      <c r="BL286" s="125">
        <v>3.4245000000000001</v>
      </c>
      <c r="BM286" s="125">
        <v>3.4384999999999999</v>
      </c>
      <c r="BN286" s="125">
        <v>3.4405000000000001</v>
      </c>
      <c r="BO286" s="125">
        <v>3.4005000000000001</v>
      </c>
      <c r="BP286" s="125">
        <v>3.4235000000000002</v>
      </c>
      <c r="BQ286" s="125">
        <v>3.4235000000000002</v>
      </c>
      <c r="BR286" s="125">
        <v>3.4275000000000002</v>
      </c>
      <c r="BS286" s="125">
        <v>3.4525000000000001</v>
      </c>
      <c r="BT286" s="125">
        <v>3.5034999999999998</v>
      </c>
      <c r="BU286" s="125">
        <v>3.4460000000000002</v>
      </c>
      <c r="BV286" s="125">
        <v>3.4359999999999999</v>
      </c>
      <c r="BW286" s="125">
        <v>3.3879999999999999</v>
      </c>
      <c r="BX286" s="125">
        <v>3.423</v>
      </c>
      <c r="BY286" s="125">
        <v>3.38</v>
      </c>
      <c r="BZ286" s="125">
        <v>3.4140000000000001</v>
      </c>
      <c r="CA286" s="125">
        <v>3.4140000000000001</v>
      </c>
      <c r="CB286" s="125">
        <v>3.3519999999999999</v>
      </c>
    </row>
    <row r="289" spans="44:80" x14ac:dyDescent="0.25">
      <c r="AR289" s="38" t="s">
        <v>108</v>
      </c>
    </row>
    <row r="290" spans="44:80" x14ac:dyDescent="0.25">
      <c r="AR290" s="5" t="s">
        <v>140</v>
      </c>
      <c r="AV290" s="4" t="s">
        <v>141</v>
      </c>
      <c r="AW290" s="4" t="s">
        <v>142</v>
      </c>
      <c r="AX290" s="4" t="s">
        <v>147</v>
      </c>
      <c r="AY290" s="118">
        <v>45329</v>
      </c>
      <c r="AZ290" s="118">
        <v>45328</v>
      </c>
      <c r="BA290" s="118">
        <v>45327</v>
      </c>
      <c r="BB290" s="118">
        <v>45324</v>
      </c>
      <c r="BC290" s="118">
        <v>45323</v>
      </c>
      <c r="BD290" s="118">
        <v>45322</v>
      </c>
      <c r="BE290" s="118">
        <v>45321</v>
      </c>
      <c r="BF290" s="118">
        <v>45320</v>
      </c>
      <c r="BG290" s="118">
        <v>45317</v>
      </c>
      <c r="BH290" s="118">
        <v>45316</v>
      </c>
      <c r="BI290" s="118">
        <v>45315</v>
      </c>
      <c r="BJ290" s="118">
        <v>45314</v>
      </c>
      <c r="BK290" s="118">
        <v>45313</v>
      </c>
      <c r="BL290" s="118">
        <v>45310</v>
      </c>
      <c r="BM290" s="118">
        <v>45309</v>
      </c>
      <c r="BN290" s="118">
        <v>45308</v>
      </c>
      <c r="BO290" s="118">
        <v>45307</v>
      </c>
      <c r="BP290" s="118">
        <v>45306</v>
      </c>
      <c r="BQ290" s="118">
        <v>45303</v>
      </c>
      <c r="BR290" s="118">
        <v>45302</v>
      </c>
      <c r="BS290" s="118">
        <v>45301</v>
      </c>
      <c r="BT290" s="118">
        <v>45300</v>
      </c>
      <c r="BU290" s="118">
        <v>45299</v>
      </c>
      <c r="BV290" s="118">
        <v>45296</v>
      </c>
      <c r="BW290" s="118">
        <v>45295</v>
      </c>
      <c r="BX290" s="118">
        <v>45294</v>
      </c>
      <c r="BY290" s="118">
        <v>45293</v>
      </c>
      <c r="BZ290" s="118">
        <v>45291</v>
      </c>
      <c r="CA290" s="118">
        <v>45289</v>
      </c>
      <c r="CB290" s="118">
        <v>45288</v>
      </c>
    </row>
    <row r="291" spans="44:80" x14ac:dyDescent="0.25">
      <c r="AV291" s="3">
        <v>1</v>
      </c>
      <c r="AW291" s="3">
        <v>1</v>
      </c>
      <c r="AX291" s="3">
        <v>31</v>
      </c>
      <c r="AY291" s="125">
        <v>1.387</v>
      </c>
      <c r="AZ291" s="125">
        <v>1.399</v>
      </c>
      <c r="BA291" s="125">
        <v>1.4119999999999999</v>
      </c>
      <c r="BB291" s="125">
        <v>1.3965000000000001</v>
      </c>
      <c r="BC291" s="125">
        <v>1.375</v>
      </c>
      <c r="BD291" s="125">
        <v>1.405</v>
      </c>
      <c r="BE291" s="125">
        <v>1.387</v>
      </c>
      <c r="BF291" s="125">
        <v>1.339</v>
      </c>
      <c r="BG291" s="125">
        <v>1.4575</v>
      </c>
      <c r="BH291" s="125">
        <v>1.4624999999999999</v>
      </c>
      <c r="BI291" s="125">
        <v>1.512</v>
      </c>
      <c r="BJ291" s="125">
        <v>1.4370000000000001</v>
      </c>
      <c r="BK291" s="125">
        <v>1.38</v>
      </c>
      <c r="BL291" s="125">
        <v>1.4770000000000001</v>
      </c>
      <c r="BM291" s="125">
        <v>1.5805</v>
      </c>
      <c r="BN291" s="125">
        <v>1.6185</v>
      </c>
      <c r="BO291" s="125">
        <v>1.5820000000000001</v>
      </c>
      <c r="BP291" s="125">
        <v>1.7170000000000001</v>
      </c>
      <c r="BQ291" s="125">
        <v>1.7170000000000001</v>
      </c>
      <c r="BR291" s="125">
        <v>1.6074999999999999</v>
      </c>
      <c r="BS291" s="125">
        <v>1.6619999999999999</v>
      </c>
      <c r="BT291" s="125">
        <v>1.8494999999999999</v>
      </c>
      <c r="BU291" s="125">
        <v>1.7455000000000001</v>
      </c>
      <c r="BV291" s="125">
        <v>1.7535000000000001</v>
      </c>
      <c r="BW291" s="125">
        <v>1.679</v>
      </c>
      <c r="BX291" s="125">
        <v>1.528</v>
      </c>
      <c r="BY291" s="125">
        <v>1.401</v>
      </c>
      <c r="BZ291" s="125">
        <v>1.357</v>
      </c>
      <c r="CA291" s="125">
        <v>1.357</v>
      </c>
      <c r="CB291" s="125">
        <v>1.377</v>
      </c>
    </row>
    <row r="292" spans="44:80" x14ac:dyDescent="0.25">
      <c r="AV292" s="3">
        <v>2</v>
      </c>
      <c r="AW292" s="3">
        <v>1</v>
      </c>
      <c r="AX292" s="393">
        <v>30</v>
      </c>
      <c r="AY292" s="125">
        <v>1.3425</v>
      </c>
      <c r="AZ292" s="125">
        <v>1.3394999999999999</v>
      </c>
      <c r="BA292" s="125">
        <v>1.3565</v>
      </c>
      <c r="BB292" s="125">
        <v>1.3660000000000001</v>
      </c>
      <c r="BC292" s="125">
        <v>1.3465</v>
      </c>
      <c r="BD292" s="125">
        <v>1.3785000000000001</v>
      </c>
      <c r="BE292" s="125">
        <v>1.3514999999999999</v>
      </c>
      <c r="BF292" s="125">
        <v>1.3165</v>
      </c>
      <c r="BG292" s="125">
        <v>1.405</v>
      </c>
      <c r="BH292" s="125">
        <v>1.4285000000000001</v>
      </c>
      <c r="BI292" s="125">
        <v>1.492</v>
      </c>
      <c r="BJ292" s="125">
        <v>1.43</v>
      </c>
      <c r="BK292" s="125">
        <v>1.379</v>
      </c>
      <c r="BL292" s="125">
        <v>1.4770000000000001</v>
      </c>
      <c r="BM292" s="125">
        <v>1.5620000000000001</v>
      </c>
      <c r="BN292" s="125">
        <v>1.5674999999999999</v>
      </c>
      <c r="BO292" s="125">
        <v>1.5529999999999999</v>
      </c>
      <c r="BP292" s="125">
        <v>1.657</v>
      </c>
      <c r="BQ292" s="125">
        <v>1.657</v>
      </c>
      <c r="BR292" s="125">
        <v>1.552</v>
      </c>
      <c r="BS292" s="125">
        <v>1.6265000000000001</v>
      </c>
      <c r="BT292" s="125">
        <v>1.7909999999999999</v>
      </c>
      <c r="BU292" s="125">
        <v>1.6845000000000001</v>
      </c>
      <c r="BV292" s="125">
        <v>1.6915</v>
      </c>
      <c r="BW292" s="125">
        <v>1.6119999999999999</v>
      </c>
      <c r="BX292" s="125">
        <v>1.49</v>
      </c>
      <c r="BY292" s="125">
        <v>1.3779999999999999</v>
      </c>
      <c r="BZ292" s="125">
        <v>1.3340000000000001</v>
      </c>
      <c r="CA292" s="125">
        <v>1.3340000000000001</v>
      </c>
      <c r="CB292" s="125">
        <v>1.381</v>
      </c>
    </row>
    <row r="293" spans="44:80" x14ac:dyDescent="0.25">
      <c r="AV293" s="3">
        <v>3</v>
      </c>
      <c r="AW293" s="3">
        <v>1</v>
      </c>
      <c r="AX293" s="393">
        <v>31</v>
      </c>
      <c r="AY293" s="125">
        <v>1.2364999999999999</v>
      </c>
      <c r="AZ293" s="125">
        <v>1.2450000000000001</v>
      </c>
      <c r="BA293" s="125">
        <v>1.2490000000000001</v>
      </c>
      <c r="BB293" s="125">
        <v>1.2509999999999999</v>
      </c>
      <c r="BC293" s="125">
        <v>1.2384999999999999</v>
      </c>
      <c r="BD293" s="125">
        <v>1.2715000000000001</v>
      </c>
      <c r="BE293" s="125">
        <v>1.2635000000000001</v>
      </c>
      <c r="BF293" s="125">
        <v>1.2304999999999999</v>
      </c>
      <c r="BG293" s="125">
        <v>1.3085</v>
      </c>
      <c r="BH293" s="125">
        <v>1.3225</v>
      </c>
      <c r="BI293" s="125">
        <v>1.379</v>
      </c>
      <c r="BJ293" s="125">
        <v>1.3225</v>
      </c>
      <c r="BK293" s="125">
        <v>1.272</v>
      </c>
      <c r="BL293" s="125">
        <v>1.3605</v>
      </c>
      <c r="BM293" s="125">
        <v>1.4165000000000001</v>
      </c>
      <c r="BN293" s="125">
        <v>1.4315</v>
      </c>
      <c r="BO293" s="125">
        <v>1.413</v>
      </c>
      <c r="BP293" s="125">
        <v>1.5309999999999999</v>
      </c>
      <c r="BQ293" s="125">
        <v>1.5309999999999999</v>
      </c>
      <c r="BR293" s="125">
        <v>1.46</v>
      </c>
      <c r="BS293" s="125">
        <v>1.4970000000000001</v>
      </c>
      <c r="BT293" s="125">
        <v>1.6535</v>
      </c>
      <c r="BU293" s="125">
        <v>1.5805</v>
      </c>
      <c r="BV293" s="125">
        <v>1.581</v>
      </c>
      <c r="BW293" s="125">
        <v>1.526</v>
      </c>
      <c r="BX293" s="125">
        <v>1.4379999999999999</v>
      </c>
      <c r="BY293" s="125">
        <v>1.349</v>
      </c>
      <c r="BZ293" s="125">
        <v>1.298</v>
      </c>
      <c r="CA293" s="125">
        <v>1.298</v>
      </c>
      <c r="CB293" s="125">
        <v>1.34</v>
      </c>
    </row>
    <row r="294" spans="44:80" x14ac:dyDescent="0.25">
      <c r="AV294" s="3">
        <v>4</v>
      </c>
      <c r="AW294" s="3">
        <v>1</v>
      </c>
      <c r="AX294" s="393">
        <v>30</v>
      </c>
      <c r="AY294" s="125">
        <v>1.2450000000000001</v>
      </c>
      <c r="AZ294" s="125">
        <v>1.2175</v>
      </c>
      <c r="BA294" s="125">
        <v>1.2250000000000001</v>
      </c>
      <c r="BB294" s="125">
        <v>1.2235</v>
      </c>
      <c r="BC294" s="125">
        <v>1.2144999999999999</v>
      </c>
      <c r="BD294" s="125">
        <v>1.2415</v>
      </c>
      <c r="BE294" s="125">
        <v>1.2450000000000001</v>
      </c>
      <c r="BF294" s="125">
        <v>1.2184999999999999</v>
      </c>
      <c r="BG294" s="125">
        <v>1.2964999999999998</v>
      </c>
      <c r="BH294" s="125">
        <v>1.3160000000000001</v>
      </c>
      <c r="BI294" s="125">
        <v>1.3759999999999999</v>
      </c>
      <c r="BJ294" s="125">
        <v>1.3049999999999999</v>
      </c>
      <c r="BK294" s="125">
        <v>1.2470000000000001</v>
      </c>
      <c r="BL294" s="125">
        <v>1.3234999999999999</v>
      </c>
      <c r="BM294" s="125">
        <v>1.3805000000000001</v>
      </c>
      <c r="BN294" s="125">
        <v>1.3975</v>
      </c>
      <c r="BO294" s="125">
        <v>1.3779999999999999</v>
      </c>
      <c r="BP294" s="125">
        <v>1.431</v>
      </c>
      <c r="BQ294" s="125">
        <v>1.431</v>
      </c>
      <c r="BR294" s="125">
        <v>1.4335</v>
      </c>
      <c r="BS294" s="125">
        <v>1.4655</v>
      </c>
      <c r="BT294" s="125">
        <v>1.647</v>
      </c>
      <c r="BU294" s="125">
        <v>1.5820000000000001</v>
      </c>
      <c r="BV294" s="125">
        <v>1.603</v>
      </c>
      <c r="BW294" s="125">
        <v>1.5469999999999999</v>
      </c>
      <c r="BX294" s="125">
        <v>1.47</v>
      </c>
      <c r="BY294" s="125">
        <v>1.4155</v>
      </c>
      <c r="BZ294" s="125">
        <v>1.369</v>
      </c>
      <c r="CA294" s="125">
        <v>1.369</v>
      </c>
      <c r="CB294" s="125">
        <v>1.4</v>
      </c>
    </row>
    <row r="295" spans="44:80" x14ac:dyDescent="0.25">
      <c r="AV295" s="3">
        <v>5</v>
      </c>
      <c r="AW295" s="3">
        <v>1</v>
      </c>
      <c r="AX295" s="393">
        <v>31</v>
      </c>
      <c r="AY295" s="125">
        <v>1.2275</v>
      </c>
      <c r="AZ295" s="125">
        <v>1.238</v>
      </c>
      <c r="BA295" s="125">
        <v>1.2484999999999999</v>
      </c>
      <c r="BB295" s="125">
        <v>1.2615000000000001</v>
      </c>
      <c r="BC295" s="125">
        <v>1.252</v>
      </c>
      <c r="BD295" s="125">
        <v>1.2809999999999999</v>
      </c>
      <c r="BE295" s="125">
        <v>1.288</v>
      </c>
      <c r="BF295" s="125">
        <v>1.266</v>
      </c>
      <c r="BG295" s="125">
        <v>1.3220000000000001</v>
      </c>
      <c r="BH295" s="125">
        <v>1.3325</v>
      </c>
      <c r="BI295" s="125">
        <v>1.3885000000000001</v>
      </c>
      <c r="BJ295" s="125">
        <v>1.3185</v>
      </c>
      <c r="BK295" s="125">
        <v>1.2655000000000001</v>
      </c>
      <c r="BL295" s="125">
        <v>1.349</v>
      </c>
      <c r="BM295" s="125">
        <v>1.367</v>
      </c>
      <c r="BN295" s="125">
        <v>1.4005000000000001</v>
      </c>
      <c r="BO295" s="125">
        <v>1.3819999999999999</v>
      </c>
      <c r="BP295" s="125">
        <v>1.4704999999999999</v>
      </c>
      <c r="BQ295" s="125">
        <v>1.4704999999999999</v>
      </c>
      <c r="BR295" s="125">
        <v>1.44</v>
      </c>
      <c r="BS295" s="125">
        <v>1.4790000000000001</v>
      </c>
      <c r="BT295" s="125">
        <v>1.6540000000000001</v>
      </c>
      <c r="BU295" s="125">
        <v>1.6</v>
      </c>
      <c r="BV295" s="125">
        <v>1.6134999999999999</v>
      </c>
      <c r="BW295" s="125">
        <v>1.5569999999999999</v>
      </c>
      <c r="BX295" s="125">
        <v>1.482</v>
      </c>
      <c r="BY295" s="125">
        <v>1.4335</v>
      </c>
      <c r="BZ295" s="125">
        <v>1.3845000000000001</v>
      </c>
      <c r="CA295" s="125">
        <v>1.3845000000000001</v>
      </c>
      <c r="CB295" s="125">
        <v>1.4079999999999999</v>
      </c>
    </row>
    <row r="296" spans="44:80" x14ac:dyDescent="0.25">
      <c r="AV296" s="3">
        <v>6</v>
      </c>
      <c r="AW296" s="3">
        <v>1</v>
      </c>
      <c r="AX296" s="393">
        <v>31</v>
      </c>
      <c r="AY296" s="125">
        <v>1.2785</v>
      </c>
      <c r="AZ296" s="125">
        <v>1.286</v>
      </c>
      <c r="BA296" s="125">
        <v>1.31</v>
      </c>
      <c r="BB296" s="125">
        <v>1.3220000000000001</v>
      </c>
      <c r="BC296" s="125">
        <v>1.3214999999999999</v>
      </c>
      <c r="BD296" s="125">
        <v>1.333</v>
      </c>
      <c r="BE296" s="125">
        <v>1.34</v>
      </c>
      <c r="BF296" s="125">
        <v>1.3160000000000001</v>
      </c>
      <c r="BG296" s="125">
        <v>1.3725000000000001</v>
      </c>
      <c r="BH296" s="125">
        <v>1.3819999999999999</v>
      </c>
      <c r="BI296" s="125">
        <v>1.4370000000000001</v>
      </c>
      <c r="BJ296" s="125">
        <v>1.369</v>
      </c>
      <c r="BK296" s="125">
        <v>1.2955000000000001</v>
      </c>
      <c r="BL296" s="125">
        <v>1.3759999999999999</v>
      </c>
      <c r="BM296" s="125">
        <v>1.4279999999999999</v>
      </c>
      <c r="BN296" s="125">
        <v>1.4595</v>
      </c>
      <c r="BO296" s="125">
        <v>1.4379999999999999</v>
      </c>
      <c r="BP296" s="125">
        <v>1.5149999999999999</v>
      </c>
      <c r="BQ296" s="125">
        <v>1.5149999999999999</v>
      </c>
      <c r="BR296" s="125">
        <v>1.484</v>
      </c>
      <c r="BS296" s="125">
        <v>1.5389999999999999</v>
      </c>
      <c r="BT296" s="125">
        <v>1.6615</v>
      </c>
      <c r="BU296" s="125">
        <v>1.6105</v>
      </c>
      <c r="BV296" s="125">
        <v>1.6174999999999999</v>
      </c>
      <c r="BW296" s="125">
        <v>1.585</v>
      </c>
      <c r="BX296" s="125">
        <v>1.5149999999999999</v>
      </c>
      <c r="BY296" s="125">
        <v>1.4575</v>
      </c>
      <c r="BZ296" s="125">
        <v>1.4095</v>
      </c>
      <c r="CA296" s="125">
        <v>1.4095</v>
      </c>
      <c r="CB296" s="125">
        <v>1.4259999999999999</v>
      </c>
    </row>
    <row r="297" spans="44:80" x14ac:dyDescent="0.25">
      <c r="AV297" s="3">
        <v>7</v>
      </c>
      <c r="AW297" s="3">
        <v>1</v>
      </c>
      <c r="AX297" s="393">
        <v>30</v>
      </c>
      <c r="AY297" s="125">
        <v>1.2715000000000001</v>
      </c>
      <c r="AZ297" s="125">
        <v>1.274</v>
      </c>
      <c r="BA297" s="125">
        <v>1.3180000000000001</v>
      </c>
      <c r="BB297" s="125">
        <v>1.3300000000000003</v>
      </c>
      <c r="BC297" s="125">
        <v>1.3145</v>
      </c>
      <c r="BD297" s="125">
        <v>1.3240000000000001</v>
      </c>
      <c r="BE297" s="125">
        <v>1.3325</v>
      </c>
      <c r="BF297" s="125">
        <v>1.3035000000000001</v>
      </c>
      <c r="BG297" s="125">
        <v>1.363</v>
      </c>
      <c r="BH297" s="125">
        <v>1.3714999999999999</v>
      </c>
      <c r="BI297" s="125">
        <v>1.4265000000000001</v>
      </c>
      <c r="BJ297" s="125">
        <v>1.3619999999999999</v>
      </c>
      <c r="BK297" s="125">
        <v>1.323</v>
      </c>
      <c r="BL297" s="125">
        <v>1.3919999999999999</v>
      </c>
      <c r="BM297" s="125">
        <v>1.4455</v>
      </c>
      <c r="BN297" s="125">
        <v>1.4495</v>
      </c>
      <c r="BO297" s="125">
        <v>1.4259999999999999</v>
      </c>
      <c r="BP297" s="125">
        <v>1.5235000000000001</v>
      </c>
      <c r="BQ297" s="125">
        <v>1.5235000000000001</v>
      </c>
      <c r="BR297" s="125">
        <v>1.4564999999999999</v>
      </c>
      <c r="BS297" s="125">
        <v>1.534</v>
      </c>
      <c r="BT297" s="125">
        <v>1.6565000000000001</v>
      </c>
      <c r="BU297" s="125">
        <v>1.6065</v>
      </c>
      <c r="BV297" s="125">
        <v>1.6074999999999997</v>
      </c>
      <c r="BW297" s="125">
        <v>1.554</v>
      </c>
      <c r="BX297" s="125">
        <v>1.48</v>
      </c>
      <c r="BY297" s="125">
        <v>1.4350000000000001</v>
      </c>
      <c r="BZ297" s="125">
        <v>1.3919999999999999</v>
      </c>
      <c r="CA297" s="125">
        <v>1.3919999999999999</v>
      </c>
      <c r="CB297" s="125">
        <v>1.3979999999999999</v>
      </c>
    </row>
    <row r="298" spans="44:80" x14ac:dyDescent="0.25">
      <c r="AV298" s="3">
        <v>8</v>
      </c>
      <c r="AW298" s="3">
        <v>1</v>
      </c>
      <c r="AX298" s="393">
        <v>31</v>
      </c>
      <c r="AY298" s="125">
        <v>1.502</v>
      </c>
      <c r="AZ298" s="125">
        <v>1.516</v>
      </c>
      <c r="BA298" s="125">
        <v>1.5685</v>
      </c>
      <c r="BB298" s="125">
        <v>1.5915000000000001</v>
      </c>
      <c r="BC298" s="125">
        <v>1.579</v>
      </c>
      <c r="BD298" s="125">
        <v>1.581</v>
      </c>
      <c r="BE298" s="125">
        <v>1.5820000000000001</v>
      </c>
      <c r="BF298" s="125">
        <v>1.5529999999999999</v>
      </c>
      <c r="BG298" s="125">
        <v>1.6439999999999999</v>
      </c>
      <c r="BH298" s="125">
        <v>1.6319999999999999</v>
      </c>
      <c r="BI298" s="125">
        <v>1.679</v>
      </c>
      <c r="BJ298" s="125">
        <v>1.607</v>
      </c>
      <c r="BK298" s="125">
        <v>1.5595000000000001</v>
      </c>
      <c r="BL298" s="125">
        <v>1.6014999999999999</v>
      </c>
      <c r="BM298" s="125">
        <v>1.6865000000000001</v>
      </c>
      <c r="BN298" s="125">
        <v>1.6665000000000001</v>
      </c>
      <c r="BO298" s="125">
        <v>1.641</v>
      </c>
      <c r="BP298" s="125">
        <v>1.742</v>
      </c>
      <c r="BQ298" s="125">
        <v>1.742</v>
      </c>
      <c r="BR298" s="125">
        <v>1.6679999999999999</v>
      </c>
      <c r="BS298" s="125">
        <v>1.7035</v>
      </c>
      <c r="BT298" s="125">
        <v>1.821</v>
      </c>
      <c r="BU298" s="125">
        <v>1.7490000000000001</v>
      </c>
      <c r="BV298" s="125">
        <v>1.7384999999999999</v>
      </c>
      <c r="BW298" s="125">
        <v>1.6825000000000001</v>
      </c>
      <c r="BX298" s="125">
        <v>1.6074999999999999</v>
      </c>
      <c r="BY298" s="125">
        <v>1.5629999999999999</v>
      </c>
      <c r="BZ298" s="125">
        <v>1.512</v>
      </c>
      <c r="CA298" s="125">
        <v>1.512</v>
      </c>
      <c r="CB298" s="125">
        <v>1.5389999999999999</v>
      </c>
    </row>
    <row r="299" spans="44:80" x14ac:dyDescent="0.25">
      <c r="AV299" s="3">
        <v>9</v>
      </c>
      <c r="AW299" s="3">
        <v>1</v>
      </c>
      <c r="AX299" s="393">
        <v>30</v>
      </c>
      <c r="AY299" s="125">
        <v>2.109</v>
      </c>
      <c r="AZ299" s="125">
        <v>2.1070000000000002</v>
      </c>
      <c r="BA299" s="125">
        <v>2.1440000000000001</v>
      </c>
      <c r="BB299" s="125">
        <v>2.1535000000000002</v>
      </c>
      <c r="BC299" s="125">
        <v>2.1570000000000005</v>
      </c>
      <c r="BD299" s="125">
        <v>2.1800000000000002</v>
      </c>
      <c r="BE299" s="125">
        <v>2.1755</v>
      </c>
      <c r="BF299" s="125">
        <v>2.153</v>
      </c>
      <c r="BG299" s="125">
        <v>2.2490000000000001</v>
      </c>
      <c r="BH299" s="125">
        <v>2.2404999999999999</v>
      </c>
      <c r="BI299" s="125">
        <v>2.2785000000000002</v>
      </c>
      <c r="BJ299" s="125">
        <v>2.2130000000000001</v>
      </c>
      <c r="BK299" s="125">
        <v>2.145</v>
      </c>
      <c r="BL299" s="125">
        <v>2.2239999999999998</v>
      </c>
      <c r="BM299" s="125">
        <v>2.262</v>
      </c>
      <c r="BN299" s="125">
        <v>2.2429999999999999</v>
      </c>
      <c r="BO299" s="125">
        <v>2.2029999999999998</v>
      </c>
      <c r="BP299" s="125">
        <v>2.2909999999999999</v>
      </c>
      <c r="BQ299" s="125">
        <v>2.2909999999999999</v>
      </c>
      <c r="BR299" s="125">
        <v>2.2290000000000001</v>
      </c>
      <c r="BS299" s="125">
        <v>2.2444999999999999</v>
      </c>
      <c r="BT299" s="125">
        <v>2.3715000000000002</v>
      </c>
      <c r="BU299" s="125">
        <v>2.3039999999999998</v>
      </c>
      <c r="BV299" s="125">
        <v>2.3005</v>
      </c>
      <c r="BW299" s="125">
        <v>2.2410000000000001</v>
      </c>
      <c r="BX299" s="125">
        <v>2.1540000000000004</v>
      </c>
      <c r="BY299" s="125">
        <v>2.1044999999999998</v>
      </c>
      <c r="BZ299" s="125">
        <v>2.0310000000000001</v>
      </c>
      <c r="CA299" s="125">
        <v>2.0310000000000001</v>
      </c>
      <c r="CB299" s="125">
        <v>2.056</v>
      </c>
    </row>
    <row r="300" spans="44:80" x14ac:dyDescent="0.25">
      <c r="AV300" s="3">
        <v>10</v>
      </c>
      <c r="AW300" s="3">
        <v>2</v>
      </c>
      <c r="AX300" s="393">
        <v>91</v>
      </c>
      <c r="AY300" s="125">
        <v>1.2742472527472528</v>
      </c>
      <c r="AZ300" s="125">
        <v>1.2670879120879122</v>
      </c>
      <c r="BA300" s="125">
        <v>1.2765274725274725</v>
      </c>
      <c r="BB300" s="125">
        <v>1.2798461538461539</v>
      </c>
      <c r="BC300" s="125">
        <v>1.2661923076923076</v>
      </c>
      <c r="BD300" s="125">
        <v>1.2968846153846154</v>
      </c>
      <c r="BE300" s="125">
        <v>1.2864120879120879</v>
      </c>
      <c r="BF300" s="125">
        <v>1.2548956043956045</v>
      </c>
      <c r="BG300" s="125">
        <v>1.3363571428571428</v>
      </c>
      <c r="BH300" s="125">
        <v>1.355302197802198</v>
      </c>
      <c r="BI300" s="125">
        <v>1.4152637362637361</v>
      </c>
      <c r="BJ300" s="125">
        <v>1.3521703296703298</v>
      </c>
      <c r="BK300" s="125">
        <v>1.299032967032967</v>
      </c>
      <c r="BL300" s="125">
        <v>1.3867087912087912</v>
      </c>
      <c r="BM300" s="125">
        <v>1.4525989010989011</v>
      </c>
      <c r="BN300" s="125">
        <v>1.4651263736263738</v>
      </c>
      <c r="BO300" s="125">
        <v>1.4476153846153847</v>
      </c>
      <c r="BP300" s="125">
        <v>1.5395714285714286</v>
      </c>
      <c r="BQ300" s="125">
        <v>1.5395714285714286</v>
      </c>
      <c r="BR300" s="125">
        <v>1.4815934065934064</v>
      </c>
      <c r="BS300" s="125">
        <v>1.5293076923076923</v>
      </c>
      <c r="BT300" s="125">
        <v>1.6966868131868129</v>
      </c>
      <c r="BU300" s="125">
        <v>1.6152802197802199</v>
      </c>
      <c r="BV300" s="125">
        <v>1.6246813186813187</v>
      </c>
      <c r="BW300" s="125">
        <v>1.5612747252747252</v>
      </c>
      <c r="BX300" s="125">
        <v>1.4656923076923076</v>
      </c>
      <c r="BY300" s="125">
        <v>1.3804835164835165</v>
      </c>
      <c r="BZ300" s="125">
        <v>1.3332747252747252</v>
      </c>
      <c r="CA300" s="125">
        <v>1.3332747252747252</v>
      </c>
      <c r="CB300" s="125">
        <v>1.3732967032967034</v>
      </c>
    </row>
    <row r="301" spans="44:80" x14ac:dyDescent="0.25">
      <c r="AV301" s="3">
        <v>11</v>
      </c>
      <c r="AW301" s="3">
        <v>2</v>
      </c>
      <c r="AX301" s="393">
        <v>92</v>
      </c>
      <c r="AY301" s="125">
        <v>1.2590326086956523</v>
      </c>
      <c r="AZ301" s="125">
        <v>1.2659130434782608</v>
      </c>
      <c r="BA301" s="125">
        <v>1.2918858695652173</v>
      </c>
      <c r="BB301" s="125">
        <v>1.3042228260869566</v>
      </c>
      <c r="BC301" s="125">
        <v>1.2957989130434782</v>
      </c>
      <c r="BD301" s="125">
        <v>1.3125434782608694</v>
      </c>
      <c r="BE301" s="125">
        <v>1.3200326086956522</v>
      </c>
      <c r="BF301" s="125">
        <v>1.2950760869565219</v>
      </c>
      <c r="BG301" s="125">
        <v>1.3523858695652173</v>
      </c>
      <c r="BH301" s="125">
        <v>1.3618967391304346</v>
      </c>
      <c r="BI301" s="125">
        <v>1.4172336956521741</v>
      </c>
      <c r="BJ301" s="125">
        <v>1.3497010869565218</v>
      </c>
      <c r="BK301" s="125">
        <v>1.294358695652174</v>
      </c>
      <c r="BL301" s="125">
        <v>1.3721195652173912</v>
      </c>
      <c r="BM301" s="125">
        <v>1.4131521739130437</v>
      </c>
      <c r="BN301" s="125">
        <v>1.4363586956521737</v>
      </c>
      <c r="BO301" s="125">
        <v>1.4152173913043478</v>
      </c>
      <c r="BP301" s="125">
        <v>1.5027771739130436</v>
      </c>
      <c r="BQ301" s="125">
        <v>1.5027771739130436</v>
      </c>
      <c r="BR301" s="125">
        <v>1.4602065217391305</v>
      </c>
      <c r="BS301" s="125">
        <v>1.5171521739130436</v>
      </c>
      <c r="BT301" s="125">
        <v>1.6573423913043479</v>
      </c>
      <c r="BU301" s="125">
        <v>1.605657608695652</v>
      </c>
      <c r="BV301" s="125">
        <v>1.6128913043478261</v>
      </c>
      <c r="BW301" s="125">
        <v>1.5654565217391303</v>
      </c>
      <c r="BX301" s="125">
        <v>1.4924673913043478</v>
      </c>
      <c r="BY301" s="125">
        <v>1.4420760869565217</v>
      </c>
      <c r="BZ301" s="125">
        <v>1.3953695652173912</v>
      </c>
      <c r="CA301" s="125">
        <v>1.3953695652173912</v>
      </c>
      <c r="CB301" s="125">
        <v>1.4108043478260868</v>
      </c>
    </row>
    <row r="302" spans="44:80" x14ac:dyDescent="0.25">
      <c r="AV302" s="3">
        <v>12</v>
      </c>
      <c r="AW302" s="3">
        <v>2</v>
      </c>
      <c r="AX302" s="393">
        <v>92</v>
      </c>
      <c r="AY302" s="125">
        <v>2.0124619565217392</v>
      </c>
      <c r="AZ302" s="125">
        <v>2.01804347826087</v>
      </c>
      <c r="BA302" s="125">
        <v>2.0587499999999999</v>
      </c>
      <c r="BB302" s="125">
        <v>2.0768423913043477</v>
      </c>
      <c r="BC302" s="125">
        <v>2.0744456521739134</v>
      </c>
      <c r="BD302" s="125">
        <v>2.0883478260869563</v>
      </c>
      <c r="BE302" s="125">
        <v>2.0838478260869566</v>
      </c>
      <c r="BF302" s="125">
        <v>2.0589891304347829</v>
      </c>
      <c r="BG302" s="125">
        <v>2.153978260869565</v>
      </c>
      <c r="BH302" s="125">
        <v>2.1464891304347828</v>
      </c>
      <c r="BI302" s="125">
        <v>2.1846576086956522</v>
      </c>
      <c r="BJ302" s="125">
        <v>2.1149456521739127</v>
      </c>
      <c r="BK302" s="125">
        <v>2.0530108695652176</v>
      </c>
      <c r="BL302" s="125">
        <v>2.1213967391304349</v>
      </c>
      <c r="BM302" s="125">
        <v>2.1863532608695651</v>
      </c>
      <c r="BN302" s="125">
        <v>2.174429347826087</v>
      </c>
      <c r="BO302" s="125">
        <v>2.1312282608695652</v>
      </c>
      <c r="BP302" s="125">
        <v>2.2205760869565219</v>
      </c>
      <c r="BQ302" s="125">
        <v>2.2205760869565219</v>
      </c>
      <c r="BR302" s="125">
        <v>2.1488043478260868</v>
      </c>
      <c r="BS302" s="125">
        <v>2.1664945652173913</v>
      </c>
      <c r="BT302" s="125">
        <v>2.2948423913043476</v>
      </c>
      <c r="BU302" s="125">
        <v>2.218244565217391</v>
      </c>
      <c r="BV302" s="125">
        <v>2.2115434782608694</v>
      </c>
      <c r="BW302" s="125">
        <v>2.1579402173913045</v>
      </c>
      <c r="BX302" s="125">
        <v>2.0726249999999999</v>
      </c>
      <c r="BY302" s="125">
        <v>2.0286847826086953</v>
      </c>
      <c r="BZ302" s="125">
        <v>1.9700108695652176</v>
      </c>
      <c r="CA302" s="125">
        <v>1.9700108695652176</v>
      </c>
      <c r="CB302" s="125">
        <v>1.9926521739130434</v>
      </c>
    </row>
    <row r="303" spans="44:80" x14ac:dyDescent="0.25">
      <c r="AV303" s="3">
        <v>13</v>
      </c>
      <c r="AW303" s="3">
        <v>2</v>
      </c>
      <c r="AX303" s="393">
        <v>90</v>
      </c>
      <c r="AY303" s="125">
        <v>2.4717555555555557</v>
      </c>
      <c r="AZ303" s="125">
        <v>2.4573277777777776</v>
      </c>
      <c r="BA303" s="125">
        <v>2.478966666666667</v>
      </c>
      <c r="BB303" s="125">
        <v>2.4919666666666669</v>
      </c>
      <c r="BC303" s="125">
        <v>2.488177777777778</v>
      </c>
      <c r="BD303" s="125">
        <v>2.4887555555555556</v>
      </c>
      <c r="BE303" s="125">
        <v>2.4942055555555553</v>
      </c>
      <c r="BF303" s="125">
        <v>2.4516777777777778</v>
      </c>
      <c r="BG303" s="125">
        <v>2.5607611111111117</v>
      </c>
      <c r="BH303" s="125">
        <v>2.5574722222222226</v>
      </c>
      <c r="BI303" s="125">
        <v>2.5924388888888887</v>
      </c>
      <c r="BJ303" s="125">
        <v>2.5326277777777779</v>
      </c>
      <c r="BK303" s="125">
        <v>2.4738722222222225</v>
      </c>
      <c r="BL303" s="125">
        <v>2.5396055555555557</v>
      </c>
      <c r="BM303" s="125">
        <v>2.6038722222222224</v>
      </c>
      <c r="BN303" s="125">
        <v>2.6176999999999997</v>
      </c>
      <c r="BO303" s="125">
        <v>2.5831111111111111</v>
      </c>
      <c r="BP303" s="125">
        <v>2.6585888888888887</v>
      </c>
      <c r="BQ303" s="125">
        <v>2.6585888888888887</v>
      </c>
      <c r="BR303" s="125">
        <v>2.6002000000000005</v>
      </c>
      <c r="BS303" s="125">
        <v>2.5877777777777777</v>
      </c>
      <c r="BT303" s="125">
        <v>2.6912277777777782</v>
      </c>
      <c r="BU303" s="125">
        <v>2.6255388888888889</v>
      </c>
      <c r="BV303" s="125">
        <v>2.6207833333333332</v>
      </c>
      <c r="BW303" s="125">
        <v>2.5647055555555553</v>
      </c>
      <c r="BX303" s="125">
        <v>2.4992833333333331</v>
      </c>
      <c r="BY303" s="125">
        <v>2.4678666666666667</v>
      </c>
      <c r="BZ303" s="125">
        <v>2.4223777777777777</v>
      </c>
      <c r="CA303" s="125">
        <v>2.4223777777777777</v>
      </c>
      <c r="CB303" s="125">
        <v>2.4367722222222223</v>
      </c>
    </row>
    <row r="304" spans="44:80" x14ac:dyDescent="0.25">
      <c r="AV304" s="3">
        <v>14</v>
      </c>
      <c r="AW304" s="3">
        <v>2</v>
      </c>
      <c r="AX304" s="393">
        <v>91</v>
      </c>
      <c r="AY304" s="125">
        <v>2.108598901098901</v>
      </c>
      <c r="AZ304" s="125">
        <v>2.0894395604395606</v>
      </c>
      <c r="BA304" s="125">
        <v>2.0992362637362638</v>
      </c>
      <c r="BB304" s="125">
        <v>2.109725274725275</v>
      </c>
      <c r="BC304" s="125">
        <v>2.1062362637362639</v>
      </c>
      <c r="BD304" s="125">
        <v>2.1112252747252751</v>
      </c>
      <c r="BE304" s="125">
        <v>2.13067032967033</v>
      </c>
      <c r="BF304" s="125">
        <v>2.0884615384615386</v>
      </c>
      <c r="BG304" s="125">
        <v>2.1918021978021978</v>
      </c>
      <c r="BH304" s="125">
        <v>2.1704835164835168</v>
      </c>
      <c r="BI304" s="125">
        <v>2.2186648351648355</v>
      </c>
      <c r="BJ304" s="125">
        <v>2.1720329670329672</v>
      </c>
      <c r="BK304" s="125">
        <v>2.1291263736263737</v>
      </c>
      <c r="BL304" s="125">
        <v>2.2014340659340661</v>
      </c>
      <c r="BM304" s="125">
        <v>2.2423791208791211</v>
      </c>
      <c r="BN304" s="125">
        <v>2.248648351648352</v>
      </c>
      <c r="BO304" s="125">
        <v>2.2008241758241756</v>
      </c>
      <c r="BP304" s="125">
        <v>2.2774835164835161</v>
      </c>
      <c r="BQ304" s="125">
        <v>2.2774835164835161</v>
      </c>
      <c r="BR304" s="125">
        <v>2.2531538461538458</v>
      </c>
      <c r="BS304" s="125">
        <v>2.2423351648351648</v>
      </c>
      <c r="BT304" s="125">
        <v>2.3310659340659341</v>
      </c>
      <c r="BU304" s="125">
        <v>2.270434065934066</v>
      </c>
      <c r="BV304" s="125">
        <v>2.2895329670329669</v>
      </c>
      <c r="BW304" s="125">
        <v>2.2517032967032971</v>
      </c>
      <c r="BX304" s="125">
        <v>2.199412087912088</v>
      </c>
      <c r="BY304" s="125">
        <v>2.1667967032967033</v>
      </c>
      <c r="BZ304" s="125">
        <v>2.1301153846153849</v>
      </c>
      <c r="CA304" s="125">
        <v>2.1301153846153849</v>
      </c>
      <c r="CB304" s="125">
        <v>2.144796703296703</v>
      </c>
    </row>
    <row r="305" spans="44:80" x14ac:dyDescent="0.25">
      <c r="AV305" s="3">
        <v>15</v>
      </c>
      <c r="AW305" s="3">
        <v>2</v>
      </c>
      <c r="AX305" s="393">
        <v>92</v>
      </c>
      <c r="AY305" s="125">
        <v>2.2781630434782612</v>
      </c>
      <c r="AZ305" s="125">
        <v>2.2511304347826089</v>
      </c>
      <c r="BA305" s="125">
        <v>2.2559891304347826</v>
      </c>
      <c r="BB305" s="125">
        <v>2.2591847826086955</v>
      </c>
      <c r="BC305" s="125">
        <v>2.2660434782608694</v>
      </c>
      <c r="BD305" s="125">
        <v>2.2730434782608695</v>
      </c>
      <c r="BE305" s="125">
        <v>2.2852065217391302</v>
      </c>
      <c r="BF305" s="125">
        <v>2.2528478260869567</v>
      </c>
      <c r="BG305" s="125">
        <v>2.3394891304347825</v>
      </c>
      <c r="BH305" s="125">
        <v>2.3105108695652175</v>
      </c>
      <c r="BI305" s="125">
        <v>2.3550217391304344</v>
      </c>
      <c r="BJ305" s="125">
        <v>2.3090923913043477</v>
      </c>
      <c r="BK305" s="125">
        <v>2.2572554347826084</v>
      </c>
      <c r="BL305" s="125">
        <v>2.3179184782608697</v>
      </c>
      <c r="BM305" s="125">
        <v>2.3485163043478257</v>
      </c>
      <c r="BN305" s="125">
        <v>2.3610271739130435</v>
      </c>
      <c r="BO305" s="125">
        <v>2.312690217391304</v>
      </c>
      <c r="BP305" s="125">
        <v>2.3867228260869569</v>
      </c>
      <c r="BQ305" s="125">
        <v>2.3867228260869569</v>
      </c>
      <c r="BR305" s="125">
        <v>2.3624076086956523</v>
      </c>
      <c r="BS305" s="125">
        <v>2.3422663043478265</v>
      </c>
      <c r="BT305" s="125">
        <v>2.4439402173913045</v>
      </c>
      <c r="BU305" s="125">
        <v>2.3866032608695651</v>
      </c>
      <c r="BV305" s="125">
        <v>2.4107445652173913</v>
      </c>
      <c r="BW305" s="125">
        <v>2.3749184782608697</v>
      </c>
      <c r="BX305" s="125">
        <v>2.3234293478260866</v>
      </c>
      <c r="BY305" s="125">
        <v>2.2944510869565216</v>
      </c>
      <c r="BZ305" s="125">
        <v>2.2614402173913044</v>
      </c>
      <c r="CA305" s="125">
        <v>2.2614402173913044</v>
      </c>
      <c r="CB305" s="125">
        <v>2.2824293478260871</v>
      </c>
    </row>
    <row r="306" spans="44:80" x14ac:dyDescent="0.25">
      <c r="AV306" s="3">
        <v>16</v>
      </c>
      <c r="AW306" s="3">
        <v>2</v>
      </c>
      <c r="AX306" s="393">
        <v>92</v>
      </c>
      <c r="AY306" s="125">
        <v>2.821760869565217</v>
      </c>
      <c r="AZ306" s="125">
        <v>2.8052391304347823</v>
      </c>
      <c r="BA306" s="125">
        <v>2.8067826086956522</v>
      </c>
      <c r="BB306" s="125">
        <v>2.8040000000000003</v>
      </c>
      <c r="BC306" s="125">
        <v>2.8028423913043476</v>
      </c>
      <c r="BD306" s="125">
        <v>2.8088315217391306</v>
      </c>
      <c r="BE306" s="125">
        <v>2.8214347826086956</v>
      </c>
      <c r="BF306" s="125">
        <v>2.797456521739131</v>
      </c>
      <c r="BG306" s="125">
        <v>2.8857934782608696</v>
      </c>
      <c r="BH306" s="125">
        <v>2.8504565217391304</v>
      </c>
      <c r="BI306" s="125">
        <v>2.8972934782608699</v>
      </c>
      <c r="BJ306" s="125">
        <v>2.8651086956521743</v>
      </c>
      <c r="BK306" s="125">
        <v>2.8018260869565221</v>
      </c>
      <c r="BL306" s="125">
        <v>2.8505815217391306</v>
      </c>
      <c r="BM306" s="125">
        <v>2.908445652173913</v>
      </c>
      <c r="BN306" s="125">
        <v>2.9067771739130435</v>
      </c>
      <c r="BO306" s="125">
        <v>2.8482663043478262</v>
      </c>
      <c r="BP306" s="125">
        <v>2.911266304347826</v>
      </c>
      <c r="BQ306" s="125">
        <v>2.911266304347826</v>
      </c>
      <c r="BR306" s="125">
        <v>2.8960217391304344</v>
      </c>
      <c r="BS306" s="125">
        <v>2.8793152173913041</v>
      </c>
      <c r="BT306" s="125">
        <v>2.9525163043478262</v>
      </c>
      <c r="BU306" s="125">
        <v>2.8871467391304351</v>
      </c>
      <c r="BV306" s="125">
        <v>2.9020489130434788</v>
      </c>
      <c r="BW306" s="125">
        <v>2.8642065217391304</v>
      </c>
      <c r="BX306" s="125">
        <v>2.8273423913043478</v>
      </c>
      <c r="BY306" s="125">
        <v>2.7940217391304349</v>
      </c>
      <c r="BZ306" s="125">
        <v>2.7559891304347826</v>
      </c>
      <c r="CA306" s="125">
        <v>2.7559891304347826</v>
      </c>
      <c r="CB306" s="125">
        <v>2.768967391304348</v>
      </c>
    </row>
    <row r="307" spans="44:80" x14ac:dyDescent="0.25">
      <c r="AV307" s="3">
        <v>17</v>
      </c>
      <c r="AW307" s="3">
        <v>2</v>
      </c>
      <c r="AX307" s="393">
        <v>90</v>
      </c>
      <c r="AY307" s="125">
        <v>3.1256222222222219</v>
      </c>
      <c r="AZ307" s="125">
        <v>3.1208333333333331</v>
      </c>
      <c r="BA307" s="125">
        <v>3.1237444444444447</v>
      </c>
      <c r="BB307" s="125">
        <v>3.1246222222222224</v>
      </c>
      <c r="BC307" s="125">
        <v>3.1052444444444443</v>
      </c>
      <c r="BD307" s="125">
        <v>3.1077888888888889</v>
      </c>
      <c r="BE307" s="125">
        <v>3.1123777777777777</v>
      </c>
      <c r="BF307" s="125">
        <v>3.1036444444444449</v>
      </c>
      <c r="BG307" s="125">
        <v>3.1764111111111113</v>
      </c>
      <c r="BH307" s="125">
        <v>3.1463000000000005</v>
      </c>
      <c r="BI307" s="125">
        <v>3.2036999999999995</v>
      </c>
      <c r="BJ307" s="125">
        <v>3.1913</v>
      </c>
      <c r="BK307" s="125">
        <v>3.1157888888888889</v>
      </c>
      <c r="BL307" s="125">
        <v>3.1508777777777777</v>
      </c>
      <c r="BM307" s="125">
        <v>3.2191333333333332</v>
      </c>
      <c r="BN307" s="125">
        <v>3.2124111111111113</v>
      </c>
      <c r="BO307" s="125">
        <v>3.1587055555555557</v>
      </c>
      <c r="BP307" s="125">
        <v>3.2119166666666668</v>
      </c>
      <c r="BQ307" s="125">
        <v>3.2119166666666668</v>
      </c>
      <c r="BR307" s="125">
        <v>3.2005444444444442</v>
      </c>
      <c r="BS307" s="125">
        <v>3.2077111111111112</v>
      </c>
      <c r="BT307" s="125">
        <v>3.2637444444444439</v>
      </c>
      <c r="BU307" s="125">
        <v>3.2176</v>
      </c>
      <c r="BV307" s="125">
        <v>3.1970333333333332</v>
      </c>
      <c r="BW307" s="125">
        <v>3.1597222222222223</v>
      </c>
      <c r="BX307" s="125">
        <v>3.1444777777777775</v>
      </c>
      <c r="BY307" s="125">
        <v>3.1190444444444445</v>
      </c>
      <c r="BZ307" s="125">
        <v>3.0986666666666665</v>
      </c>
      <c r="CA307" s="125">
        <v>3.0986666666666665</v>
      </c>
      <c r="CB307" s="125">
        <v>3.0838444444444444</v>
      </c>
    </row>
    <row r="308" spans="44:80" x14ac:dyDescent="0.25">
      <c r="AV308" s="3">
        <v>18</v>
      </c>
      <c r="AW308" s="3">
        <v>3</v>
      </c>
      <c r="AX308" s="393">
        <v>365</v>
      </c>
      <c r="AY308" s="125">
        <v>2.4206397260273977</v>
      </c>
      <c r="AZ308" s="125">
        <v>2.4013273972602742</v>
      </c>
      <c r="BA308" s="125">
        <v>2.4107191780821919</v>
      </c>
      <c r="BB308" s="125">
        <v>2.4166438356164384</v>
      </c>
      <c r="BC308" s="125">
        <v>2.416276712328767</v>
      </c>
      <c r="BD308" s="125">
        <v>2.4209369863013701</v>
      </c>
      <c r="BE308" s="125">
        <v>2.4333712328767123</v>
      </c>
      <c r="BF308" s="125">
        <v>2.3981616438356164</v>
      </c>
      <c r="BG308" s="125">
        <v>2.4949273972602737</v>
      </c>
      <c r="BH308" s="125">
        <v>2.4725904109589045</v>
      </c>
      <c r="BI308" s="125">
        <v>2.5162493150684937</v>
      </c>
      <c r="BJ308" s="125">
        <v>2.4701863013698633</v>
      </c>
      <c r="BK308" s="125">
        <v>2.4159849315068498</v>
      </c>
      <c r="BL308" s="125">
        <v>2.4777999999999993</v>
      </c>
      <c r="BM308" s="125">
        <v>2.5261520547945202</v>
      </c>
      <c r="BN308" s="125">
        <v>2.5338575342465748</v>
      </c>
      <c r="BO308" s="125">
        <v>2.4864739726027394</v>
      </c>
      <c r="BP308" s="125">
        <v>2.5587369863013696</v>
      </c>
      <c r="BQ308" s="125">
        <v>2.5587369863013696</v>
      </c>
      <c r="BR308" s="125">
        <v>2.5283027397260276</v>
      </c>
      <c r="BS308" s="125">
        <v>2.5132547945205483</v>
      </c>
      <c r="BT308" s="125">
        <v>2.6049630136986304</v>
      </c>
      <c r="BU308" s="125">
        <v>2.5427205479452049</v>
      </c>
      <c r="BV308" s="125">
        <v>2.5561506849315072</v>
      </c>
      <c r="BW308" s="125">
        <v>2.5143232876712327</v>
      </c>
      <c r="BX308" s="125">
        <v>2.4628849315068493</v>
      </c>
      <c r="BY308" s="125">
        <v>2.4313041095890413</v>
      </c>
      <c r="BZ308" s="125">
        <v>2.3930356164383557</v>
      </c>
      <c r="CA308" s="125">
        <v>2.3930356164383557</v>
      </c>
      <c r="CB308" s="125">
        <v>2.4088068493150687</v>
      </c>
    </row>
    <row r="309" spans="44:80" x14ac:dyDescent="0.25">
      <c r="AV309" s="3">
        <v>19</v>
      </c>
      <c r="AW309" s="3">
        <v>3</v>
      </c>
      <c r="AX309" s="393">
        <v>365</v>
      </c>
      <c r="AY309" s="125">
        <v>2.7541397260273976</v>
      </c>
      <c r="AZ309" s="125">
        <v>2.7393904109589036</v>
      </c>
      <c r="BA309" s="125">
        <v>2.7444287671232881</v>
      </c>
      <c r="BB309" s="125">
        <v>2.7543643835616436</v>
      </c>
      <c r="BC309" s="125">
        <v>2.7255999999999996</v>
      </c>
      <c r="BD309" s="125">
        <v>2.7265972602739725</v>
      </c>
      <c r="BE309" s="125">
        <v>2.72258904109589</v>
      </c>
      <c r="BF309" s="125">
        <v>2.7163561643835612</v>
      </c>
      <c r="BG309" s="125">
        <v>2.7610452054794523</v>
      </c>
      <c r="BH309" s="125">
        <v>2.7402383561643839</v>
      </c>
      <c r="BI309" s="125">
        <v>2.7987150684931508</v>
      </c>
      <c r="BJ309" s="125">
        <v>2.802828767123287</v>
      </c>
      <c r="BK309" s="125">
        <v>2.7448616438356161</v>
      </c>
      <c r="BL309" s="125">
        <v>2.7845054794520547</v>
      </c>
      <c r="BM309" s="125">
        <v>2.8102890410958898</v>
      </c>
      <c r="BN309" s="125">
        <v>2.8071397260273971</v>
      </c>
      <c r="BO309" s="125">
        <v>2.7541821917808216</v>
      </c>
      <c r="BP309" s="125">
        <v>2.780506849315068</v>
      </c>
      <c r="BQ309" s="125">
        <v>2.780506849315068</v>
      </c>
      <c r="BR309" s="125">
        <v>2.7846794520547946</v>
      </c>
      <c r="BS309" s="125">
        <v>2.8047712328767118</v>
      </c>
      <c r="BT309" s="125">
        <v>2.849587671232876</v>
      </c>
      <c r="BU309" s="125">
        <v>2.8447547945205476</v>
      </c>
      <c r="BV309" s="125">
        <v>2.8318972602739723</v>
      </c>
      <c r="BW309" s="125">
        <v>2.7955849315068493</v>
      </c>
      <c r="BX309" s="125">
        <v>2.7832054794520547</v>
      </c>
      <c r="BY309" s="125">
        <v>2.7714630136986296</v>
      </c>
      <c r="BZ309" s="125">
        <v>2.7607945205479449</v>
      </c>
      <c r="CA309" s="125">
        <v>2.7607945205479449</v>
      </c>
      <c r="CB309" s="125">
        <v>2.7393232876712332</v>
      </c>
    </row>
    <row r="310" spans="44:80" x14ac:dyDescent="0.25">
      <c r="AV310" s="3">
        <v>20</v>
      </c>
      <c r="AW310" s="3">
        <v>3</v>
      </c>
      <c r="AX310" s="393">
        <v>365</v>
      </c>
      <c r="AY310" s="125">
        <v>2.7351479452054792</v>
      </c>
      <c r="AZ310" s="125">
        <v>2.7327972602739727</v>
      </c>
      <c r="BA310" s="125">
        <v>2.7244561643835614</v>
      </c>
      <c r="BB310" s="125">
        <v>2.7250383561643834</v>
      </c>
      <c r="BC310" s="125">
        <v>2.6962547945205482</v>
      </c>
      <c r="BD310" s="125">
        <v>2.7000164383561644</v>
      </c>
      <c r="BE310" s="125">
        <v>2.6892520547945207</v>
      </c>
      <c r="BF310" s="125">
        <v>2.675682191780822</v>
      </c>
      <c r="BG310" s="125">
        <v>2.6892301369863008</v>
      </c>
      <c r="BH310" s="125">
        <v>2.6844698630136987</v>
      </c>
      <c r="BI310" s="125">
        <v>2.7926863013698635</v>
      </c>
      <c r="BJ310" s="125">
        <v>2.805301369863014</v>
      </c>
      <c r="BK310" s="125">
        <v>2.7738164383561643</v>
      </c>
      <c r="BL310" s="125">
        <v>2.7753232876712328</v>
      </c>
      <c r="BM310" s="125">
        <v>2.7949342465753428</v>
      </c>
      <c r="BN310" s="125">
        <v>2.7922931506849316</v>
      </c>
      <c r="BO310" s="125">
        <v>2.734076712328767</v>
      </c>
      <c r="BP310" s="125">
        <v>2.7460821917808222</v>
      </c>
      <c r="BQ310" s="125">
        <v>2.7460821917808222</v>
      </c>
      <c r="BR310" s="125">
        <v>2.7635342465753419</v>
      </c>
      <c r="BS310" s="125">
        <v>2.7797561643835618</v>
      </c>
      <c r="BT310" s="125">
        <v>2.8297232876712326</v>
      </c>
      <c r="BU310" s="125">
        <v>2.8100095890410963</v>
      </c>
      <c r="BV310" s="125">
        <v>2.8039849315068497</v>
      </c>
      <c r="BW310" s="125">
        <v>2.7668315068493152</v>
      </c>
      <c r="BX310" s="125">
        <v>2.7854726027397261</v>
      </c>
      <c r="BY310" s="125">
        <v>2.7590342465753426</v>
      </c>
      <c r="BZ310" s="125">
        <v>2.7640506849315067</v>
      </c>
      <c r="CA310" s="125">
        <v>2.7640506849315067</v>
      </c>
      <c r="CB310" s="125">
        <v>2.7234561643835615</v>
      </c>
    </row>
    <row r="311" spans="44:80" x14ac:dyDescent="0.25">
      <c r="AV311" s="3">
        <v>21</v>
      </c>
      <c r="AW311" s="3">
        <v>4</v>
      </c>
      <c r="AX311" s="393">
        <v>214</v>
      </c>
      <c r="AY311" s="125">
        <v>1.3006985981308412</v>
      </c>
      <c r="AZ311" s="125">
        <v>1.3026401869158877</v>
      </c>
      <c r="BA311" s="125">
        <v>1.32542523364486</v>
      </c>
      <c r="BB311" s="125">
        <v>1.3354719626168223</v>
      </c>
      <c r="BC311" s="125">
        <v>1.3242336448598131</v>
      </c>
      <c r="BD311" s="125">
        <v>1.3447733644859816</v>
      </c>
      <c r="BE311" s="125">
        <v>1.3436845794392522</v>
      </c>
      <c r="BF311" s="125">
        <v>1.3153528037383178</v>
      </c>
      <c r="BG311" s="125">
        <v>1.3878130841121494</v>
      </c>
      <c r="BH311" s="125">
        <v>1.3982196261682243</v>
      </c>
      <c r="BI311" s="125">
        <v>1.4543154205607474</v>
      </c>
      <c r="BJ311" s="125">
        <v>1.3880233644859814</v>
      </c>
      <c r="BK311" s="125">
        <v>1.3347546728971962</v>
      </c>
      <c r="BL311" s="125">
        <v>1.4115514018691588</v>
      </c>
      <c r="BM311" s="125">
        <v>1.4695233644859813</v>
      </c>
      <c r="BN311" s="125">
        <v>1.4819299065420564</v>
      </c>
      <c r="BO311" s="125">
        <v>1.4617009345794392</v>
      </c>
      <c r="BP311" s="125">
        <v>1.5530771028037382</v>
      </c>
      <c r="BQ311" s="125">
        <v>1.5530771028037382</v>
      </c>
      <c r="BR311" s="125">
        <v>1.4994018691588784</v>
      </c>
      <c r="BS311" s="125">
        <v>1.5493154205607476</v>
      </c>
      <c r="BT311" s="125">
        <v>1.6977803738317756</v>
      </c>
      <c r="BU311" s="125">
        <v>1.6305140186915887</v>
      </c>
      <c r="BV311" s="125">
        <v>1.6361004672897195</v>
      </c>
      <c r="BW311" s="125">
        <v>1.5806331775700935</v>
      </c>
      <c r="BX311" s="125">
        <v>1.4977453271028036</v>
      </c>
      <c r="BY311" s="125">
        <v>1.4334018691588784</v>
      </c>
      <c r="BZ311" s="125">
        <v>1.3858598130841122</v>
      </c>
      <c r="CA311" s="125">
        <v>1.3858598130841122</v>
      </c>
      <c r="CB311" s="125">
        <v>1.4134252336448596</v>
      </c>
    </row>
    <row r="312" spans="44:80" x14ac:dyDescent="0.25">
      <c r="AV312" s="3">
        <v>22</v>
      </c>
      <c r="AW312" s="3">
        <v>4</v>
      </c>
      <c r="AX312" s="393">
        <v>151</v>
      </c>
      <c r="AY312" s="125">
        <v>2.3910099337748347</v>
      </c>
      <c r="AZ312" s="125">
        <v>2.3829370860927153</v>
      </c>
      <c r="BA312" s="125">
        <v>2.4098576158940399</v>
      </c>
      <c r="BB312" s="125">
        <v>2.4239072847682119</v>
      </c>
      <c r="BC312" s="125">
        <v>2.4227549668874171</v>
      </c>
      <c r="BD312" s="125">
        <v>2.431158940397351</v>
      </c>
      <c r="BE312" s="125">
        <v>2.4314602649006618</v>
      </c>
      <c r="BF312" s="125">
        <v>2.3969205298013243</v>
      </c>
      <c r="BG312" s="125">
        <v>2.5011291390728481</v>
      </c>
      <c r="BH312" s="125">
        <v>2.4970695364238411</v>
      </c>
      <c r="BI312" s="125">
        <v>2.5315165562913906</v>
      </c>
      <c r="BJ312" s="125">
        <v>2.4681754966887413</v>
      </c>
      <c r="BK312" s="125">
        <v>2.4051721854304633</v>
      </c>
      <c r="BL312" s="125">
        <v>2.4773940397350995</v>
      </c>
      <c r="BM312" s="125">
        <v>2.5378245033112581</v>
      </c>
      <c r="BN312" s="125">
        <v>2.5429072847682113</v>
      </c>
      <c r="BO312" s="125">
        <v>2.5012052980132453</v>
      </c>
      <c r="BP312" s="125">
        <v>2.5798940397350996</v>
      </c>
      <c r="BQ312" s="125">
        <v>2.5798940397350996</v>
      </c>
      <c r="BR312" s="125">
        <v>2.5165562913907285</v>
      </c>
      <c r="BS312" s="125">
        <v>2.5126423841059604</v>
      </c>
      <c r="BT312" s="125">
        <v>2.628377483443709</v>
      </c>
      <c r="BU312" s="125">
        <v>2.5573377483443704</v>
      </c>
      <c r="BV312" s="125">
        <v>2.5525761589403975</v>
      </c>
      <c r="BW312" s="125">
        <v>2.4979900662251655</v>
      </c>
      <c r="BX312" s="125">
        <v>2.4224139072847679</v>
      </c>
      <c r="BY312" s="125">
        <v>2.3860529801324502</v>
      </c>
      <c r="BZ312" s="125">
        <v>2.3336622516556296</v>
      </c>
      <c r="CA312" s="125">
        <v>2.3336622516556296</v>
      </c>
      <c r="CB312" s="125">
        <v>2.3504933774834433</v>
      </c>
    </row>
    <row r="313" spans="44:80" x14ac:dyDescent="0.25">
      <c r="AV313" s="3">
        <v>23</v>
      </c>
      <c r="AW313" s="3">
        <v>4</v>
      </c>
      <c r="AX313" s="393">
        <v>214</v>
      </c>
      <c r="AY313" s="125">
        <v>2.2310233644859809</v>
      </c>
      <c r="AZ313" s="125">
        <v>2.2077056074766359</v>
      </c>
      <c r="BA313" s="125">
        <v>2.2141775700934581</v>
      </c>
      <c r="BB313" s="125">
        <v>2.2202289719626167</v>
      </c>
      <c r="BC313" s="125">
        <v>2.2216214953271027</v>
      </c>
      <c r="BD313" s="125">
        <v>2.2274766355140185</v>
      </c>
      <c r="BE313" s="125">
        <v>2.2427850467289723</v>
      </c>
      <c r="BF313" s="125">
        <v>2.2070140186915892</v>
      </c>
      <c r="BG313" s="125">
        <v>2.301532710280374</v>
      </c>
      <c r="BH313" s="125">
        <v>2.2756635514018693</v>
      </c>
      <c r="BI313" s="125">
        <v>2.3215887850467292</v>
      </c>
      <c r="BJ313" s="125">
        <v>2.275857476635514</v>
      </c>
      <c r="BK313" s="125">
        <v>2.2274322429906541</v>
      </c>
      <c r="BL313" s="125">
        <v>2.2938200934579438</v>
      </c>
      <c r="BM313" s="125">
        <v>2.3293107476635511</v>
      </c>
      <c r="BN313" s="125">
        <v>2.3385864485981309</v>
      </c>
      <c r="BO313" s="125">
        <v>2.2903714953271028</v>
      </c>
      <c r="BP313" s="125">
        <v>2.3647920560747662</v>
      </c>
      <c r="BQ313" s="125">
        <v>2.3647920560747662</v>
      </c>
      <c r="BR313" s="125">
        <v>2.3394299065420556</v>
      </c>
      <c r="BS313" s="125">
        <v>2.3229112149532707</v>
      </c>
      <c r="BT313" s="125">
        <v>2.4176074766355145</v>
      </c>
      <c r="BU313" s="125">
        <v>2.3587733644859816</v>
      </c>
      <c r="BV313" s="125">
        <v>2.3840093457943929</v>
      </c>
      <c r="BW313" s="125">
        <v>2.3470887850467292</v>
      </c>
      <c r="BX313" s="125">
        <v>2.2949672897196263</v>
      </c>
      <c r="BY313" s="125">
        <v>2.2638598130841121</v>
      </c>
      <c r="BZ313" s="125">
        <v>2.2272616822429909</v>
      </c>
      <c r="CA313" s="125">
        <v>2.2272616822429909</v>
      </c>
      <c r="CB313" s="125">
        <v>2.2455700934579439</v>
      </c>
    </row>
    <row r="314" spans="44:80" x14ac:dyDescent="0.25">
      <c r="AV314" s="3">
        <v>24</v>
      </c>
      <c r="AW314" s="3">
        <v>4</v>
      </c>
      <c r="AX314" s="393">
        <v>151</v>
      </c>
      <c r="AY314" s="125">
        <v>3.0790894039735099</v>
      </c>
      <c r="AZ314" s="125">
        <v>3.0711986754966887</v>
      </c>
      <c r="BA314" s="125">
        <v>3.0735662251655631</v>
      </c>
      <c r="BB314" s="125">
        <v>3.0720860927152316</v>
      </c>
      <c r="BC314" s="125">
        <v>3.0599337748344366</v>
      </c>
      <c r="BD314" s="125">
        <v>3.0640728476821191</v>
      </c>
      <c r="BE314" s="125">
        <v>3.0719205298013241</v>
      </c>
      <c r="BF314" s="125">
        <v>3.0576490066225164</v>
      </c>
      <c r="BG314" s="125">
        <v>3.1359536423841061</v>
      </c>
      <c r="BH314" s="125">
        <v>3.1026357615894038</v>
      </c>
      <c r="BI314" s="125">
        <v>3.1564536423841059</v>
      </c>
      <c r="BJ314" s="125">
        <v>3.1381788079470199</v>
      </c>
      <c r="BK314" s="125">
        <v>3.0658046357615896</v>
      </c>
      <c r="BL314" s="125">
        <v>3.1028741721854307</v>
      </c>
      <c r="BM314" s="125">
        <v>3.1718311258278145</v>
      </c>
      <c r="BN314" s="125">
        <v>3.1650629139072843</v>
      </c>
      <c r="BO314" s="125">
        <v>3.1074635761589402</v>
      </c>
      <c r="BP314" s="125">
        <v>3.1633973509933777</v>
      </c>
      <c r="BQ314" s="125">
        <v>3.1633973509933777</v>
      </c>
      <c r="BR314" s="125">
        <v>3.1537980132450336</v>
      </c>
      <c r="BS314" s="125">
        <v>3.1525099337748346</v>
      </c>
      <c r="BT314" s="125">
        <v>3.2117218543046357</v>
      </c>
      <c r="BU314" s="125">
        <v>3.1562980132450331</v>
      </c>
      <c r="BV314" s="125">
        <v>3.143572847682119</v>
      </c>
      <c r="BW314" s="125">
        <v>3.1059768211920535</v>
      </c>
      <c r="BX314" s="125">
        <v>3.0854139072847682</v>
      </c>
      <c r="BY314" s="125">
        <v>3.0567284768211924</v>
      </c>
      <c r="BZ314" s="125">
        <v>3.0310596026490066</v>
      </c>
      <c r="CA314" s="125">
        <v>3.0310596026490066</v>
      </c>
      <c r="CB314" s="125">
        <v>3.0258211920529803</v>
      </c>
    </row>
    <row r="315" spans="44:80" x14ac:dyDescent="0.25">
      <c r="AV315" s="3">
        <v>25</v>
      </c>
      <c r="AW315" s="3">
        <v>4</v>
      </c>
      <c r="AX315" s="393">
        <v>214</v>
      </c>
      <c r="AY315" s="125">
        <v>2.4998224299065419</v>
      </c>
      <c r="AZ315" s="125">
        <v>2.4795327102803739</v>
      </c>
      <c r="BA315" s="125">
        <v>2.4717383177570094</v>
      </c>
      <c r="BB315" s="125">
        <v>2.4808831775700928</v>
      </c>
      <c r="BC315" s="125">
        <v>2.450378504672897</v>
      </c>
      <c r="BD315" s="125">
        <v>2.4494485981308411</v>
      </c>
      <c r="BE315" s="125">
        <v>2.4452523364485983</v>
      </c>
      <c r="BF315" s="125">
        <v>2.4380140186915891</v>
      </c>
      <c r="BG315" s="125">
        <v>2.4770957943925236</v>
      </c>
      <c r="BH315" s="125">
        <v>2.4581191588785041</v>
      </c>
      <c r="BI315" s="125">
        <v>2.510614485981308</v>
      </c>
      <c r="BJ315" s="125">
        <v>2.5148621495327106</v>
      </c>
      <c r="BK315" s="125">
        <v>2.4675584112149531</v>
      </c>
      <c r="BL315" s="125">
        <v>2.5137266355140189</v>
      </c>
      <c r="BM315" s="125">
        <v>2.5268621495327097</v>
      </c>
      <c r="BN315" s="125">
        <v>2.526378504672897</v>
      </c>
      <c r="BO315" s="125">
        <v>2.4760981308411214</v>
      </c>
      <c r="BP315" s="125">
        <v>2.4962032710280373</v>
      </c>
      <c r="BQ315" s="125">
        <v>2.4962032710280373</v>
      </c>
      <c r="BR315" s="125">
        <v>2.5096098130841122</v>
      </c>
      <c r="BS315" s="125">
        <v>2.5360257009345797</v>
      </c>
      <c r="BT315" s="125">
        <v>2.5814252336448598</v>
      </c>
      <c r="BU315" s="125">
        <v>2.5877429906542058</v>
      </c>
      <c r="BV315" s="125">
        <v>2.581588785046729</v>
      </c>
      <c r="BW315" s="125">
        <v>2.55357476635514</v>
      </c>
      <c r="BX315" s="125">
        <v>2.5357056074766353</v>
      </c>
      <c r="BY315" s="125">
        <v>2.5280700934579436</v>
      </c>
      <c r="BZ315" s="125">
        <v>2.5190140186915886</v>
      </c>
      <c r="CA315" s="125">
        <v>2.5190140186915886</v>
      </c>
      <c r="CB315" s="125">
        <v>2.4956308411214958</v>
      </c>
    </row>
    <row r="316" spans="44:80" x14ac:dyDescent="0.25">
      <c r="AV316" s="3">
        <v>26</v>
      </c>
      <c r="AW316" s="3">
        <v>4</v>
      </c>
      <c r="AX316" s="393">
        <v>151</v>
      </c>
      <c r="AY316" s="125">
        <v>3.1818245033112587</v>
      </c>
      <c r="AZ316" s="125">
        <v>3.1754304635761592</v>
      </c>
      <c r="BA316" s="125">
        <v>3.1760264900662252</v>
      </c>
      <c r="BB316" s="125">
        <v>3.1974867549668877</v>
      </c>
      <c r="BC316" s="125">
        <v>3.1632682119205295</v>
      </c>
      <c r="BD316" s="125">
        <v>3.1815132450331127</v>
      </c>
      <c r="BE316" s="125">
        <v>3.1639834437086094</v>
      </c>
      <c r="BF316" s="125">
        <v>3.1573675496688738</v>
      </c>
      <c r="BG316" s="125">
        <v>3.179586092715232</v>
      </c>
      <c r="BH316" s="125">
        <v>3.1745629139072848</v>
      </c>
      <c r="BI316" s="125">
        <v>3.2627947019867545</v>
      </c>
      <c r="BJ316" s="125">
        <v>3.2871622516556291</v>
      </c>
      <c r="BK316" s="125">
        <v>3.2353940397350991</v>
      </c>
      <c r="BL316" s="125">
        <v>3.2716258278145691</v>
      </c>
      <c r="BM316" s="125">
        <v>3.2785264900662252</v>
      </c>
      <c r="BN316" s="125">
        <v>3.2714735099337751</v>
      </c>
      <c r="BO316" s="125">
        <v>3.2043807947019864</v>
      </c>
      <c r="BP316" s="125">
        <v>3.2097185430463577</v>
      </c>
      <c r="BQ316" s="125">
        <v>3.2097185430463577</v>
      </c>
      <c r="BR316" s="125">
        <v>3.2073178807947018</v>
      </c>
      <c r="BS316" s="125">
        <v>3.2363609271523184</v>
      </c>
      <c r="BT316" s="125">
        <v>3.2616490066225166</v>
      </c>
      <c r="BU316" s="125">
        <v>3.2786490066225169</v>
      </c>
      <c r="BV316" s="125">
        <v>3.258026490066225</v>
      </c>
      <c r="BW316" s="125">
        <v>3.2154238410596028</v>
      </c>
      <c r="BX316" s="125">
        <v>3.2331158940397349</v>
      </c>
      <c r="BY316" s="125">
        <v>3.2274205298013241</v>
      </c>
      <c r="BZ316" s="125">
        <v>3.2264470198675497</v>
      </c>
      <c r="CA316" s="125">
        <v>3.2264470198675497</v>
      </c>
      <c r="CB316" s="125">
        <v>3.2028112582781456</v>
      </c>
    </row>
    <row r="319" spans="44:80" x14ac:dyDescent="0.25">
      <c r="AR319" s="38" t="s">
        <v>109</v>
      </c>
    </row>
    <row r="320" spans="44:80" x14ac:dyDescent="0.25">
      <c r="AR320" s="5" t="s">
        <v>140</v>
      </c>
      <c r="AX320" s="4" t="s">
        <v>148</v>
      </c>
      <c r="AY320" s="118">
        <v>45329</v>
      </c>
      <c r="AZ320" s="118">
        <v>45328</v>
      </c>
      <c r="BA320" s="118">
        <v>45327</v>
      </c>
      <c r="BB320" s="118">
        <v>45324</v>
      </c>
      <c r="BC320" s="118">
        <v>45323</v>
      </c>
      <c r="BD320" s="118">
        <v>45322</v>
      </c>
      <c r="BE320" s="118">
        <v>45321</v>
      </c>
      <c r="BF320" s="118">
        <v>45320</v>
      </c>
      <c r="BG320" s="118">
        <v>45317</v>
      </c>
      <c r="BH320" s="118">
        <v>45316</v>
      </c>
      <c r="BI320" s="118">
        <v>45315</v>
      </c>
      <c r="BJ320" s="118">
        <v>45314</v>
      </c>
      <c r="BK320" s="118">
        <v>45313</v>
      </c>
      <c r="BL320" s="118">
        <v>45310</v>
      </c>
      <c r="BM320" s="118">
        <v>45309</v>
      </c>
      <c r="BN320" s="118">
        <v>45308</v>
      </c>
      <c r="BO320" s="118">
        <v>45307</v>
      </c>
      <c r="BP320" s="118">
        <v>45306</v>
      </c>
      <c r="BQ320" s="118">
        <v>45303</v>
      </c>
      <c r="BR320" s="118">
        <v>45302</v>
      </c>
      <c r="BS320" s="118">
        <v>45301</v>
      </c>
      <c r="BT320" s="118">
        <v>45300</v>
      </c>
      <c r="BU320" s="118">
        <v>45299</v>
      </c>
      <c r="BV320" s="118">
        <v>45296</v>
      </c>
      <c r="BW320" s="118">
        <v>45295</v>
      </c>
      <c r="BX320" s="118">
        <v>45294</v>
      </c>
      <c r="BY320" s="118">
        <v>45293</v>
      </c>
      <c r="BZ320" s="118">
        <v>45291</v>
      </c>
      <c r="CA320" s="118">
        <v>45289</v>
      </c>
      <c r="CB320" s="118">
        <v>45288</v>
      </c>
    </row>
    <row r="321" spans="50:80" x14ac:dyDescent="0.25">
      <c r="AX321" s="3">
        <v>1</v>
      </c>
      <c r="AY321" s="125">
        <v>25.996915620180658</v>
      </c>
      <c r="AZ321" s="125">
        <v>25.987745615888446</v>
      </c>
      <c r="BA321" s="125">
        <v>25.363059930456124</v>
      </c>
      <c r="BB321" s="125">
        <v>26.745852959246363</v>
      </c>
      <c r="BC321" s="125">
        <v>27.253886010362692</v>
      </c>
      <c r="BD321" s="125">
        <v>27.918781725888326</v>
      </c>
      <c r="BE321" s="125">
        <v>28.952648475120387</v>
      </c>
      <c r="BF321" s="125">
        <v>29.869067103109657</v>
      </c>
      <c r="BG321" s="125">
        <v>29.566854990583806</v>
      </c>
      <c r="BH321" s="125">
        <v>30.545112781954884</v>
      </c>
      <c r="BI321" s="125">
        <v>29.194449450351414</v>
      </c>
      <c r="BJ321" s="125">
        <v>31.053534006477427</v>
      </c>
      <c r="BK321" s="125">
        <v>32.438016528925623</v>
      </c>
      <c r="BL321" s="125">
        <v>29.082334446846136</v>
      </c>
      <c r="BM321" s="125">
        <v>28.090925891702092</v>
      </c>
      <c r="BN321" s="125">
        <v>29.406490944952484</v>
      </c>
      <c r="BO321" s="125">
        <v>27.802852500451348</v>
      </c>
      <c r="BP321" s="125">
        <v>26.104141605086784</v>
      </c>
      <c r="BQ321" s="125">
        <v>26.104141605086784</v>
      </c>
      <c r="BR321" s="125">
        <v>27.14916151809356</v>
      </c>
      <c r="BS321" s="125">
        <v>26.098901098901099</v>
      </c>
      <c r="BT321" s="125">
        <v>25.636967874663714</v>
      </c>
      <c r="BU321" s="125">
        <v>26.106845286717856</v>
      </c>
      <c r="BV321" s="125">
        <v>25.10336680448907</v>
      </c>
      <c r="BW321" s="125">
        <v>25.465541938564378</v>
      </c>
      <c r="BX321" s="125">
        <v>27.339642481598315</v>
      </c>
      <c r="BY321" s="125">
        <v>26.78251522751702</v>
      </c>
      <c r="BZ321" s="125">
        <v>29.00366159182887</v>
      </c>
      <c r="CA321" s="125">
        <v>29.00366159182887</v>
      </c>
      <c r="CB321" s="125">
        <v>28.255109765329298</v>
      </c>
    </row>
    <row r="322" spans="50:80" x14ac:dyDescent="0.25">
      <c r="AX322" s="3">
        <v>2</v>
      </c>
      <c r="AY322" s="125">
        <v>28.786127167630056</v>
      </c>
      <c r="AZ322" s="125">
        <v>29.13512273457215</v>
      </c>
      <c r="BA322" s="125">
        <v>27.645592567414457</v>
      </c>
      <c r="BB322" s="125">
        <v>27.722994173016591</v>
      </c>
      <c r="BC322" s="125">
        <v>28.61649391617846</v>
      </c>
      <c r="BD322" s="125">
        <v>29.108084358523723</v>
      </c>
      <c r="BE322" s="125">
        <v>29.060560667665314</v>
      </c>
      <c r="BF322" s="125">
        <v>29.317355018189598</v>
      </c>
      <c r="BG322" s="125">
        <v>29.71311475409836</v>
      </c>
      <c r="BH322" s="125">
        <v>30.417861532158952</v>
      </c>
      <c r="BI322" s="125">
        <v>29.30763178599528</v>
      </c>
      <c r="BJ322" s="125">
        <v>31.425598335067644</v>
      </c>
      <c r="BK322" s="125">
        <v>31.52956578660266</v>
      </c>
      <c r="BL322" s="125">
        <v>29.620090148100452</v>
      </c>
      <c r="BM322" s="125">
        <v>28.7507592630087</v>
      </c>
      <c r="BN322" s="125">
        <v>29.861932938856011</v>
      </c>
      <c r="BO322" s="125">
        <v>28.037383177570092</v>
      </c>
      <c r="BP322" s="125">
        <v>26.331415847095936</v>
      </c>
      <c r="BQ322" s="125">
        <v>26.331415847095936</v>
      </c>
      <c r="BR322" s="125">
        <v>26.640045636052477</v>
      </c>
      <c r="BS322" s="125">
        <v>25.858814647036617</v>
      </c>
      <c r="BT322" s="125">
        <v>25.869839552911486</v>
      </c>
      <c r="BU322" s="125">
        <v>27.056196501674734</v>
      </c>
      <c r="BV322" s="125">
        <v>27.711065952336966</v>
      </c>
      <c r="BW322" s="125">
        <v>27.4153904329741</v>
      </c>
      <c r="BX322" s="125">
        <v>28.68369351669941</v>
      </c>
      <c r="BY322" s="125">
        <v>30.221486234734009</v>
      </c>
      <c r="BZ322" s="125">
        <v>31.644764730818146</v>
      </c>
      <c r="CA322" s="125">
        <v>31.644764730818146</v>
      </c>
      <c r="CB322" s="125">
        <v>30.9321154245381</v>
      </c>
    </row>
    <row r="323" spans="50:80" x14ac:dyDescent="0.25">
      <c r="AX323" s="3">
        <v>3</v>
      </c>
      <c r="AY323" s="125">
        <v>27.397260273972602</v>
      </c>
      <c r="AZ323" s="125">
        <v>28.037383177570092</v>
      </c>
      <c r="BA323" s="125">
        <v>26.404348951592027</v>
      </c>
      <c r="BB323" s="125">
        <v>25.963747766147566</v>
      </c>
      <c r="BC323" s="125">
        <v>27.088337336535897</v>
      </c>
      <c r="BD323" s="125">
        <v>27.381261354788474</v>
      </c>
      <c r="BE323" s="125">
        <v>26.72916138839625</v>
      </c>
      <c r="BF323" s="125">
        <v>26.955201214882308</v>
      </c>
      <c r="BG323" s="125">
        <v>24.900164435048158</v>
      </c>
      <c r="BH323" s="125">
        <v>24.522968197879855</v>
      </c>
      <c r="BI323" s="125">
        <v>23.685991427926911</v>
      </c>
      <c r="BJ323" s="125">
        <v>24.436536180308423</v>
      </c>
      <c r="BK323" s="125">
        <v>25.294560040110305</v>
      </c>
      <c r="BL323" s="125">
        <v>24.148756339048539</v>
      </c>
      <c r="BM323" s="125">
        <v>23.651263373548829</v>
      </c>
      <c r="BN323" s="125">
        <v>23.588261449533125</v>
      </c>
      <c r="BO323" s="125">
        <v>23.236968900569426</v>
      </c>
      <c r="BP323" s="125">
        <v>22.07197836488454</v>
      </c>
      <c r="BQ323" s="125">
        <v>22.07197836488454</v>
      </c>
      <c r="BR323" s="125">
        <v>22.46546227417641</v>
      </c>
      <c r="BS323" s="125">
        <v>22.257317329964209</v>
      </c>
      <c r="BT323" s="125">
        <v>22.130320758523304</v>
      </c>
      <c r="BU323" s="125">
        <v>23.450586264656618</v>
      </c>
      <c r="BV323" s="125">
        <v>23.431311236189288</v>
      </c>
      <c r="BW323" s="125">
        <v>23.895882227437593</v>
      </c>
      <c r="BX323" s="125">
        <v>25.299600532623167</v>
      </c>
      <c r="BY323" s="125">
        <v>26.632934682612692</v>
      </c>
      <c r="BZ323" s="125">
        <v>27.298510990309619</v>
      </c>
      <c r="CA323" s="125">
        <v>27.298510990309619</v>
      </c>
      <c r="CB323" s="125">
        <v>26.882966396292002</v>
      </c>
    </row>
    <row r="324" spans="50:80" x14ac:dyDescent="0.25">
      <c r="AX324" s="3">
        <v>4</v>
      </c>
      <c r="AY324" s="125">
        <v>32.508833922261481</v>
      </c>
      <c r="AZ324" s="125">
        <v>32.304093567251456</v>
      </c>
      <c r="BA324" s="125">
        <v>31.15693012600229</v>
      </c>
      <c r="BB324" s="125">
        <v>30.269413629160063</v>
      </c>
      <c r="BC324" s="125">
        <v>30.547420590223016</v>
      </c>
      <c r="BD324" s="125">
        <v>30.48753584822413</v>
      </c>
      <c r="BE324" s="125">
        <v>28.22389666307858</v>
      </c>
      <c r="BF324" s="125">
        <v>28.121630364459783</v>
      </c>
      <c r="BG324" s="125">
        <v>26.785714285714285</v>
      </c>
      <c r="BH324" s="125">
        <v>27.935798455912231</v>
      </c>
      <c r="BI324" s="125">
        <v>27.021734873702759</v>
      </c>
      <c r="BJ324" s="125">
        <v>28.8911495422177</v>
      </c>
      <c r="BK324" s="125">
        <v>29.643086129514849</v>
      </c>
      <c r="BL324" s="125">
        <v>28.432185815014517</v>
      </c>
      <c r="BM324" s="125">
        <v>27.610759493670884</v>
      </c>
      <c r="BN324" s="125">
        <v>27.449078564500482</v>
      </c>
      <c r="BO324" s="125">
        <v>26.840490797546011</v>
      </c>
      <c r="BP324" s="125">
        <v>25.893347993402973</v>
      </c>
      <c r="BQ324" s="125">
        <v>25.893347993402973</v>
      </c>
      <c r="BR324" s="125">
        <v>26.327557294577979</v>
      </c>
      <c r="BS324" s="125">
        <v>25.847065358266988</v>
      </c>
      <c r="BT324" s="125">
        <v>25.49651100375738</v>
      </c>
      <c r="BU324" s="125">
        <v>26.272123893805308</v>
      </c>
      <c r="BV324" s="125">
        <v>26.582278481012661</v>
      </c>
      <c r="BW324" s="125">
        <v>27.233564337890989</v>
      </c>
      <c r="BX324" s="125">
        <v>28.764478764478771</v>
      </c>
      <c r="BY324" s="125">
        <v>30.023547880690739</v>
      </c>
      <c r="BZ324" s="125">
        <v>30.565051276895236</v>
      </c>
      <c r="CA324" s="125">
        <v>30.565051276895236</v>
      </c>
      <c r="CB324" s="125">
        <v>30.188679245283019</v>
      </c>
    </row>
    <row r="325" spans="50:80" x14ac:dyDescent="0.25">
      <c r="AX325" s="3">
        <v>5</v>
      </c>
      <c r="AY325" s="125">
        <v>48.780487804878049</v>
      </c>
      <c r="AZ325" s="125">
        <v>48.325279120146639</v>
      </c>
      <c r="BA325" s="125">
        <v>46.841847559980415</v>
      </c>
      <c r="BB325" s="125">
        <v>45.97627444693812</v>
      </c>
      <c r="BC325" s="125">
        <v>46.407425188030089</v>
      </c>
      <c r="BD325" s="125">
        <v>45.882724830093252</v>
      </c>
      <c r="BE325" s="125">
        <v>44.539249146757683</v>
      </c>
      <c r="BF325" s="125">
        <v>46.019900497512438</v>
      </c>
      <c r="BG325" s="125">
        <v>45.374776918500892</v>
      </c>
      <c r="BH325" s="125">
        <v>45.68656716417911</v>
      </c>
      <c r="BI325" s="125">
        <v>44.627017594881487</v>
      </c>
      <c r="BJ325" s="125">
        <v>46.778838866151283</v>
      </c>
      <c r="BK325" s="125">
        <v>47.894236858771379</v>
      </c>
      <c r="BL325" s="125">
        <v>48.906922822126532</v>
      </c>
      <c r="BM325" s="125">
        <v>48.608890310201474</v>
      </c>
      <c r="BN325" s="125">
        <v>48.156318941065244</v>
      </c>
      <c r="BO325" s="125">
        <v>46.772684752104773</v>
      </c>
      <c r="BP325" s="125">
        <v>43.1086367739994</v>
      </c>
      <c r="BQ325" s="125">
        <v>43.1086367739994</v>
      </c>
      <c r="BR325" s="125">
        <v>43.75</v>
      </c>
      <c r="BS325" s="125">
        <v>42.956891317547054</v>
      </c>
      <c r="BT325" s="125">
        <v>41.595146493045284</v>
      </c>
      <c r="BU325" s="125">
        <v>43.356321839080451</v>
      </c>
      <c r="BV325" s="125">
        <v>42.824807605251245</v>
      </c>
      <c r="BW325" s="125">
        <v>43.771304617291605</v>
      </c>
      <c r="BX325" s="125">
        <v>45.404032386093029</v>
      </c>
      <c r="BY325" s="125">
        <v>46.586082979418499</v>
      </c>
      <c r="BZ325" s="125">
        <v>47.821005176156284</v>
      </c>
      <c r="CA325" s="125">
        <v>47.821005176156284</v>
      </c>
      <c r="CB325" s="125">
        <v>48.021850686972357</v>
      </c>
    </row>
    <row r="326" spans="50:80" x14ac:dyDescent="0.25">
      <c r="AX326" s="3">
        <v>6</v>
      </c>
      <c r="AY326" s="125">
        <v>65.335961885986535</v>
      </c>
      <c r="AZ326" s="125">
        <v>64.803649991852694</v>
      </c>
      <c r="BA326" s="125">
        <v>62.857142857142861</v>
      </c>
      <c r="BB326" s="125">
        <v>61.168546365914793</v>
      </c>
      <c r="BC326" s="125">
        <v>62.04781377791759</v>
      </c>
      <c r="BD326" s="125">
        <v>61.855189558732135</v>
      </c>
      <c r="BE326" s="125">
        <v>60.884820747520983</v>
      </c>
      <c r="BF326" s="125">
        <v>61.083065626434148</v>
      </c>
      <c r="BG326" s="125">
        <v>60.117044623262615</v>
      </c>
      <c r="BH326" s="125">
        <v>60.522837421060366</v>
      </c>
      <c r="BI326" s="125">
        <v>59.149484536082475</v>
      </c>
      <c r="BJ326" s="125">
        <v>61.940966010733447</v>
      </c>
      <c r="BK326" s="125">
        <v>64.061768834815169</v>
      </c>
      <c r="BL326" s="125">
        <v>65.252162559164361</v>
      </c>
      <c r="BM326" s="125">
        <v>64.887063655030801</v>
      </c>
      <c r="BN326" s="125">
        <v>64.573921171522045</v>
      </c>
      <c r="BO326" s="125">
        <v>62.814380496836911</v>
      </c>
      <c r="BP326" s="125">
        <v>58.883097542814589</v>
      </c>
      <c r="BQ326" s="125">
        <v>58.883097542814589</v>
      </c>
      <c r="BR326" s="125">
        <v>59.112184810508829</v>
      </c>
      <c r="BS326" s="125">
        <v>58.151437603492404</v>
      </c>
      <c r="BT326" s="125">
        <v>56.436224864230148</v>
      </c>
      <c r="BU326" s="125">
        <v>58.715457030063767</v>
      </c>
      <c r="BV326" s="125">
        <v>58.053892215568865</v>
      </c>
      <c r="BW326" s="125">
        <v>59.293937068303919</v>
      </c>
      <c r="BX326" s="125">
        <v>61.507064364207224</v>
      </c>
      <c r="BY326" s="125">
        <v>62.808716707021794</v>
      </c>
      <c r="BZ326" s="125">
        <v>64.429419525065967</v>
      </c>
      <c r="CA326" s="125">
        <v>64.429419525065967</v>
      </c>
      <c r="CB326" s="125">
        <v>64.782038675843978</v>
      </c>
    </row>
    <row r="327" spans="50:80" x14ac:dyDescent="0.25">
      <c r="AX327" s="3">
        <v>7</v>
      </c>
      <c r="AY327" s="125">
        <v>54.741303196185768</v>
      </c>
      <c r="AZ327" s="125">
        <v>54.262208997024331</v>
      </c>
      <c r="BA327" s="125">
        <v>52.182845403184388</v>
      </c>
      <c r="BB327" s="125">
        <v>50.486577181208048</v>
      </c>
      <c r="BC327" s="125">
        <v>51.316677920324103</v>
      </c>
      <c r="BD327" s="125">
        <v>49.733244414804936</v>
      </c>
      <c r="BE327" s="125">
        <v>48.783673469387757</v>
      </c>
      <c r="BF327" s="125">
        <v>50.48384451369526</v>
      </c>
      <c r="BG327" s="125">
        <v>49.609130706691687</v>
      </c>
      <c r="BH327" s="125">
        <v>49.999999999999993</v>
      </c>
      <c r="BI327" s="125">
        <v>48.837565004588562</v>
      </c>
      <c r="BJ327" s="125">
        <v>51.220290317435001</v>
      </c>
      <c r="BK327" s="125">
        <v>52.499582009697377</v>
      </c>
      <c r="BL327" s="125">
        <v>54.049789621318375</v>
      </c>
      <c r="BM327" s="125">
        <v>53.758889265154082</v>
      </c>
      <c r="BN327" s="125">
        <v>53.303303303303302</v>
      </c>
      <c r="BO327" s="125">
        <v>51.430461385811149</v>
      </c>
      <c r="BP327" s="125">
        <v>48.019723238428497</v>
      </c>
      <c r="BQ327" s="125">
        <v>48.019723238428497</v>
      </c>
      <c r="BR327" s="125">
        <v>48.845470692717591</v>
      </c>
      <c r="BS327" s="125">
        <v>48.089634048041269</v>
      </c>
      <c r="BT327" s="125">
        <v>46.46163502275224</v>
      </c>
      <c r="BU327" s="125">
        <v>48.431659353161066</v>
      </c>
      <c r="BV327" s="125">
        <v>47.916666666666664</v>
      </c>
      <c r="BW327" s="125">
        <v>48.963474827245804</v>
      </c>
      <c r="BX327" s="125">
        <v>50.919831223628691</v>
      </c>
      <c r="BY327" s="125">
        <v>52.267593397046049</v>
      </c>
      <c r="BZ327" s="125">
        <v>53.691870784522536</v>
      </c>
      <c r="CA327" s="125">
        <v>53.691870784522536</v>
      </c>
      <c r="CB327" s="125">
        <v>54.041651959054001</v>
      </c>
    </row>
    <row r="328" spans="50:80" x14ac:dyDescent="0.25">
      <c r="AX328" s="3">
        <v>8</v>
      </c>
      <c r="AY328" s="125">
        <v>32.920580700256188</v>
      </c>
      <c r="AZ328" s="125">
        <v>32.924767540152153</v>
      </c>
      <c r="BA328" s="125">
        <v>31.550802139037433</v>
      </c>
      <c r="BB328" s="125">
        <v>31.159861872841763</v>
      </c>
      <c r="BC328" s="125">
        <v>31.882280809319436</v>
      </c>
      <c r="BD328" s="125">
        <v>31.407288101469703</v>
      </c>
      <c r="BE328" s="125">
        <v>30.62426383981154</v>
      </c>
      <c r="BF328" s="125">
        <v>32.293722858270826</v>
      </c>
      <c r="BG328" s="125">
        <v>31.277943368107302</v>
      </c>
      <c r="BH328" s="125">
        <v>31.721034870641169</v>
      </c>
      <c r="BI328" s="125">
        <v>31.491913501726327</v>
      </c>
      <c r="BJ328" s="125">
        <v>33.082423786225071</v>
      </c>
      <c r="BK328" s="125">
        <v>33.294753086419753</v>
      </c>
      <c r="BL328" s="125">
        <v>32.73464658169177</v>
      </c>
      <c r="BM328" s="125">
        <v>33.09780587579025</v>
      </c>
      <c r="BN328" s="125">
        <v>32.692659710781619</v>
      </c>
      <c r="BO328" s="125">
        <v>30.578212796809858</v>
      </c>
      <c r="BP328" s="125">
        <v>28.459802048966839</v>
      </c>
      <c r="BQ328" s="125">
        <v>28.459802048966839</v>
      </c>
      <c r="BR328" s="125">
        <v>28.954329042496912</v>
      </c>
      <c r="BS328" s="125">
        <v>28.69473313369738</v>
      </c>
      <c r="BT328" s="125">
        <v>27.856775740962824</v>
      </c>
      <c r="BU328" s="125">
        <v>28.815977175463622</v>
      </c>
      <c r="BV328" s="125">
        <v>28.340933005962818</v>
      </c>
      <c r="BW328" s="125">
        <v>28.428571428571427</v>
      </c>
      <c r="BX328" s="125">
        <v>29.1643709825528</v>
      </c>
      <c r="BY328" s="125">
        <v>29.249674176131069</v>
      </c>
      <c r="BZ328" s="125">
        <v>30.072188449848024</v>
      </c>
      <c r="CA328" s="125">
        <v>30.072188449848024</v>
      </c>
      <c r="CB328" s="125">
        <v>29.784824462061156</v>
      </c>
    </row>
    <row r="329" spans="50:80" x14ac:dyDescent="0.25">
      <c r="AX329" s="3">
        <v>9</v>
      </c>
      <c r="AY329" s="125">
        <v>21.448006624866913</v>
      </c>
      <c r="AZ329" s="125">
        <v>21.095310847338112</v>
      </c>
      <c r="BA329" s="125">
        <v>21.070311595042284</v>
      </c>
      <c r="BB329" s="125">
        <v>20.836694710153282</v>
      </c>
      <c r="BC329" s="125">
        <v>21.043597665636799</v>
      </c>
      <c r="BD329" s="125">
        <v>20.856983861992216</v>
      </c>
      <c r="BE329" s="125">
        <v>20.161290322580644</v>
      </c>
      <c r="BF329" s="125">
        <v>21.181938911022577</v>
      </c>
      <c r="BG329" s="125">
        <v>21.268092460574639</v>
      </c>
      <c r="BH329" s="125">
        <v>21.715348430149874</v>
      </c>
      <c r="BI329" s="125">
        <v>21.64848222966404</v>
      </c>
      <c r="BJ329" s="125">
        <v>22.312165089499487</v>
      </c>
      <c r="BK329" s="125">
        <v>23.995067817509248</v>
      </c>
      <c r="BL329" s="125">
        <v>23.280551190620091</v>
      </c>
      <c r="BM329" s="125">
        <v>23.045170421040218</v>
      </c>
      <c r="BN329" s="125">
        <v>22.976287816843826</v>
      </c>
      <c r="BO329" s="125">
        <v>23.114927655569936</v>
      </c>
      <c r="BP329" s="125">
        <v>22.243891246988643</v>
      </c>
      <c r="BQ329" s="125">
        <v>22.243891246988643</v>
      </c>
      <c r="BR329" s="125">
        <v>22.134295356685673</v>
      </c>
      <c r="BS329" s="125">
        <v>22.17573221757322</v>
      </c>
      <c r="BT329" s="125">
        <v>21.637360127883081</v>
      </c>
      <c r="BU329" s="125">
        <v>22.077769969547901</v>
      </c>
      <c r="BV329" s="125">
        <v>22.106373008434865</v>
      </c>
      <c r="BW329" s="125">
        <v>22.094402277039848</v>
      </c>
      <c r="BX329" s="125">
        <v>22.430019305019304</v>
      </c>
      <c r="BY329" s="125">
        <v>23.218997361477577</v>
      </c>
      <c r="BZ329" s="125">
        <v>24.684942185266987</v>
      </c>
      <c r="CA329" s="125">
        <v>24.684942185266987</v>
      </c>
      <c r="CB329" s="125">
        <v>24.383277070890678</v>
      </c>
    </row>
    <row r="330" spans="50:80" x14ac:dyDescent="0.25">
      <c r="AX330" s="3">
        <v>10</v>
      </c>
      <c r="AY330" s="125">
        <v>29.628496186710265</v>
      </c>
      <c r="AZ330" s="125">
        <v>29.881381830784012</v>
      </c>
      <c r="BA330" s="125">
        <v>28.455468800241473</v>
      </c>
      <c r="BB330" s="125">
        <v>28.045999699467885</v>
      </c>
      <c r="BC330" s="125">
        <v>28.832671719509015</v>
      </c>
      <c r="BD330" s="125">
        <v>29.072643458614632</v>
      </c>
      <c r="BE330" s="125">
        <v>28.086549538812175</v>
      </c>
      <c r="BF330" s="125">
        <v>28.211434044462493</v>
      </c>
      <c r="BG330" s="125">
        <v>27.246256993774047</v>
      </c>
      <c r="BH330" s="125">
        <v>27.774941195187139</v>
      </c>
      <c r="BI330" s="125">
        <v>26.812410160824818</v>
      </c>
      <c r="BJ330" s="125">
        <v>28.418604000288489</v>
      </c>
      <c r="BK330" s="125">
        <v>28.98599387009649</v>
      </c>
      <c r="BL330" s="125">
        <v>27.528452516521831</v>
      </c>
      <c r="BM330" s="125">
        <v>26.787839035535885</v>
      </c>
      <c r="BN330" s="125">
        <v>27.102823351265712</v>
      </c>
      <c r="BO330" s="125">
        <v>26.147086182122212</v>
      </c>
      <c r="BP330" s="125">
        <v>24.863429498155263</v>
      </c>
      <c r="BQ330" s="125">
        <v>24.863429498155263</v>
      </c>
      <c r="BR330" s="125">
        <v>25.240320603562722</v>
      </c>
      <c r="BS330" s="125">
        <v>24.737989456084076</v>
      </c>
      <c r="BT330" s="125">
        <v>24.583180885321134</v>
      </c>
      <c r="BU330" s="125">
        <v>25.676970297899292</v>
      </c>
      <c r="BV330" s="125">
        <v>26.007733920052438</v>
      </c>
      <c r="BW330" s="125">
        <v>26.269868986566856</v>
      </c>
      <c r="BX330" s="125">
        <v>27.672512397358641</v>
      </c>
      <c r="BY330" s="125">
        <v>29.045105491598544</v>
      </c>
      <c r="BZ330" s="125">
        <v>29.930695153702992</v>
      </c>
      <c r="CA330" s="125">
        <v>29.930695153702992</v>
      </c>
      <c r="CB330" s="125">
        <v>29.426742825683025</v>
      </c>
    </row>
    <row r="331" spans="50:80" x14ac:dyDescent="0.25">
      <c r="AX331" s="3">
        <v>11</v>
      </c>
      <c r="AY331" s="125">
        <v>56.60139868236655</v>
      </c>
      <c r="AZ331" s="125">
        <v>56.106766361154058</v>
      </c>
      <c r="BA331" s="125">
        <v>54.273753962338851</v>
      </c>
      <c r="BB331" s="125">
        <v>52.86126757704529</v>
      </c>
      <c r="BC331" s="125">
        <v>53.563088070956503</v>
      </c>
      <c r="BD331" s="125">
        <v>52.840466436184229</v>
      </c>
      <c r="BE331" s="125">
        <v>51.742970900203332</v>
      </c>
      <c r="BF331" s="125">
        <v>52.829904829309896</v>
      </c>
      <c r="BG331" s="125">
        <v>51.995510488280111</v>
      </c>
      <c r="BH331" s="125">
        <v>52.365437877532457</v>
      </c>
      <c r="BI331" s="125">
        <v>51.158153625433123</v>
      </c>
      <c r="BJ331" s="125">
        <v>53.616764984318365</v>
      </c>
      <c r="BK331" s="125">
        <v>55.143013674775958</v>
      </c>
      <c r="BL331" s="125">
        <v>56.383707858714018</v>
      </c>
      <c r="BM331" s="125">
        <v>56.05432104361271</v>
      </c>
      <c r="BN331" s="125">
        <v>55.647133062755053</v>
      </c>
      <c r="BO331" s="125">
        <v>53.97948353407741</v>
      </c>
      <c r="BP331" s="125">
        <v>50.28638923008706</v>
      </c>
      <c r="BQ331" s="125">
        <v>50.28638923008706</v>
      </c>
      <c r="BR331" s="125">
        <v>50.835140941674062</v>
      </c>
      <c r="BS331" s="125">
        <v>49.990966281588861</v>
      </c>
      <c r="BT331" s="125">
        <v>48.418733096232842</v>
      </c>
      <c r="BU331" s="125">
        <v>50.43450925849649</v>
      </c>
      <c r="BV331" s="125">
        <v>49.857646059854773</v>
      </c>
      <c r="BW331" s="125">
        <v>50.945633641110376</v>
      </c>
      <c r="BX331" s="125">
        <v>52.893715946991286</v>
      </c>
      <c r="BY331" s="125">
        <v>54.172710640697595</v>
      </c>
      <c r="BZ331" s="125">
        <v>55.60571411053202</v>
      </c>
      <c r="CA331" s="125">
        <v>55.60571411053202</v>
      </c>
      <c r="CB331" s="125">
        <v>55.900202598762107</v>
      </c>
    </row>
    <row r="332" spans="50:80" x14ac:dyDescent="0.25">
      <c r="AX332" s="3">
        <v>12</v>
      </c>
      <c r="AY332" s="125">
        <v>22.398645150344315</v>
      </c>
      <c r="AZ332" s="125">
        <v>22.196649803152972</v>
      </c>
      <c r="BA332" s="125">
        <v>22.000265445856137</v>
      </c>
      <c r="BB332" s="125">
        <v>21.833131310636819</v>
      </c>
      <c r="BC332" s="125">
        <v>22.128933730310898</v>
      </c>
      <c r="BD332" s="125">
        <v>22.002768294193118</v>
      </c>
      <c r="BE332" s="125">
        <v>21.682113111298467</v>
      </c>
      <c r="BF332" s="125">
        <v>22.656455991835319</v>
      </c>
      <c r="BG332" s="125">
        <v>22.492063369311605</v>
      </c>
      <c r="BH332" s="125">
        <v>22.918442238380418</v>
      </c>
      <c r="BI332" s="125">
        <v>22.734812578495539</v>
      </c>
      <c r="BJ332" s="125">
        <v>23.638282540498871</v>
      </c>
      <c r="BK332" s="125">
        <v>24.37910864088116</v>
      </c>
      <c r="BL332" s="125">
        <v>23.639567931819933</v>
      </c>
      <c r="BM332" s="125">
        <v>23.667523729225575</v>
      </c>
      <c r="BN332" s="125">
        <v>23.60684124618551</v>
      </c>
      <c r="BO332" s="125">
        <v>23.011747163987728</v>
      </c>
      <c r="BP332" s="125">
        <v>22.046370237686602</v>
      </c>
      <c r="BQ332" s="125">
        <v>22.046370237686602</v>
      </c>
      <c r="BR332" s="125">
        <v>21.905466106611875</v>
      </c>
      <c r="BS332" s="125">
        <v>21.496373146674063</v>
      </c>
      <c r="BT332" s="125">
        <v>20.71469458601079</v>
      </c>
      <c r="BU332" s="125">
        <v>21.05704877681281</v>
      </c>
      <c r="BV332" s="125">
        <v>21.089869877479231</v>
      </c>
      <c r="BW332" s="125">
        <v>21.116388618916233</v>
      </c>
      <c r="BX332" s="125">
        <v>21.414720270091372</v>
      </c>
      <c r="BY332" s="125">
        <v>21.876553511551734</v>
      </c>
      <c r="BZ332" s="125">
        <v>22.805431861420395</v>
      </c>
      <c r="CA332" s="125">
        <v>22.805431861420395</v>
      </c>
      <c r="CB332" s="125">
        <v>22.55983606125961</v>
      </c>
    </row>
    <row r="333" spans="50:80" x14ac:dyDescent="0.25">
      <c r="AX333" s="3">
        <v>13</v>
      </c>
      <c r="AY333" s="125">
        <v>19.811469036647765</v>
      </c>
      <c r="AZ333" s="125">
        <v>19.986536790081068</v>
      </c>
      <c r="BA333" s="125">
        <v>19.893949021146611</v>
      </c>
      <c r="BB333" s="125">
        <v>19.905976578135654</v>
      </c>
      <c r="BC333" s="125">
        <v>20.042771505823275</v>
      </c>
      <c r="BD333" s="125">
        <v>19.969292119240855</v>
      </c>
      <c r="BE333" s="125">
        <v>20.067004667778477</v>
      </c>
      <c r="BF333" s="125">
        <v>19.995529120375007</v>
      </c>
      <c r="BG333" s="125">
        <v>19.955003863111688</v>
      </c>
      <c r="BH333" s="125">
        <v>19.853467794927496</v>
      </c>
      <c r="BI333" s="125">
        <v>19.9319145039732</v>
      </c>
      <c r="BJ333" s="125">
        <v>21.064108001111975</v>
      </c>
      <c r="BK333" s="125">
        <v>21.470262502637894</v>
      </c>
      <c r="BL333" s="125">
        <v>20.654273929523157</v>
      </c>
      <c r="BM333" s="125">
        <v>20.628268803179569</v>
      </c>
      <c r="BN333" s="125">
        <v>20.649991439863474</v>
      </c>
      <c r="BO333" s="125">
        <v>19.978067409524741</v>
      </c>
      <c r="BP333" s="125">
        <v>18.430230088484475</v>
      </c>
      <c r="BQ333" s="125">
        <v>18.430230088484475</v>
      </c>
      <c r="BR333" s="125">
        <v>18.428445574096141</v>
      </c>
      <c r="BS333" s="125">
        <v>17.534239634477746</v>
      </c>
      <c r="BT333" s="125">
        <v>17.1922014726334</v>
      </c>
      <c r="BU333" s="125">
        <v>17.37428505052203</v>
      </c>
      <c r="BV333" s="125">
        <v>17.378971543013559</v>
      </c>
      <c r="BW333" s="125">
        <v>17.075874696114212</v>
      </c>
      <c r="BX333" s="125">
        <v>17.015930872851104</v>
      </c>
      <c r="BY333" s="125">
        <v>17.350648531969295</v>
      </c>
      <c r="BZ333" s="125">
        <v>17.77796397217465</v>
      </c>
      <c r="CA333" s="125">
        <v>17.77796397217465</v>
      </c>
      <c r="CB333" s="125">
        <v>17.754027752920248</v>
      </c>
    </row>
    <row r="334" spans="50:80" x14ac:dyDescent="0.25">
      <c r="AX334" s="3">
        <v>14</v>
      </c>
      <c r="AY334" s="125">
        <v>18.850241992367497</v>
      </c>
      <c r="AZ334" s="125">
        <v>19.06082395273744</v>
      </c>
      <c r="BA334" s="125">
        <v>18.822792394989595</v>
      </c>
      <c r="BB334" s="125">
        <v>19.109858817694395</v>
      </c>
      <c r="BC334" s="125">
        <v>19.176268491463635</v>
      </c>
      <c r="BD334" s="125">
        <v>19.143472060051614</v>
      </c>
      <c r="BE334" s="125">
        <v>18.974446849893038</v>
      </c>
      <c r="BF334" s="125">
        <v>19.404579814235994</v>
      </c>
      <c r="BG334" s="125">
        <v>19.237107988743141</v>
      </c>
      <c r="BH334" s="125">
        <v>19.373297915714961</v>
      </c>
      <c r="BI334" s="125">
        <v>18.916500085135088</v>
      </c>
      <c r="BJ334" s="125">
        <v>19.135630478411557</v>
      </c>
      <c r="BK334" s="125">
        <v>19.762524705583303</v>
      </c>
      <c r="BL334" s="125">
        <v>19.720717770941942</v>
      </c>
      <c r="BM334" s="125">
        <v>19.455612157706085</v>
      </c>
      <c r="BN334" s="125">
        <v>19.268305525808557</v>
      </c>
      <c r="BO334" s="125">
        <v>18.913258354927471</v>
      </c>
      <c r="BP334" s="125">
        <v>18.859672775694406</v>
      </c>
      <c r="BQ334" s="125">
        <v>18.859672775694406</v>
      </c>
      <c r="BR334" s="125">
        <v>18.801672106605899</v>
      </c>
      <c r="BS334" s="125">
        <v>18.71588369822349</v>
      </c>
      <c r="BT334" s="125">
        <v>18.469448210039516</v>
      </c>
      <c r="BU334" s="125">
        <v>18.788824709661544</v>
      </c>
      <c r="BV334" s="125">
        <v>18.667696460220156</v>
      </c>
      <c r="BW334" s="125">
        <v>18.834224988533499</v>
      </c>
      <c r="BX334" s="125">
        <v>19.118267218837964</v>
      </c>
      <c r="BY334" s="125">
        <v>19.406880632042267</v>
      </c>
      <c r="BZ334" s="125">
        <v>19.70494561040568</v>
      </c>
      <c r="CA334" s="125">
        <v>19.70494561040568</v>
      </c>
      <c r="CB334" s="125">
        <v>19.615903258832741</v>
      </c>
    </row>
    <row r="335" spans="50:80" x14ac:dyDescent="0.25">
      <c r="AX335" s="3">
        <v>15</v>
      </c>
      <c r="AY335" s="125">
        <v>42.532177402667273</v>
      </c>
      <c r="AZ335" s="125">
        <v>43.01508122156644</v>
      </c>
      <c r="BA335" s="125">
        <v>42.742808739682353</v>
      </c>
      <c r="BB335" s="125">
        <v>42.552658729606534</v>
      </c>
      <c r="BC335" s="125">
        <v>42.920106748930479</v>
      </c>
      <c r="BD335" s="125">
        <v>43.046591080121381</v>
      </c>
      <c r="BE335" s="125">
        <v>42.361992997586221</v>
      </c>
      <c r="BF335" s="125">
        <v>42.984380123617619</v>
      </c>
      <c r="BG335" s="125">
        <v>42.353421067690647</v>
      </c>
      <c r="BH335" s="125">
        <v>42.834334861235533</v>
      </c>
      <c r="BI335" s="125">
        <v>42.114834545804413</v>
      </c>
      <c r="BJ335" s="125">
        <v>43.450745686913663</v>
      </c>
      <c r="BK335" s="125">
        <v>44.28216972459245</v>
      </c>
      <c r="BL335" s="125">
        <v>44.270669983440712</v>
      </c>
      <c r="BM335" s="125">
        <v>44.012927294981097</v>
      </c>
      <c r="BN335" s="125">
        <v>43.687844898722702</v>
      </c>
      <c r="BO335" s="125">
        <v>43.014908300486049</v>
      </c>
      <c r="BP335" s="125">
        <v>41.474464210769</v>
      </c>
      <c r="BQ335" s="125">
        <v>41.474464210769</v>
      </c>
      <c r="BR335" s="125">
        <v>41.800441909293909</v>
      </c>
      <c r="BS335" s="125">
        <v>41.484649039960516</v>
      </c>
      <c r="BT335" s="125">
        <v>40.999658363126315</v>
      </c>
      <c r="BU335" s="125">
        <v>41.708659209563805</v>
      </c>
      <c r="BV335" s="125">
        <v>41.462394937346374</v>
      </c>
      <c r="BW335" s="125">
        <v>41.660748534998575</v>
      </c>
      <c r="BX335" s="125">
        <v>42.195001374215181</v>
      </c>
      <c r="BY335" s="125">
        <v>42.883543746200104</v>
      </c>
      <c r="BZ335" s="125">
        <v>43.388981399512204</v>
      </c>
      <c r="CA335" s="125">
        <v>43.388981399512204</v>
      </c>
      <c r="CB335" s="125">
        <v>43.125266793291196</v>
      </c>
    </row>
    <row r="336" spans="50:80" x14ac:dyDescent="0.25">
      <c r="AX336" s="3">
        <v>16</v>
      </c>
      <c r="AY336" s="125">
        <v>20.455355147789032</v>
      </c>
      <c r="AZ336" s="125">
        <v>20.417219754193368</v>
      </c>
      <c r="BA336" s="125">
        <v>20.358331385377678</v>
      </c>
      <c r="BB336" s="125">
        <v>20.334226454993715</v>
      </c>
      <c r="BC336" s="125">
        <v>20.467440700548686</v>
      </c>
      <c r="BD336" s="125">
        <v>20.212986867763078</v>
      </c>
      <c r="BE336" s="125">
        <v>20.030155527715372</v>
      </c>
      <c r="BF336" s="125">
        <v>20.37963736692442</v>
      </c>
      <c r="BG336" s="125">
        <v>20.52756417982679</v>
      </c>
      <c r="BH336" s="125">
        <v>20.779232255471438</v>
      </c>
      <c r="BI336" s="125">
        <v>20.621245469477813</v>
      </c>
      <c r="BJ336" s="125">
        <v>21.074609964462237</v>
      </c>
      <c r="BK336" s="125">
        <v>21.348076930121938</v>
      </c>
      <c r="BL336" s="125">
        <v>21.354011750071397</v>
      </c>
      <c r="BM336" s="125">
        <v>20.952564369444605</v>
      </c>
      <c r="BN336" s="125">
        <v>20.859584455081105</v>
      </c>
      <c r="BO336" s="125">
        <v>20.980686823484174</v>
      </c>
      <c r="BP336" s="125">
        <v>20.83521298620893</v>
      </c>
      <c r="BQ336" s="125">
        <v>20.83521298620893</v>
      </c>
      <c r="BR336" s="125">
        <v>20.721373967439991</v>
      </c>
      <c r="BS336" s="125">
        <v>20.327423986146485</v>
      </c>
      <c r="BT336" s="125">
        <v>19.521534921992235</v>
      </c>
      <c r="BU336" s="125">
        <v>19.633590086811989</v>
      </c>
      <c r="BV336" s="125">
        <v>19.621346469158812</v>
      </c>
      <c r="BW336" s="125">
        <v>19.300705471139647</v>
      </c>
      <c r="BX336" s="125">
        <v>19.541853373125566</v>
      </c>
      <c r="BY336" s="125">
        <v>19.88695231712088</v>
      </c>
      <c r="BZ336" s="125">
        <v>20.213667812642516</v>
      </c>
      <c r="CA336" s="125">
        <v>20.213667812642516</v>
      </c>
      <c r="CB336" s="125">
        <v>20.13227894935919</v>
      </c>
    </row>
    <row r="337" spans="44:80" x14ac:dyDescent="0.25">
      <c r="AX337" s="3">
        <v>17</v>
      </c>
      <c r="AY337" s="125">
        <v>17.909512111831571</v>
      </c>
      <c r="AZ337" s="125">
        <v>17.840766321810008</v>
      </c>
      <c r="BA337" s="125">
        <v>17.838330089459493</v>
      </c>
      <c r="BB337" s="125">
        <v>17.76230084481902</v>
      </c>
      <c r="BC337" s="125">
        <v>17.932889069932923</v>
      </c>
      <c r="BD337" s="125">
        <v>17.986301851182855</v>
      </c>
      <c r="BE337" s="125">
        <v>17.971532790689679</v>
      </c>
      <c r="BF337" s="125">
        <v>18.139970535861529</v>
      </c>
      <c r="BG337" s="125">
        <v>18.254220614915763</v>
      </c>
      <c r="BH337" s="125">
        <v>18.248930964394265</v>
      </c>
      <c r="BI337" s="125">
        <v>18.173067686405176</v>
      </c>
      <c r="BJ337" s="125">
        <v>18.560181993213796</v>
      </c>
      <c r="BK337" s="125">
        <v>18.674733255482185</v>
      </c>
      <c r="BL337" s="125">
        <v>18.441612334183922</v>
      </c>
      <c r="BM337" s="125">
        <v>18.570665336499534</v>
      </c>
      <c r="BN337" s="125">
        <v>18.546198431006037</v>
      </c>
      <c r="BO337" s="125">
        <v>17.185720225470345</v>
      </c>
      <c r="BP337" s="125">
        <v>16.715861329897454</v>
      </c>
      <c r="BQ337" s="125">
        <v>16.715861329897454</v>
      </c>
      <c r="BR337" s="125">
        <v>16.673560737104921</v>
      </c>
      <c r="BS337" s="125">
        <v>16.27418609774864</v>
      </c>
      <c r="BT337" s="125">
        <v>16.152146320938286</v>
      </c>
      <c r="BU337" s="125">
        <v>16.290113488907931</v>
      </c>
      <c r="BV337" s="125">
        <v>16.368965610647557</v>
      </c>
      <c r="BW337" s="125">
        <v>16.213151808983618</v>
      </c>
      <c r="BX337" s="125">
        <v>16.324912443976391</v>
      </c>
      <c r="BY337" s="125">
        <v>16.551539266710183</v>
      </c>
      <c r="BZ337" s="125">
        <v>16.824418513331324</v>
      </c>
      <c r="CA337" s="125">
        <v>16.824418513331324</v>
      </c>
      <c r="CB337" s="125">
        <v>17.213881840636301</v>
      </c>
    </row>
    <row r="338" spans="44:80" x14ac:dyDescent="0.25">
      <c r="AX338" s="3">
        <v>18</v>
      </c>
      <c r="AY338" s="125">
        <v>24.679678387407453</v>
      </c>
      <c r="AZ338" s="125">
        <v>24.855621400240576</v>
      </c>
      <c r="BA338" s="125">
        <v>24.706265123826604</v>
      </c>
      <c r="BB338" s="125">
        <v>24.716683344042373</v>
      </c>
      <c r="BC338" s="125">
        <v>24.886179618610122</v>
      </c>
      <c r="BD338" s="125">
        <v>24.791614844827603</v>
      </c>
      <c r="BE338" s="125">
        <v>24.617012810897478</v>
      </c>
      <c r="BF338" s="125">
        <v>24.875826222622322</v>
      </c>
      <c r="BG338" s="125">
        <v>24.744428423411993</v>
      </c>
      <c r="BH338" s="125">
        <v>24.898819210255976</v>
      </c>
      <c r="BI338" s="125">
        <v>24.667341072895219</v>
      </c>
      <c r="BJ338" s="125">
        <v>25.507935381783458</v>
      </c>
      <c r="BK338" s="125">
        <v>25.980521605076635</v>
      </c>
      <c r="BL338" s="125">
        <v>25.655843185730557</v>
      </c>
      <c r="BM338" s="125">
        <v>25.440931958622581</v>
      </c>
      <c r="BN338" s="125">
        <v>25.324093763036256</v>
      </c>
      <c r="BO338" s="125">
        <v>24.963669175055546</v>
      </c>
      <c r="BP338" s="125">
        <v>24.096745988927864</v>
      </c>
      <c r="BQ338" s="125">
        <v>24.096745988927864</v>
      </c>
      <c r="BR338" s="125">
        <v>24.118570655161999</v>
      </c>
      <c r="BS338" s="125">
        <v>23.592399951855068</v>
      </c>
      <c r="BT338" s="125">
        <v>23.125471672012399</v>
      </c>
      <c r="BU338" s="125">
        <v>23.425898553239278</v>
      </c>
      <c r="BV338" s="125">
        <v>23.36709782661492</v>
      </c>
      <c r="BW338" s="125">
        <v>23.233287342293742</v>
      </c>
      <c r="BX338" s="125">
        <v>23.442007745235237</v>
      </c>
      <c r="BY338" s="125">
        <v>23.87766404840491</v>
      </c>
      <c r="BZ338" s="125">
        <v>24.305131343769357</v>
      </c>
      <c r="CA338" s="125">
        <v>24.305131343769357</v>
      </c>
      <c r="CB338" s="125">
        <v>24.215287236353557</v>
      </c>
    </row>
    <row r="339" spans="44:80" x14ac:dyDescent="0.25">
      <c r="AX339" s="3">
        <v>19</v>
      </c>
      <c r="AY339" s="125">
        <v>22.299630596428226</v>
      </c>
      <c r="AZ339" s="125">
        <v>22.244054479393604</v>
      </c>
      <c r="BA339" s="125">
        <v>22.247020783410012</v>
      </c>
      <c r="BB339" s="125">
        <v>22.136604524157722</v>
      </c>
      <c r="BC339" s="125">
        <v>22.476459867605382</v>
      </c>
      <c r="BD339" s="125">
        <v>22.460232730792487</v>
      </c>
      <c r="BE339" s="125">
        <v>22.477002620994426</v>
      </c>
      <c r="BF339" s="125">
        <v>22.657764959178206</v>
      </c>
      <c r="BG339" s="125">
        <v>22.85190314713671</v>
      </c>
      <c r="BH339" s="125">
        <v>22.934405607714293</v>
      </c>
      <c r="BI339" s="125">
        <v>22.713051864522949</v>
      </c>
      <c r="BJ339" s="125">
        <v>22.902816890105516</v>
      </c>
      <c r="BK339" s="125">
        <v>23.120024526963881</v>
      </c>
      <c r="BL339" s="125">
        <v>22.877272964916479</v>
      </c>
      <c r="BM339" s="125">
        <v>23.068492929818792</v>
      </c>
      <c r="BN339" s="125">
        <v>23.051103182444464</v>
      </c>
      <c r="BO339" s="125">
        <v>23.364890600618697</v>
      </c>
      <c r="BP339" s="125">
        <v>22.807854667686975</v>
      </c>
      <c r="BQ339" s="125">
        <v>22.807854667686975</v>
      </c>
      <c r="BR339" s="125">
        <v>22.698612063945319</v>
      </c>
      <c r="BS339" s="125">
        <v>22.141902970646715</v>
      </c>
      <c r="BT339" s="125">
        <v>21.903313490717725</v>
      </c>
      <c r="BU339" s="125">
        <v>21.85268676032841</v>
      </c>
      <c r="BV339" s="125">
        <v>22.0093581090747</v>
      </c>
      <c r="BW339" s="125">
        <v>21.843454073712067</v>
      </c>
      <c r="BX339" s="125">
        <v>21.894939907421396</v>
      </c>
      <c r="BY339" s="125">
        <v>21.958545854778901</v>
      </c>
      <c r="BZ339" s="125">
        <v>22.151955160948809</v>
      </c>
      <c r="CA339" s="125">
        <v>22.151955160948809</v>
      </c>
      <c r="CB339" s="125">
        <v>22.724216056157175</v>
      </c>
    </row>
    <row r="340" spans="44:80" x14ac:dyDescent="0.25">
      <c r="AX340" s="3">
        <v>20</v>
      </c>
      <c r="AY340" s="125">
        <v>22.493730026372123</v>
      </c>
      <c r="AZ340" s="125">
        <v>22.400981138730696</v>
      </c>
      <c r="BA340" s="125">
        <v>22.343529512745373</v>
      </c>
      <c r="BB340" s="125">
        <v>22.214459492153356</v>
      </c>
      <c r="BC340" s="125">
        <v>22.583895407647638</v>
      </c>
      <c r="BD340" s="125">
        <v>22.255874917239481</v>
      </c>
      <c r="BE340" s="125">
        <v>22.305445716197458</v>
      </c>
      <c r="BF340" s="125">
        <v>22.52318116926838</v>
      </c>
      <c r="BG340" s="125">
        <v>22.890855906526525</v>
      </c>
      <c r="BH340" s="125">
        <v>22.958232641414295</v>
      </c>
      <c r="BI340" s="125">
        <v>22.50643161274224</v>
      </c>
      <c r="BJ340" s="125">
        <v>22.561993585749022</v>
      </c>
      <c r="BK340" s="125">
        <v>22.504604168546262</v>
      </c>
      <c r="BL340" s="125">
        <v>22.23015018546155</v>
      </c>
      <c r="BM340" s="125">
        <v>22.654171877168924</v>
      </c>
      <c r="BN340" s="125">
        <v>22.702992795657899</v>
      </c>
      <c r="BO340" s="125">
        <v>23.040847651913246</v>
      </c>
      <c r="BP340" s="125">
        <v>22.506008093713053</v>
      </c>
      <c r="BQ340" s="125">
        <v>22.506008093713053</v>
      </c>
      <c r="BR340" s="125">
        <v>22.340441978969768</v>
      </c>
      <c r="BS340" s="125">
        <v>21.888083207940102</v>
      </c>
      <c r="BT340" s="125">
        <v>21.615010809536574</v>
      </c>
      <c r="BU340" s="125">
        <v>21.662722516137681</v>
      </c>
      <c r="BV340" s="125">
        <v>21.762240228999065</v>
      </c>
      <c r="BW340" s="125">
        <v>21.684521264402161</v>
      </c>
      <c r="BX340" s="125">
        <v>21.554586662678741</v>
      </c>
      <c r="BY340" s="125">
        <v>21.6273190175081</v>
      </c>
      <c r="BZ340" s="125">
        <v>21.702218919802483</v>
      </c>
      <c r="CA340" s="125">
        <v>21.702218919802483</v>
      </c>
      <c r="CB340" s="125">
        <v>22.391766857749349</v>
      </c>
    </row>
    <row r="341" spans="44:80" x14ac:dyDescent="0.25">
      <c r="AY341" s="125"/>
      <c r="AZ341" s="125"/>
      <c r="BA341" s="125"/>
      <c r="BB341" s="125"/>
      <c r="BC341" s="125"/>
      <c r="BD341" s="125"/>
      <c r="BE341" s="125"/>
      <c r="BF341" s="125"/>
      <c r="BG341" s="125"/>
      <c r="BH341" s="125"/>
      <c r="BI341" s="125"/>
      <c r="BJ341" s="125"/>
      <c r="BK341" s="125"/>
      <c r="BL341" s="125"/>
      <c r="BM341" s="125"/>
      <c r="BN341" s="125"/>
      <c r="BO341" s="125"/>
      <c r="BP341" s="125"/>
      <c r="BQ341" s="125"/>
      <c r="BR341" s="125"/>
      <c r="BS341" s="125"/>
      <c r="BT341" s="125"/>
      <c r="BU341" s="125"/>
      <c r="BV341" s="125"/>
      <c r="BW341" s="125"/>
      <c r="BX341" s="125"/>
      <c r="BY341" s="125"/>
      <c r="BZ341" s="125"/>
      <c r="CA341" s="125"/>
      <c r="CB341" s="125"/>
    </row>
    <row r="342" spans="44:80" x14ac:dyDescent="0.25">
      <c r="AY342" s="125"/>
      <c r="AZ342" s="125"/>
      <c r="BA342" s="125"/>
      <c r="BB342" s="125"/>
      <c r="BC342" s="125"/>
      <c r="BD342" s="125"/>
      <c r="BE342" s="125"/>
      <c r="BF342" s="125"/>
      <c r="BG342" s="125"/>
      <c r="BH342" s="125"/>
      <c r="BI342" s="125"/>
      <c r="BJ342" s="125"/>
      <c r="BK342" s="125"/>
      <c r="BL342" s="125"/>
      <c r="BM342" s="125"/>
      <c r="BN342" s="125"/>
      <c r="BO342" s="125"/>
      <c r="BP342" s="125"/>
      <c r="BQ342" s="125"/>
      <c r="BR342" s="125"/>
      <c r="BS342" s="125"/>
      <c r="BT342" s="125"/>
      <c r="BU342" s="125"/>
      <c r="BV342" s="125"/>
      <c r="BW342" s="125"/>
      <c r="BX342" s="125"/>
      <c r="BY342" s="125"/>
      <c r="BZ342" s="125"/>
      <c r="CA342" s="125"/>
      <c r="CB342" s="125"/>
    </row>
    <row r="343" spans="44:80" x14ac:dyDescent="0.25">
      <c r="AR343" s="38" t="s">
        <v>110</v>
      </c>
    </row>
    <row r="344" spans="44:80" x14ac:dyDescent="0.25">
      <c r="AR344" s="5" t="s">
        <v>140</v>
      </c>
      <c r="AX344" s="4" t="s">
        <v>148</v>
      </c>
      <c r="AY344" s="118">
        <v>45329</v>
      </c>
      <c r="AZ344" s="118">
        <v>45328</v>
      </c>
      <c r="BA344" s="118">
        <v>45327</v>
      </c>
      <c r="BB344" s="118">
        <v>45324</v>
      </c>
      <c r="BC344" s="118">
        <v>45323</v>
      </c>
      <c r="BD344" s="118">
        <v>45322</v>
      </c>
      <c r="BE344" s="118">
        <v>45321</v>
      </c>
      <c r="BF344" s="118">
        <v>45320</v>
      </c>
      <c r="BG344" s="118">
        <v>45317</v>
      </c>
      <c r="BH344" s="118">
        <v>45316</v>
      </c>
      <c r="BI344" s="118">
        <v>45315</v>
      </c>
      <c r="BJ344" s="118">
        <v>45314</v>
      </c>
      <c r="BK344" s="118">
        <v>45313</v>
      </c>
      <c r="BL344" s="118">
        <v>45310</v>
      </c>
      <c r="BM344" s="118">
        <v>45309</v>
      </c>
      <c r="BN344" s="118">
        <v>45308</v>
      </c>
      <c r="BO344" s="118">
        <v>45307</v>
      </c>
      <c r="BP344" s="118">
        <v>45306</v>
      </c>
      <c r="BQ344" s="118">
        <v>45303</v>
      </c>
      <c r="BR344" s="118">
        <v>45302</v>
      </c>
      <c r="BS344" s="118">
        <v>45301</v>
      </c>
      <c r="BT344" s="118">
        <v>45300</v>
      </c>
      <c r="BU344" s="118">
        <v>45299</v>
      </c>
      <c r="BV344" s="118">
        <v>45296</v>
      </c>
      <c r="BW344" s="118">
        <v>45295</v>
      </c>
      <c r="BX344" s="118">
        <v>45294</v>
      </c>
      <c r="BY344" s="118">
        <v>45293</v>
      </c>
      <c r="BZ344" s="118">
        <v>45291</v>
      </c>
      <c r="CA344" s="118">
        <v>45289</v>
      </c>
      <c r="CB344" s="118">
        <v>45288</v>
      </c>
    </row>
    <row r="345" spans="44:80" x14ac:dyDescent="0.25">
      <c r="AX345" s="3">
        <v>1</v>
      </c>
      <c r="AY345" s="125">
        <v>22.141440846001323</v>
      </c>
      <c r="AZ345" s="125">
        <v>21.656454679907036</v>
      </c>
      <c r="BA345" s="125">
        <v>20.944978523215383</v>
      </c>
      <c r="BB345" s="125">
        <v>22.035633831660864</v>
      </c>
      <c r="BC345" s="125">
        <v>23.233160621761655</v>
      </c>
      <c r="BD345" s="125">
        <v>23.857868020304569</v>
      </c>
      <c r="BE345" s="125">
        <v>25.080256821829856</v>
      </c>
      <c r="BF345" s="125">
        <v>25.572831423895256</v>
      </c>
      <c r="BG345" s="125">
        <v>24.670433145009419</v>
      </c>
      <c r="BH345" s="125">
        <v>25.281954887218046</v>
      </c>
      <c r="BI345" s="125">
        <v>24.50892052622094</v>
      </c>
      <c r="BJ345" s="125">
        <v>26.100209563726427</v>
      </c>
      <c r="BK345" s="125">
        <v>27.789256198347108</v>
      </c>
      <c r="BL345" s="125">
        <v>25.152289251326387</v>
      </c>
      <c r="BM345" s="125">
        <v>24.025133986324157</v>
      </c>
      <c r="BN345" s="125">
        <v>24.744486282947822</v>
      </c>
      <c r="BO345" s="125">
        <v>23.885177829933205</v>
      </c>
      <c r="BP345" s="125">
        <v>22.082832101735693</v>
      </c>
      <c r="BQ345" s="125">
        <v>22.082832101735693</v>
      </c>
      <c r="BR345" s="125">
        <v>22.594880847308033</v>
      </c>
      <c r="BS345" s="125">
        <v>22.321428571428573</v>
      </c>
      <c r="BT345" s="125">
        <v>21.83889855989872</v>
      </c>
      <c r="BU345" s="125">
        <v>22.218591733376897</v>
      </c>
      <c r="BV345" s="125">
        <v>21.264028352037801</v>
      </c>
      <c r="BW345" s="125">
        <v>22.123189559127805</v>
      </c>
      <c r="BX345" s="125">
        <v>24.097441289870311</v>
      </c>
      <c r="BY345" s="125">
        <v>24.364027230383375</v>
      </c>
      <c r="BZ345" s="125">
        <v>26.074388128733862</v>
      </c>
      <c r="CA345" s="125">
        <v>26.074388128733862</v>
      </c>
      <c r="CB345" s="125">
        <v>25.378501135503406</v>
      </c>
    </row>
    <row r="346" spans="44:80" x14ac:dyDescent="0.25">
      <c r="AX346" s="3">
        <v>2</v>
      </c>
      <c r="AY346" s="125">
        <v>24.739884393063583</v>
      </c>
      <c r="AZ346" s="125">
        <v>25.120440467997248</v>
      </c>
      <c r="BA346" s="125">
        <v>24.586449127577609</v>
      </c>
      <c r="BB346" s="125">
        <v>24.181981174361272</v>
      </c>
      <c r="BC346" s="125">
        <v>25.011266336187472</v>
      </c>
      <c r="BD346" s="125">
        <v>25.263620386643233</v>
      </c>
      <c r="BE346" s="125">
        <v>25.037449176118127</v>
      </c>
      <c r="BF346" s="125">
        <v>25.123047292959551</v>
      </c>
      <c r="BG346" s="125">
        <v>24.590163934426229</v>
      </c>
      <c r="BH346" s="125">
        <v>25.09217533797624</v>
      </c>
      <c r="BI346" s="125">
        <v>24.193548387096776</v>
      </c>
      <c r="BJ346" s="125">
        <v>25.806451612903231</v>
      </c>
      <c r="BK346" s="125">
        <v>26.29282129609426</v>
      </c>
      <c r="BL346" s="125">
        <v>25.112685125563427</v>
      </c>
      <c r="BM346" s="125">
        <v>24.09394614294391</v>
      </c>
      <c r="BN346" s="125">
        <v>24.437869822485201</v>
      </c>
      <c r="BO346" s="125">
        <v>23.345015576323984</v>
      </c>
      <c r="BP346" s="125">
        <v>22.082018927444793</v>
      </c>
      <c r="BQ346" s="125">
        <v>22.082018927444793</v>
      </c>
      <c r="BR346" s="125">
        <v>22.247575584711921</v>
      </c>
      <c r="BS346" s="125">
        <v>21.706304265760664</v>
      </c>
      <c r="BT346" s="125">
        <v>21.002343609158103</v>
      </c>
      <c r="BU346" s="125">
        <v>22.4972087830294</v>
      </c>
      <c r="BV346" s="125">
        <v>23.184925180121926</v>
      </c>
      <c r="BW346" s="125">
        <v>23.633957269805258</v>
      </c>
      <c r="BX346" s="125">
        <v>24.754420432220041</v>
      </c>
      <c r="BY346" s="125">
        <v>25.771061891947834</v>
      </c>
      <c r="BZ346" s="125">
        <v>26.706231454005934</v>
      </c>
      <c r="CA346" s="125">
        <v>26.706231454005934</v>
      </c>
      <c r="CB346" s="125">
        <v>26.551795723479348</v>
      </c>
    </row>
    <row r="347" spans="44:80" x14ac:dyDescent="0.25">
      <c r="AX347" s="3">
        <v>3</v>
      </c>
      <c r="AY347" s="125">
        <v>20.413644910018803</v>
      </c>
      <c r="AZ347" s="125">
        <v>20.5607476635514</v>
      </c>
      <c r="BA347" s="125">
        <v>19.156096298213825</v>
      </c>
      <c r="BB347" s="125">
        <v>18.330354863415881</v>
      </c>
      <c r="BC347" s="125">
        <v>19.081932212436616</v>
      </c>
      <c r="BD347" s="125">
        <v>19.750843498572539</v>
      </c>
      <c r="BE347" s="125">
        <v>18.621738028882696</v>
      </c>
      <c r="BF347" s="125">
        <v>18.855985826373068</v>
      </c>
      <c r="BG347" s="125">
        <v>17.383133662203431</v>
      </c>
      <c r="BH347" s="125">
        <v>17.432273262661955</v>
      </c>
      <c r="BI347" s="125">
        <v>16.467403564177758</v>
      </c>
      <c r="BJ347" s="125">
        <v>17.912218268090154</v>
      </c>
      <c r="BK347" s="125">
        <v>18.275256956630738</v>
      </c>
      <c r="BL347" s="125">
        <v>17.387104564114949</v>
      </c>
      <c r="BM347" s="125">
        <v>17.323013885727292</v>
      </c>
      <c r="BN347" s="125">
        <v>17.40773677189862</v>
      </c>
      <c r="BO347" s="125">
        <v>16.119141480508102</v>
      </c>
      <c r="BP347" s="125">
        <v>15.415019762845848</v>
      </c>
      <c r="BQ347" s="125">
        <v>15.415019762845848</v>
      </c>
      <c r="BR347" s="125">
        <v>15.664187035069077</v>
      </c>
      <c r="BS347" s="125">
        <v>15.161086544535692</v>
      </c>
      <c r="BT347" s="125">
        <v>15.59410934032681</v>
      </c>
      <c r="BU347" s="125">
        <v>16.666666666666668</v>
      </c>
      <c r="BV347" s="125">
        <v>16.677089847821556</v>
      </c>
      <c r="BW347" s="125">
        <v>19.436739918924683</v>
      </c>
      <c r="BX347" s="125">
        <v>20.217487794052371</v>
      </c>
      <c r="BY347" s="125">
        <v>21.366145354185836</v>
      </c>
      <c r="BZ347" s="125">
        <v>21.980619238950602</v>
      </c>
      <c r="CA347" s="125">
        <v>21.980619238950602</v>
      </c>
      <c r="CB347" s="125">
        <v>21.853997682502893</v>
      </c>
    </row>
    <row r="348" spans="44:80" x14ac:dyDescent="0.25">
      <c r="AX348" s="3">
        <v>4</v>
      </c>
      <c r="AY348" s="125">
        <v>19.78798586572438</v>
      </c>
      <c r="AZ348" s="125">
        <v>20.116959064327485</v>
      </c>
      <c r="BA348" s="125">
        <v>18.877434135166094</v>
      </c>
      <c r="BB348" s="125">
        <v>18.179760018111839</v>
      </c>
      <c r="BC348" s="125">
        <v>18.022077044379362</v>
      </c>
      <c r="BD348" s="125">
        <v>18.221928082947272</v>
      </c>
      <c r="BE348" s="125">
        <v>16.792249730893435</v>
      </c>
      <c r="BF348" s="125">
        <v>16.907483286607722</v>
      </c>
      <c r="BG348" s="125">
        <v>16.233766233766232</v>
      </c>
      <c r="BH348" s="125">
        <v>16.253555465258025</v>
      </c>
      <c r="BI348" s="125">
        <v>15.645192872527904</v>
      </c>
      <c r="BJ348" s="125">
        <v>16.581892166836216</v>
      </c>
      <c r="BK348" s="125">
        <v>16.670228681342167</v>
      </c>
      <c r="BL348" s="125">
        <v>15.553712152633762</v>
      </c>
      <c r="BM348" s="125">
        <v>15.189873417721518</v>
      </c>
      <c r="BN348" s="125">
        <v>15.266731328806983</v>
      </c>
      <c r="BO348" s="125">
        <v>14.474693251533742</v>
      </c>
      <c r="BP348" s="125">
        <v>14.293567894447499</v>
      </c>
      <c r="BQ348" s="125">
        <v>14.293567894447499</v>
      </c>
      <c r="BR348" s="125">
        <v>14.160611142165083</v>
      </c>
      <c r="BS348" s="125">
        <v>13.701166450657286</v>
      </c>
      <c r="BT348" s="125">
        <v>13.884415816782964</v>
      </c>
      <c r="BU348" s="125">
        <v>14.30678466076696</v>
      </c>
      <c r="BV348" s="125">
        <v>14.676206200697122</v>
      </c>
      <c r="BW348" s="125">
        <v>17.100580633077353</v>
      </c>
      <c r="BX348" s="125">
        <v>17.644787644787648</v>
      </c>
      <c r="BY348" s="125">
        <v>18.720565149136579</v>
      </c>
      <c r="BZ348" s="125">
        <v>18.982505529861253</v>
      </c>
      <c r="CA348" s="125">
        <v>18.982505529861253</v>
      </c>
      <c r="CB348" s="125">
        <v>18.530287984111219</v>
      </c>
    </row>
    <row r="349" spans="44:80" x14ac:dyDescent="0.25">
      <c r="AX349" s="3">
        <v>5</v>
      </c>
      <c r="AY349" s="125">
        <v>19.411269974768715</v>
      </c>
      <c r="AZ349" s="125">
        <v>19.613397767038823</v>
      </c>
      <c r="BA349" s="125">
        <v>18.997878243838752</v>
      </c>
      <c r="BB349" s="125">
        <v>18.659826867585767</v>
      </c>
      <c r="BC349" s="125">
        <v>19.107057129140667</v>
      </c>
      <c r="BD349" s="125">
        <v>18.918918918918916</v>
      </c>
      <c r="BE349" s="125">
        <v>18.073223704623022</v>
      </c>
      <c r="BF349" s="125">
        <v>19.014303482587064</v>
      </c>
      <c r="BG349" s="125">
        <v>19.541939321832242</v>
      </c>
      <c r="BH349" s="125">
        <v>19.761194029850746</v>
      </c>
      <c r="BI349" s="125">
        <v>19.368910862294605</v>
      </c>
      <c r="BJ349" s="125">
        <v>20.448688797938456</v>
      </c>
      <c r="BK349" s="125">
        <v>20.709309689677013</v>
      </c>
      <c r="BL349" s="125">
        <v>20.470354421994035</v>
      </c>
      <c r="BM349" s="125">
        <v>21.154461144867287</v>
      </c>
      <c r="BN349" s="125">
        <v>21.493854396470219</v>
      </c>
      <c r="BO349" s="125">
        <v>21.375116931711879</v>
      </c>
      <c r="BP349" s="125">
        <v>19.109238639783328</v>
      </c>
      <c r="BQ349" s="125">
        <v>19.109238639783328</v>
      </c>
      <c r="BR349" s="125">
        <v>19.435975609756099</v>
      </c>
      <c r="BS349" s="125">
        <v>18.746205221615057</v>
      </c>
      <c r="BT349" s="125">
        <v>17.993489197987568</v>
      </c>
      <c r="BU349" s="125">
        <v>18.773946360153257</v>
      </c>
      <c r="BV349" s="125">
        <v>18.620793722649768</v>
      </c>
      <c r="BW349" s="125">
        <v>18.91850015494267</v>
      </c>
      <c r="BX349" s="125">
        <v>19.939672963962529</v>
      </c>
      <c r="BY349" s="125">
        <v>20.385494936295334</v>
      </c>
      <c r="BZ349" s="125">
        <v>21.021873434630159</v>
      </c>
      <c r="CA349" s="125">
        <v>21.021873434630159</v>
      </c>
      <c r="CB349" s="125">
        <v>21.983115378248634</v>
      </c>
    </row>
    <row r="350" spans="44:80" x14ac:dyDescent="0.25">
      <c r="AX350" s="3">
        <v>6</v>
      </c>
      <c r="AY350" s="125">
        <v>24.379825858386727</v>
      </c>
      <c r="AZ350" s="125">
        <v>24.670034218673621</v>
      </c>
      <c r="BA350" s="125">
        <v>23.894652833200318</v>
      </c>
      <c r="BB350" s="125">
        <v>22.947994987468675</v>
      </c>
      <c r="BC350" s="125">
        <v>23.655237496067947</v>
      </c>
      <c r="BD350" s="125">
        <v>23.927905531385953</v>
      </c>
      <c r="BE350" s="125">
        <v>23.646071700991609</v>
      </c>
      <c r="BF350" s="125">
        <v>22.670949977053692</v>
      </c>
      <c r="BG350" s="125">
        <v>23.379663496708122</v>
      </c>
      <c r="BH350" s="125">
        <v>23.645175503010719</v>
      </c>
      <c r="BI350" s="125">
        <v>23.195876288659793</v>
      </c>
      <c r="BJ350" s="125">
        <v>24.522957662492544</v>
      </c>
      <c r="BK350" s="125">
        <v>25.284666978630479</v>
      </c>
      <c r="BL350" s="125">
        <v>24.677656275501874</v>
      </c>
      <c r="BM350" s="125">
        <v>25.619965250355392</v>
      </c>
      <c r="BN350" s="125">
        <v>26.328088487303319</v>
      </c>
      <c r="BO350" s="125">
        <v>26.153371393303502</v>
      </c>
      <c r="BP350" s="125">
        <v>24.125093075204767</v>
      </c>
      <c r="BQ350" s="125">
        <v>24.125093075204767</v>
      </c>
      <c r="BR350" s="125">
        <v>23.871357390910461</v>
      </c>
      <c r="BS350" s="125">
        <v>23.016709318079183</v>
      </c>
      <c r="BT350" s="125">
        <v>22.178188756788494</v>
      </c>
      <c r="BU350" s="125">
        <v>23.094442757364103</v>
      </c>
      <c r="BV350" s="125">
        <v>22.934131736526947</v>
      </c>
      <c r="BW350" s="125">
        <v>23.284727551803531</v>
      </c>
      <c r="BX350" s="125">
        <v>24.678178963893249</v>
      </c>
      <c r="BY350" s="125">
        <v>24.939467312348668</v>
      </c>
      <c r="BZ350" s="125">
        <v>25.742084432717675</v>
      </c>
      <c r="CA350" s="125">
        <v>25.742084432717675</v>
      </c>
      <c r="CB350" s="125">
        <v>26.188135037692561</v>
      </c>
    </row>
    <row r="351" spans="44:80" x14ac:dyDescent="0.25">
      <c r="AX351" s="3">
        <v>7</v>
      </c>
      <c r="AY351" s="125">
        <v>24.509977043969627</v>
      </c>
      <c r="AZ351" s="125">
        <v>24.785576754769821</v>
      </c>
      <c r="BA351" s="125">
        <v>23.711693203218626</v>
      </c>
      <c r="BB351" s="125">
        <v>22.600671140939596</v>
      </c>
      <c r="BC351" s="125">
        <v>23.244429439567856</v>
      </c>
      <c r="BD351" s="125">
        <v>22.007335778592864</v>
      </c>
      <c r="BE351" s="125">
        <v>21.632653061224488</v>
      </c>
      <c r="BF351" s="125">
        <v>22.63408233557487</v>
      </c>
      <c r="BG351" s="125">
        <v>23.061288305190743</v>
      </c>
      <c r="BH351" s="125">
        <v>23.33542713567839</v>
      </c>
      <c r="BI351" s="125">
        <v>22.866319975527684</v>
      </c>
      <c r="BJ351" s="125">
        <v>24.134630722603287</v>
      </c>
      <c r="BK351" s="125">
        <v>24.494231733823774</v>
      </c>
      <c r="BL351" s="125">
        <v>24.684431977559612</v>
      </c>
      <c r="BM351" s="125">
        <v>25.397900440230277</v>
      </c>
      <c r="BN351" s="125">
        <v>26.192859526192862</v>
      </c>
      <c r="BO351" s="125">
        <v>25.764842070448161</v>
      </c>
      <c r="BP351" s="125">
        <v>23.954191188166057</v>
      </c>
      <c r="BQ351" s="125">
        <v>23.954191188166057</v>
      </c>
      <c r="BR351" s="125">
        <v>24.414661714839333</v>
      </c>
      <c r="BS351" s="125">
        <v>23.698210543285505</v>
      </c>
      <c r="BT351" s="125">
        <v>22.720853601129768</v>
      </c>
      <c r="BU351" s="125">
        <v>23.663253697383389</v>
      </c>
      <c r="BV351" s="125">
        <v>23.493589743589741</v>
      </c>
      <c r="BW351" s="125">
        <v>23.889437314906218</v>
      </c>
      <c r="BX351" s="125">
        <v>25.198312236286924</v>
      </c>
      <c r="BY351" s="125">
        <v>25.786272806255432</v>
      </c>
      <c r="BZ351" s="125">
        <v>26.641817536386224</v>
      </c>
      <c r="CA351" s="125">
        <v>26.641817536386224</v>
      </c>
      <c r="CB351" s="125">
        <v>27.832686198376276</v>
      </c>
    </row>
    <row r="352" spans="44:80" x14ac:dyDescent="0.25">
      <c r="AX352" s="3">
        <v>8</v>
      </c>
      <c r="AY352" s="125">
        <v>26.771989752348421</v>
      </c>
      <c r="AZ352" s="125">
        <v>26.817413355874894</v>
      </c>
      <c r="BA352" s="125">
        <v>25.60674619498149</v>
      </c>
      <c r="BB352" s="125">
        <v>25.289457647775745</v>
      </c>
      <c r="BC352" s="125">
        <v>25.975883915798079</v>
      </c>
      <c r="BD352" s="125">
        <v>25.588886651902559</v>
      </c>
      <c r="BE352" s="125">
        <v>24.695720455437769</v>
      </c>
      <c r="BF352" s="125">
        <v>26.233714962495068</v>
      </c>
      <c r="BG352" s="125">
        <v>25.558867362146046</v>
      </c>
      <c r="BH352" s="125">
        <v>25.965504311961006</v>
      </c>
      <c r="BI352" s="125">
        <v>25.913138288206426</v>
      </c>
      <c r="BJ352" s="125">
        <v>27.474595408355288</v>
      </c>
      <c r="BK352" s="125">
        <v>27.546296296296298</v>
      </c>
      <c r="BL352" s="125">
        <v>27.365778292777133</v>
      </c>
      <c r="BM352" s="125">
        <v>27.928597991818513</v>
      </c>
      <c r="BN352" s="125">
        <v>27.603880651656599</v>
      </c>
      <c r="BO352" s="125">
        <v>25.502990755845566</v>
      </c>
      <c r="BP352" s="125">
        <v>23.458933842681024</v>
      </c>
      <c r="BQ352" s="125">
        <v>23.458933842681024</v>
      </c>
      <c r="BR352" s="125">
        <v>24.634103332745543</v>
      </c>
      <c r="BS352" s="125">
        <v>24.625682578826847</v>
      </c>
      <c r="BT352" s="125">
        <v>23.899263320198735</v>
      </c>
      <c r="BU352" s="125">
        <v>24.41155492154066</v>
      </c>
      <c r="BV352" s="125">
        <v>24.061732725359523</v>
      </c>
      <c r="BW352" s="125">
        <v>23.75</v>
      </c>
      <c r="BX352" s="125">
        <v>24.242424242424242</v>
      </c>
      <c r="BY352" s="125">
        <v>24.259914354868741</v>
      </c>
      <c r="BZ352" s="125">
        <v>24.981003039513677</v>
      </c>
      <c r="CA352" s="125">
        <v>24.981003039513677</v>
      </c>
      <c r="CB352" s="125">
        <v>24.726311815779539</v>
      </c>
    </row>
    <row r="353" spans="50:80" x14ac:dyDescent="0.25">
      <c r="AX353" s="3">
        <v>9</v>
      </c>
      <c r="AY353" s="125">
        <v>17.28380456642612</v>
      </c>
      <c r="AZ353" s="125">
        <v>16.935009989422962</v>
      </c>
      <c r="BA353" s="125">
        <v>16.946600254836095</v>
      </c>
      <c r="BB353" s="125">
        <v>16.618646997810302</v>
      </c>
      <c r="BC353" s="125">
        <v>16.855475454857537</v>
      </c>
      <c r="BD353" s="125">
        <v>16.783528102392882</v>
      </c>
      <c r="BE353" s="125">
        <v>16.336094158674804</v>
      </c>
      <c r="BF353" s="125">
        <v>17.231075697211153</v>
      </c>
      <c r="BG353" s="125">
        <v>17.012313674659755</v>
      </c>
      <c r="BH353" s="125">
        <v>17.36133902198884</v>
      </c>
      <c r="BI353" s="125">
        <v>17.349033164092038</v>
      </c>
      <c r="BJ353" s="125">
        <v>17.763082886786002</v>
      </c>
      <c r="BK353" s="125">
        <v>19.06288532675709</v>
      </c>
      <c r="BL353" s="125">
        <v>18.409283210443615</v>
      </c>
      <c r="BM353" s="125">
        <v>18.292251444745844</v>
      </c>
      <c r="BN353" s="125">
        <v>18.268893820815325</v>
      </c>
      <c r="BO353" s="125">
        <v>18.350782260910481</v>
      </c>
      <c r="BP353" s="125">
        <v>17.494550877595501</v>
      </c>
      <c r="BQ353" s="125">
        <v>17.494550877595501</v>
      </c>
      <c r="BR353" s="125">
        <v>17.875014546724078</v>
      </c>
      <c r="BS353" s="125">
        <v>18.10785681078568</v>
      </c>
      <c r="BT353" s="125">
        <v>17.641013930121034</v>
      </c>
      <c r="BU353" s="125">
        <v>17.779339423752635</v>
      </c>
      <c r="BV353" s="125">
        <v>17.853795688847235</v>
      </c>
      <c r="BW353" s="125">
        <v>17.54032258064516</v>
      </c>
      <c r="BX353" s="125">
        <v>17.712355212355213</v>
      </c>
      <c r="BY353" s="125">
        <v>18.306319889433347</v>
      </c>
      <c r="BZ353" s="125">
        <v>19.60504092503573</v>
      </c>
      <c r="CA353" s="125">
        <v>19.60504092503573</v>
      </c>
      <c r="CB353" s="125">
        <v>19.306673591274993</v>
      </c>
    </row>
    <row r="354" spans="50:80" x14ac:dyDescent="0.25">
      <c r="AX354" s="3">
        <v>10</v>
      </c>
      <c r="AY354" s="125">
        <v>21.640934441924728</v>
      </c>
      <c r="AZ354" s="125">
        <v>21.931156798189729</v>
      </c>
      <c r="BA354" s="125">
        <v>20.865613801962688</v>
      </c>
      <c r="BB354" s="125">
        <v>20.224043841008999</v>
      </c>
      <c r="BC354" s="125">
        <v>20.69282717047945</v>
      </c>
      <c r="BD354" s="125">
        <v>21.057293790210238</v>
      </c>
      <c r="BE354" s="125">
        <v>20.130047953463052</v>
      </c>
      <c r="BF354" s="125">
        <v>20.273277350245099</v>
      </c>
      <c r="BG354" s="125">
        <v>19.366728594597571</v>
      </c>
      <c r="BH354" s="125">
        <v>19.559757943556551</v>
      </c>
      <c r="BI354" s="125">
        <v>18.745218919876432</v>
      </c>
      <c r="BJ354" s="125">
        <v>20.042822286813205</v>
      </c>
      <c r="BK354" s="125">
        <v>20.35545017794924</v>
      </c>
      <c r="BL354" s="125">
        <v>19.262094240822776</v>
      </c>
      <c r="BM354" s="125">
        <v>18.790172519322272</v>
      </c>
      <c r="BN354" s="125">
        <v>18.966484188411215</v>
      </c>
      <c r="BO354" s="125">
        <v>17.918676541498204</v>
      </c>
      <c r="BP354" s="125">
        <v>17.215824075863985</v>
      </c>
      <c r="BQ354" s="125">
        <v>17.215824075863985</v>
      </c>
      <c r="BR354" s="125">
        <v>17.293789748942721</v>
      </c>
      <c r="BS354" s="125">
        <v>16.793871454376205</v>
      </c>
      <c r="BT354" s="125">
        <v>16.776284329665124</v>
      </c>
      <c r="BU354" s="125">
        <v>17.75979656856514</v>
      </c>
      <c r="BV354" s="125">
        <v>18.124077371469042</v>
      </c>
      <c r="BW354" s="125">
        <v>19.996922815259037</v>
      </c>
      <c r="BX354" s="125">
        <v>20.798840097199793</v>
      </c>
      <c r="BY354" s="125">
        <v>21.841592914818623</v>
      </c>
      <c r="BZ354" s="125">
        <v>22.434146985553976</v>
      </c>
      <c r="CA354" s="125">
        <v>22.434146985553976</v>
      </c>
      <c r="CB354" s="125">
        <v>22.190853631384424</v>
      </c>
    </row>
    <row r="355" spans="50:80" x14ac:dyDescent="0.25">
      <c r="AX355" s="3">
        <v>11</v>
      </c>
      <c r="AY355" s="125">
        <v>22.709267315947834</v>
      </c>
      <c r="AZ355" s="125">
        <v>22.963684951167618</v>
      </c>
      <c r="BA355" s="125">
        <v>22.146049818092578</v>
      </c>
      <c r="BB355" s="125">
        <v>21.354184249939077</v>
      </c>
      <c r="BC355" s="125">
        <v>21.944226880630087</v>
      </c>
      <c r="BD355" s="125">
        <v>21.561632247376068</v>
      </c>
      <c r="BE355" s="125">
        <v>21.059019952734062</v>
      </c>
      <c r="BF355" s="125">
        <v>21.387449526565138</v>
      </c>
      <c r="BG355" s="125">
        <v>21.943422353702257</v>
      </c>
      <c r="BH355" s="125">
        <v>22.195126481899671</v>
      </c>
      <c r="BI355" s="125">
        <v>21.759323230062815</v>
      </c>
      <c r="BJ355" s="125">
        <v>22.981148325815997</v>
      </c>
      <c r="BK355" s="125">
        <v>23.43580785632075</v>
      </c>
      <c r="BL355" s="125">
        <v>23.215723423618595</v>
      </c>
      <c r="BM355" s="125">
        <v>23.992933061301272</v>
      </c>
      <c r="BN355" s="125">
        <v>24.603206681395658</v>
      </c>
      <c r="BO355" s="125">
        <v>24.362429198722552</v>
      </c>
      <c r="BP355" s="125">
        <v>22.330431696989631</v>
      </c>
      <c r="BQ355" s="125">
        <v>22.330431696989631</v>
      </c>
      <c r="BR355" s="125">
        <v>22.508668313760957</v>
      </c>
      <c r="BS355" s="125">
        <v>21.75416772851548</v>
      </c>
      <c r="BT355" s="125">
        <v>20.901735123669699</v>
      </c>
      <c r="BU355" s="125">
        <v>21.779157738002201</v>
      </c>
      <c r="BV355" s="125">
        <v>21.616873554321536</v>
      </c>
      <c r="BW355" s="125">
        <v>21.964097575459036</v>
      </c>
      <c r="BX355" s="125">
        <v>23.199711699732774</v>
      </c>
      <c r="BY355" s="125">
        <v>23.630438099739951</v>
      </c>
      <c r="BZ355" s="125">
        <v>24.393486607619867</v>
      </c>
      <c r="CA355" s="125">
        <v>24.393486607619867</v>
      </c>
      <c r="CB355" s="125">
        <v>25.256173698913209</v>
      </c>
    </row>
    <row r="356" spans="50:80" x14ac:dyDescent="0.25">
      <c r="AX356" s="3">
        <v>12</v>
      </c>
      <c r="AY356" s="125">
        <v>17.9244069728251</v>
      </c>
      <c r="AZ356" s="125">
        <v>17.715881802695264</v>
      </c>
      <c r="BA356" s="125">
        <v>17.595963521884908</v>
      </c>
      <c r="BB356" s="125">
        <v>17.416612748531197</v>
      </c>
      <c r="BC356" s="125">
        <v>17.733759142551342</v>
      </c>
      <c r="BD356" s="125">
        <v>17.669626415708112</v>
      </c>
      <c r="BE356" s="125">
        <v>17.403960067065317</v>
      </c>
      <c r="BF356" s="125">
        <v>18.254963501407556</v>
      </c>
      <c r="BG356" s="125">
        <v>18.071643534137834</v>
      </c>
      <c r="BH356" s="125">
        <v>18.448142393000875</v>
      </c>
      <c r="BI356" s="125">
        <v>18.307807790265311</v>
      </c>
      <c r="BJ356" s="125">
        <v>19.09095636680421</v>
      </c>
      <c r="BK356" s="125">
        <v>19.648544553180688</v>
      </c>
      <c r="BL356" s="125">
        <v>19.14241692181254</v>
      </c>
      <c r="BM356" s="125">
        <v>19.255841011803174</v>
      </c>
      <c r="BN356" s="125">
        <v>19.237075691729448</v>
      </c>
      <c r="BO356" s="125">
        <v>18.615616996499998</v>
      </c>
      <c r="BP356" s="125">
        <v>17.646952103821032</v>
      </c>
      <c r="BQ356" s="125">
        <v>17.646952103821032</v>
      </c>
      <c r="BR356" s="125">
        <v>17.98219167692875</v>
      </c>
      <c r="BS356" s="125">
        <v>17.753999252364085</v>
      </c>
      <c r="BT356" s="125">
        <v>17.001968818538025</v>
      </c>
      <c r="BU356" s="125">
        <v>17.051748522795943</v>
      </c>
      <c r="BV356" s="125">
        <v>17.149625986254051</v>
      </c>
      <c r="BW356" s="125">
        <v>16.902178404948661</v>
      </c>
      <c r="BX356" s="125">
        <v>17.049754307724662</v>
      </c>
      <c r="BY356" s="125">
        <v>17.395442900533425</v>
      </c>
      <c r="BZ356" s="125">
        <v>18.223508063698599</v>
      </c>
      <c r="CA356" s="125">
        <v>18.223508063698599</v>
      </c>
      <c r="CB356" s="125">
        <v>17.973456170656469</v>
      </c>
    </row>
    <row r="357" spans="50:80" x14ac:dyDescent="0.25">
      <c r="AX357" s="3">
        <v>13</v>
      </c>
      <c r="AY357" s="125">
        <v>15.793826297409803</v>
      </c>
      <c r="AZ357" s="125">
        <v>15.975169670608738</v>
      </c>
      <c r="BA357" s="125">
        <v>15.87350925678277</v>
      </c>
      <c r="BB357" s="125">
        <v>15.690417044330539</v>
      </c>
      <c r="BC357" s="125">
        <v>15.863648139017652</v>
      </c>
      <c r="BD357" s="125">
        <v>15.606752995858546</v>
      </c>
      <c r="BE357" s="125">
        <v>15.710710213501201</v>
      </c>
      <c r="BF357" s="125">
        <v>15.66651878347165</v>
      </c>
      <c r="BG357" s="125">
        <v>15.717065776906709</v>
      </c>
      <c r="BH357" s="125">
        <v>15.598889724725783</v>
      </c>
      <c r="BI357" s="125">
        <v>15.723304641933654</v>
      </c>
      <c r="BJ357" s="125">
        <v>16.541725733444046</v>
      </c>
      <c r="BK357" s="125">
        <v>16.837744709121118</v>
      </c>
      <c r="BL357" s="125">
        <v>16.494827480679803</v>
      </c>
      <c r="BM357" s="125">
        <v>16.543536517431118</v>
      </c>
      <c r="BN357" s="125">
        <v>16.588602174208535</v>
      </c>
      <c r="BO357" s="125">
        <v>15.98124876398848</v>
      </c>
      <c r="BP357" s="125">
        <v>15.137877875828885</v>
      </c>
      <c r="BQ357" s="125">
        <v>15.137877875828885</v>
      </c>
      <c r="BR357" s="125">
        <v>15.235828474740222</v>
      </c>
      <c r="BS357" s="125">
        <v>14.649323902589099</v>
      </c>
      <c r="BT357" s="125">
        <v>14.334417454429328</v>
      </c>
      <c r="BU357" s="125">
        <v>14.736481320190022</v>
      </c>
      <c r="BV357" s="125">
        <v>14.82236760892828</v>
      </c>
      <c r="BW357" s="125">
        <v>14.49757201500085</v>
      </c>
      <c r="BX357" s="125">
        <v>14.64063704777414</v>
      </c>
      <c r="BY357" s="125">
        <v>14.956610932182159</v>
      </c>
      <c r="BZ357" s="125">
        <v>15.324965508248271</v>
      </c>
      <c r="CA357" s="125">
        <v>15.324965508248271</v>
      </c>
      <c r="CB357" s="125">
        <v>15.300324146590972</v>
      </c>
    </row>
    <row r="358" spans="50:80" x14ac:dyDescent="0.25">
      <c r="AX358" s="3">
        <v>14</v>
      </c>
      <c r="AY358" s="125">
        <v>15.008820680391235</v>
      </c>
      <c r="AZ358" s="125">
        <v>15.223118233217038</v>
      </c>
      <c r="BA358" s="125">
        <v>15.020083199674191</v>
      </c>
      <c r="BB358" s="125">
        <v>14.281607064799395</v>
      </c>
      <c r="BC358" s="125">
        <v>14.336224353044397</v>
      </c>
      <c r="BD358" s="125">
        <v>14.356932968190979</v>
      </c>
      <c r="BE358" s="125">
        <v>14.258822569048993</v>
      </c>
      <c r="BF358" s="125">
        <v>14.638180070857896</v>
      </c>
      <c r="BG358" s="125">
        <v>14.6342630555478</v>
      </c>
      <c r="BH358" s="125">
        <v>14.737866945383411</v>
      </c>
      <c r="BI358" s="125">
        <v>14.429264105356399</v>
      </c>
      <c r="BJ358" s="125">
        <v>14.531111841825558</v>
      </c>
      <c r="BK358" s="125">
        <v>14.959071776775502</v>
      </c>
      <c r="BL358" s="125">
        <v>14.911662833241081</v>
      </c>
      <c r="BM358" s="125">
        <v>14.781562125635546</v>
      </c>
      <c r="BN358" s="125">
        <v>14.640756046752918</v>
      </c>
      <c r="BO358" s="125">
        <v>14.296241638001071</v>
      </c>
      <c r="BP358" s="125">
        <v>14.469571748108109</v>
      </c>
      <c r="BQ358" s="125">
        <v>14.469571748108109</v>
      </c>
      <c r="BR358" s="125">
        <v>14.415743334482107</v>
      </c>
      <c r="BS358" s="125">
        <v>14.699214725175011</v>
      </c>
      <c r="BT358" s="125">
        <v>14.529025081179617</v>
      </c>
      <c r="BU358" s="125">
        <v>14.771941066001675</v>
      </c>
      <c r="BV358" s="125">
        <v>14.68150493966143</v>
      </c>
      <c r="BW358" s="125">
        <v>14.773895351266567</v>
      </c>
      <c r="BX358" s="125">
        <v>14.996703042499593</v>
      </c>
      <c r="BY358" s="125">
        <v>15.212926797771686</v>
      </c>
      <c r="BZ358" s="125">
        <v>15.446577984832388</v>
      </c>
      <c r="CA358" s="125">
        <v>15.446577984832388</v>
      </c>
      <c r="CB358" s="125">
        <v>15.371620638021211</v>
      </c>
    </row>
    <row r="359" spans="50:80" x14ac:dyDescent="0.25">
      <c r="AX359" s="3">
        <v>15</v>
      </c>
      <c r="AY359" s="125">
        <v>20.637902205441172</v>
      </c>
      <c r="AZ359" s="125">
        <v>21.087356881203373</v>
      </c>
      <c r="BA359" s="125">
        <v>20.953880276455223</v>
      </c>
      <c r="BB359" s="125">
        <v>20.453922456732908</v>
      </c>
      <c r="BC359" s="125">
        <v>20.832820653166486</v>
      </c>
      <c r="BD359" s="125">
        <v>20.745102780349693</v>
      </c>
      <c r="BE359" s="125">
        <v>20.321651748784287</v>
      </c>
      <c r="BF359" s="125">
        <v>20.744152372093463</v>
      </c>
      <c r="BG359" s="125">
        <v>20.640185434071054</v>
      </c>
      <c r="BH359" s="125">
        <v>20.947591018017501</v>
      </c>
      <c r="BI359" s="125">
        <v>20.683115514699985</v>
      </c>
      <c r="BJ359" s="125">
        <v>21.480070933909719</v>
      </c>
      <c r="BK359" s="125">
        <v>21.528667072552828</v>
      </c>
      <c r="BL359" s="125">
        <v>21.357417230270926</v>
      </c>
      <c r="BM359" s="125">
        <v>22.170294251812543</v>
      </c>
      <c r="BN359" s="125">
        <v>22.013491922740705</v>
      </c>
      <c r="BO359" s="125">
        <v>21.411250120925853</v>
      </c>
      <c r="BP359" s="125">
        <v>20.444433477858205</v>
      </c>
      <c r="BQ359" s="125">
        <v>20.444433477858205</v>
      </c>
      <c r="BR359" s="125">
        <v>20.6586134292601</v>
      </c>
      <c r="BS359" s="125">
        <v>20.725212311000718</v>
      </c>
      <c r="BT359" s="125">
        <v>20.608035763093795</v>
      </c>
      <c r="BU359" s="125">
        <v>20.964407386243426</v>
      </c>
      <c r="BV359" s="125">
        <v>20.870307692254848</v>
      </c>
      <c r="BW359" s="125">
        <v>20.761901536756074</v>
      </c>
      <c r="BX359" s="125">
        <v>21.021047673116843</v>
      </c>
      <c r="BY359" s="125">
        <v>21.462348042385958</v>
      </c>
      <c r="BZ359" s="125">
        <v>21.715309385630182</v>
      </c>
      <c r="CA359" s="125">
        <v>21.715309385630182</v>
      </c>
      <c r="CB359" s="125">
        <v>21.551974766712117</v>
      </c>
    </row>
    <row r="360" spans="50:80" x14ac:dyDescent="0.25">
      <c r="AX360" s="3">
        <v>16</v>
      </c>
      <c r="AY360" s="125">
        <v>17.4100529398705</v>
      </c>
      <c r="AZ360" s="125">
        <v>17.369075606072549</v>
      </c>
      <c r="BA360" s="125">
        <v>17.318978847425086</v>
      </c>
      <c r="BB360" s="125">
        <v>17.397948955659647</v>
      </c>
      <c r="BC360" s="125">
        <v>17.520643541797199</v>
      </c>
      <c r="BD360" s="125">
        <v>16.974381018663959</v>
      </c>
      <c r="BE360" s="125">
        <v>16.805834109715825</v>
      </c>
      <c r="BF360" s="125">
        <v>17.13980628710932</v>
      </c>
      <c r="BG360" s="125">
        <v>17.342445865248063</v>
      </c>
      <c r="BH360" s="125">
        <v>17.578404216664186</v>
      </c>
      <c r="BI360" s="125">
        <v>17.460949036023447</v>
      </c>
      <c r="BJ360" s="125">
        <v>17.853968494956934</v>
      </c>
      <c r="BK360" s="125">
        <v>18.052128535839675</v>
      </c>
      <c r="BL360" s="125">
        <v>17.976969536668207</v>
      </c>
      <c r="BM360" s="125">
        <v>17.625803838250064</v>
      </c>
      <c r="BN360" s="125">
        <v>17.549205858446701</v>
      </c>
      <c r="BO360" s="125">
        <v>17.075153671527502</v>
      </c>
      <c r="BP360" s="125">
        <v>17.094939747324531</v>
      </c>
      <c r="BQ360" s="125">
        <v>17.094939747324531</v>
      </c>
      <c r="BR360" s="125">
        <v>16.978223961442378</v>
      </c>
      <c r="BS360" s="125">
        <v>17.036995466073886</v>
      </c>
      <c r="BT360" s="125">
        <v>16.267221490278494</v>
      </c>
      <c r="BU360" s="125">
        <v>16.3208743417844</v>
      </c>
      <c r="BV360" s="125">
        <v>16.316138075583385</v>
      </c>
      <c r="BW360" s="125">
        <v>15.964421006680496</v>
      </c>
      <c r="BX360" s="125">
        <v>16.161492987196045</v>
      </c>
      <c r="BY360" s="125">
        <v>16.446896528854946</v>
      </c>
      <c r="BZ360" s="125">
        <v>16.712749369481596</v>
      </c>
      <c r="CA360" s="125">
        <v>16.712749369481596</v>
      </c>
      <c r="CB360" s="125">
        <v>16.639565350445562</v>
      </c>
    </row>
    <row r="361" spans="50:80" x14ac:dyDescent="0.25">
      <c r="AX361" s="3">
        <v>17</v>
      </c>
      <c r="AY361" s="125">
        <v>15.61810704757629</v>
      </c>
      <c r="AZ361" s="125">
        <v>15.657403273055818</v>
      </c>
      <c r="BA361" s="125">
        <v>15.657035037264802</v>
      </c>
      <c r="BB361" s="125">
        <v>15.58239433526265</v>
      </c>
      <c r="BC361" s="125">
        <v>15.751384052096947</v>
      </c>
      <c r="BD361" s="125">
        <v>15.798723131993542</v>
      </c>
      <c r="BE361" s="125">
        <v>15.785750354177297</v>
      </c>
      <c r="BF361" s="125">
        <v>15.950744212759632</v>
      </c>
      <c r="BG361" s="125">
        <v>16.093150574887172</v>
      </c>
      <c r="BH361" s="125">
        <v>16.090986855113389</v>
      </c>
      <c r="BI361" s="125">
        <v>16.039612181342726</v>
      </c>
      <c r="BJ361" s="125">
        <v>16.390276277977119</v>
      </c>
      <c r="BK361" s="125">
        <v>16.466029977320822</v>
      </c>
      <c r="BL361" s="125">
        <v>16.586798932554412</v>
      </c>
      <c r="BM361" s="125">
        <v>16.739139582818968</v>
      </c>
      <c r="BN361" s="125">
        <v>16.721101664422992</v>
      </c>
      <c r="BO361" s="125">
        <v>15.345779841571218</v>
      </c>
      <c r="BP361" s="125">
        <v>14.891566292127401</v>
      </c>
      <c r="BQ361" s="125">
        <v>14.891566292127401</v>
      </c>
      <c r="BR361" s="125">
        <v>14.848088987758477</v>
      </c>
      <c r="BS361" s="125">
        <v>14.388424247911395</v>
      </c>
      <c r="BT361" s="125">
        <v>14.281537072029421</v>
      </c>
      <c r="BU361" s="125">
        <v>14.394287818558915</v>
      </c>
      <c r="BV361" s="125">
        <v>14.467070721320612</v>
      </c>
      <c r="BW361" s="125">
        <v>14.298573522920657</v>
      </c>
      <c r="BX361" s="125">
        <v>14.39031566682695</v>
      </c>
      <c r="BY361" s="125">
        <v>14.585728699601626</v>
      </c>
      <c r="BZ361" s="125">
        <v>14.825513087045923</v>
      </c>
      <c r="CA361" s="125">
        <v>14.825513087045923</v>
      </c>
      <c r="CB361" s="125">
        <v>15.20009884202738</v>
      </c>
    </row>
    <row r="362" spans="50:80" x14ac:dyDescent="0.25">
      <c r="AX362" s="3">
        <v>18</v>
      </c>
      <c r="AY362" s="125">
        <v>17.189446488177001</v>
      </c>
      <c r="AZ362" s="125">
        <v>17.365722262747422</v>
      </c>
      <c r="BA362" s="125">
        <v>17.252233900785338</v>
      </c>
      <c r="BB362" s="125">
        <v>16.980853005348198</v>
      </c>
      <c r="BC362" s="125">
        <v>17.160690962031374</v>
      </c>
      <c r="BD362" s="125">
        <v>16.899096290263039</v>
      </c>
      <c r="BE362" s="125">
        <v>16.777229355195633</v>
      </c>
      <c r="BF362" s="125">
        <v>17.011677373639571</v>
      </c>
      <c r="BG362" s="125">
        <v>17.060000218917821</v>
      </c>
      <c r="BH362" s="125">
        <v>17.172466572503119</v>
      </c>
      <c r="BI362" s="125">
        <v>17.069438921407521</v>
      </c>
      <c r="BJ362" s="125">
        <v>17.644327175506675</v>
      </c>
      <c r="BK362" s="125">
        <v>17.881854927265447</v>
      </c>
      <c r="BL362" s="125">
        <v>17.696805249973139</v>
      </c>
      <c r="BM362" s="125">
        <v>17.757978670489052</v>
      </c>
      <c r="BN362" s="125">
        <v>17.691732150814406</v>
      </c>
      <c r="BO362" s="125">
        <v>17.173754181161389</v>
      </c>
      <c r="BP362" s="125">
        <v>16.732514693520677</v>
      </c>
      <c r="BQ362" s="125">
        <v>16.732514693520677</v>
      </c>
      <c r="BR362" s="125">
        <v>16.765759345666012</v>
      </c>
      <c r="BS362" s="125">
        <v>16.649635219835453</v>
      </c>
      <c r="BT362" s="125">
        <v>16.274669692655895</v>
      </c>
      <c r="BU362" s="125">
        <v>16.538324599027412</v>
      </c>
      <c r="BV362" s="125">
        <v>16.531756087158115</v>
      </c>
      <c r="BW362" s="125">
        <v>16.31624881365244</v>
      </c>
      <c r="BX362" s="125">
        <v>16.512459950709179</v>
      </c>
      <c r="BY362" s="125">
        <v>16.837999157050906</v>
      </c>
      <c r="BZ362" s="125">
        <v>17.137210044011013</v>
      </c>
      <c r="CA362" s="125">
        <v>17.137210044011013</v>
      </c>
      <c r="CB362" s="125">
        <v>17.062980285093765</v>
      </c>
    </row>
    <row r="363" spans="50:80" x14ac:dyDescent="0.25">
      <c r="AX363" s="3">
        <v>19</v>
      </c>
      <c r="AY363" s="125">
        <v>16.468292226007446</v>
      </c>
      <c r="AZ363" s="125">
        <v>16.519021671523241</v>
      </c>
      <c r="BA363" s="125">
        <v>16.526327095404966</v>
      </c>
      <c r="BB363" s="125">
        <v>16.424187907841148</v>
      </c>
      <c r="BC363" s="125">
        <v>16.727075230889099</v>
      </c>
      <c r="BD363" s="125">
        <v>16.716042074504834</v>
      </c>
      <c r="BE363" s="125">
        <v>16.728263138676397</v>
      </c>
      <c r="BF363" s="125">
        <v>16.908225837716554</v>
      </c>
      <c r="BG363" s="125">
        <v>17.164847633636306</v>
      </c>
      <c r="BH363" s="125">
        <v>17.233171950288583</v>
      </c>
      <c r="BI363" s="125">
        <v>17.107921164309726</v>
      </c>
      <c r="BJ363" s="125">
        <v>17.275191608194671</v>
      </c>
      <c r="BK363" s="125">
        <v>17.372218413595427</v>
      </c>
      <c r="BL363" s="125">
        <v>17.517907887452793</v>
      </c>
      <c r="BM363" s="125">
        <v>17.770300249308114</v>
      </c>
      <c r="BN363" s="125">
        <v>17.768305530479939</v>
      </c>
      <c r="BO363" s="125">
        <v>18.038524598192659</v>
      </c>
      <c r="BP363" s="125">
        <v>17.507236364761823</v>
      </c>
      <c r="BQ363" s="125">
        <v>17.507236364761823</v>
      </c>
      <c r="BR363" s="125">
        <v>17.40600632427746</v>
      </c>
      <c r="BS363" s="125">
        <v>17.1438926201049</v>
      </c>
      <c r="BT363" s="125">
        <v>16.940247639815095</v>
      </c>
      <c r="BU363" s="125">
        <v>16.876167277756576</v>
      </c>
      <c r="BV363" s="125">
        <v>17.005758134365653</v>
      </c>
      <c r="BW363" s="125">
        <v>16.795603759129495</v>
      </c>
      <c r="BX363" s="125">
        <v>16.816783385438356</v>
      </c>
      <c r="BY363" s="125">
        <v>16.853591839548258</v>
      </c>
      <c r="BZ363" s="125">
        <v>17.000175163707986</v>
      </c>
      <c r="CA363" s="125">
        <v>17.000175163707986</v>
      </c>
      <c r="CB363" s="125">
        <v>17.538732113568482</v>
      </c>
    </row>
    <row r="364" spans="50:80" x14ac:dyDescent="0.25">
      <c r="AX364" s="3">
        <v>20</v>
      </c>
      <c r="AY364" s="125">
        <v>16.70526757196922</v>
      </c>
      <c r="AZ364" s="125">
        <v>16.857296594421932</v>
      </c>
      <c r="BA364" s="125">
        <v>16.819182888820929</v>
      </c>
      <c r="BB364" s="125">
        <v>16.68622354400868</v>
      </c>
      <c r="BC364" s="125">
        <v>17.015641868319008</v>
      </c>
      <c r="BD364" s="125">
        <v>16.705144138219218</v>
      </c>
      <c r="BE364" s="125">
        <v>16.742086759210903</v>
      </c>
      <c r="BF364" s="125">
        <v>16.95217954356319</v>
      </c>
      <c r="BG364" s="125">
        <v>17.344313214279726</v>
      </c>
      <c r="BH364" s="125">
        <v>17.405426319898428</v>
      </c>
      <c r="BI364" s="125">
        <v>17.104490341094866</v>
      </c>
      <c r="BJ364" s="125">
        <v>17.171605265225086</v>
      </c>
      <c r="BK364" s="125">
        <v>17.060751861394738</v>
      </c>
      <c r="BL364" s="125">
        <v>17.300481773679213</v>
      </c>
      <c r="BM364" s="125">
        <v>17.771840833815308</v>
      </c>
      <c r="BN364" s="125">
        <v>17.821270603278379</v>
      </c>
      <c r="BO364" s="125">
        <v>18.106046235071773</v>
      </c>
      <c r="BP364" s="125">
        <v>17.925776324836342</v>
      </c>
      <c r="BQ364" s="125">
        <v>17.925776324836342</v>
      </c>
      <c r="BR364" s="125">
        <v>17.778286391194641</v>
      </c>
      <c r="BS364" s="125">
        <v>17.502811782692607</v>
      </c>
      <c r="BT364" s="125">
        <v>17.280988045173238</v>
      </c>
      <c r="BU364" s="125">
        <v>17.295769983047268</v>
      </c>
      <c r="BV364" s="125">
        <v>17.383170066462082</v>
      </c>
      <c r="BW364" s="125">
        <v>17.254982641738078</v>
      </c>
      <c r="BX364" s="125">
        <v>17.134991689079815</v>
      </c>
      <c r="BY364" s="125">
        <v>17.18206698449287</v>
      </c>
      <c r="BZ364" s="125">
        <v>17.239805116547707</v>
      </c>
      <c r="CA364" s="125">
        <v>17.239805116547707</v>
      </c>
      <c r="CB364" s="125">
        <v>17.51783189247416</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14F72EE1-BAFA-4CF7-A5F9-85A0B422ACA3}">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 displayEmptyCellsAs="gap" high="1" low="1" rightToLeft="1" xr2:uid="{EC754361-6E6E-400C-BEA6-43DD45524161}">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3CA5152C-7425-437F-9DD1-58F1800B8BD6}">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8F21B2BF-43CB-4EDA-8E80-89D286126E96}">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CDDC83FC-C14D-453C-923C-13A5815DA287}">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5B852DE8-FCD2-4DC6-8AB3-3AC68B6D1A4D}">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E490-2C1D-4955-BF4C-3FD9C04F0A15}">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394" t="s">
        <v>173</v>
      </c>
    </row>
    <row r="3" spans="2:66" ht="1.5" customHeight="1" x14ac:dyDescent="0.25">
      <c r="C3" s="25"/>
      <c r="D3" s="395">
        <v>2024</v>
      </c>
      <c r="E3" s="395">
        <v>2024</v>
      </c>
      <c r="F3" s="395">
        <v>2024</v>
      </c>
      <c r="G3" s="395">
        <v>2024</v>
      </c>
      <c r="H3" s="395">
        <v>2024</v>
      </c>
      <c r="I3" s="395">
        <v>2024</v>
      </c>
      <c r="J3" s="395">
        <v>2024</v>
      </c>
      <c r="K3" s="395">
        <v>2024</v>
      </c>
      <c r="L3" s="395">
        <v>2024</v>
      </c>
      <c r="M3" s="395">
        <v>2024</v>
      </c>
      <c r="N3" s="395">
        <v>2024</v>
      </c>
      <c r="O3" s="395">
        <v>2024</v>
      </c>
      <c r="P3" s="395">
        <v>2025</v>
      </c>
      <c r="Q3" s="395">
        <v>2025</v>
      </c>
      <c r="R3" s="395">
        <v>2025</v>
      </c>
      <c r="S3" s="395">
        <v>2025</v>
      </c>
      <c r="T3" s="395">
        <v>2025</v>
      </c>
      <c r="U3" s="395">
        <v>2025</v>
      </c>
      <c r="V3" s="395">
        <v>2025</v>
      </c>
      <c r="W3" s="395">
        <v>2025</v>
      </c>
      <c r="X3" s="395">
        <v>2025</v>
      </c>
      <c r="Y3" s="395">
        <v>2025</v>
      </c>
      <c r="Z3" s="395">
        <v>2025</v>
      </c>
      <c r="AA3" s="395">
        <v>2025</v>
      </c>
      <c r="AB3" s="395">
        <v>2026</v>
      </c>
      <c r="AC3" s="395">
        <v>2026</v>
      </c>
      <c r="AD3" s="395">
        <v>2026</v>
      </c>
      <c r="AE3" s="395">
        <v>2026</v>
      </c>
      <c r="AF3" s="395">
        <v>2026</v>
      </c>
      <c r="AG3" s="395">
        <v>2026</v>
      </c>
      <c r="AH3" s="395">
        <v>2026</v>
      </c>
      <c r="AI3" s="395">
        <v>2026</v>
      </c>
      <c r="AJ3" s="395">
        <v>2026</v>
      </c>
      <c r="AK3" s="395">
        <v>2026</v>
      </c>
      <c r="AL3" s="395">
        <v>2026</v>
      </c>
      <c r="AM3" s="395">
        <v>2026</v>
      </c>
      <c r="AN3" s="395">
        <v>2027</v>
      </c>
      <c r="AO3" s="395">
        <v>2027</v>
      </c>
      <c r="AP3" s="395">
        <v>2027</v>
      </c>
      <c r="AQ3" s="395">
        <v>2027</v>
      </c>
      <c r="AR3" s="395">
        <v>2027</v>
      </c>
      <c r="AS3" s="395">
        <v>2027</v>
      </c>
      <c r="AT3" s="395">
        <v>2027</v>
      </c>
      <c r="AU3" s="395">
        <v>2027</v>
      </c>
      <c r="AV3" s="395">
        <v>2027</v>
      </c>
      <c r="AW3" s="395">
        <v>2027</v>
      </c>
      <c r="AX3" s="395">
        <v>2027</v>
      </c>
      <c r="AY3" s="395">
        <v>2027</v>
      </c>
      <c r="AZ3" s="395">
        <v>2028</v>
      </c>
      <c r="BA3" s="395">
        <v>2028</v>
      </c>
      <c r="BB3" s="395">
        <v>2028</v>
      </c>
      <c r="BC3" s="395">
        <v>2028</v>
      </c>
      <c r="BD3" s="395">
        <v>2028</v>
      </c>
      <c r="BE3" s="395">
        <v>2028</v>
      </c>
      <c r="BF3" s="395">
        <v>2028</v>
      </c>
      <c r="BG3" s="395">
        <v>2028</v>
      </c>
      <c r="BH3" s="395">
        <v>2028</v>
      </c>
      <c r="BI3" s="395">
        <v>2028</v>
      </c>
      <c r="BJ3" s="395">
        <v>2028</v>
      </c>
      <c r="BK3" s="395">
        <v>2028</v>
      </c>
      <c r="BL3" s="395"/>
      <c r="BM3" s="395"/>
      <c r="BN3" s="395"/>
    </row>
    <row r="4" spans="2:66" ht="18.75" x14ac:dyDescent="0.3">
      <c r="B4" s="396" t="s">
        <v>178</v>
      </c>
      <c r="C4" s="25"/>
      <c r="D4" s="397">
        <v>45292</v>
      </c>
      <c r="E4" s="397">
        <v>45323</v>
      </c>
      <c r="F4" s="397">
        <v>45352</v>
      </c>
      <c r="G4" s="397">
        <v>45383</v>
      </c>
      <c r="H4" s="397">
        <v>45413</v>
      </c>
      <c r="I4" s="397">
        <v>45444</v>
      </c>
      <c r="J4" s="397">
        <v>45474</v>
      </c>
      <c r="K4" s="397">
        <v>45505</v>
      </c>
      <c r="L4" s="397">
        <v>45536</v>
      </c>
      <c r="M4" s="397">
        <v>45566</v>
      </c>
      <c r="N4" s="397">
        <v>45597</v>
      </c>
      <c r="O4" s="397">
        <v>45627</v>
      </c>
      <c r="P4" s="397">
        <v>45658</v>
      </c>
      <c r="Q4" s="397">
        <v>45689</v>
      </c>
      <c r="R4" s="397">
        <v>45717</v>
      </c>
      <c r="S4" s="397">
        <v>45748</v>
      </c>
      <c r="T4" s="397">
        <v>45778</v>
      </c>
      <c r="U4" s="397">
        <v>45809</v>
      </c>
      <c r="V4" s="397">
        <v>45839</v>
      </c>
      <c r="W4" s="397">
        <v>45870</v>
      </c>
      <c r="X4" s="397">
        <v>45901</v>
      </c>
      <c r="Y4" s="397">
        <v>45931</v>
      </c>
      <c r="Z4" s="397">
        <v>45962</v>
      </c>
      <c r="AA4" s="397">
        <v>45992</v>
      </c>
      <c r="AB4" s="397">
        <v>46023</v>
      </c>
      <c r="AC4" s="397">
        <v>46054</v>
      </c>
      <c r="AD4" s="397">
        <v>46082</v>
      </c>
      <c r="AE4" s="397">
        <v>46113</v>
      </c>
      <c r="AF4" s="397">
        <v>46143</v>
      </c>
      <c r="AG4" s="397">
        <v>46174</v>
      </c>
      <c r="AH4" s="397">
        <v>46204</v>
      </c>
      <c r="AI4" s="397">
        <v>46235</v>
      </c>
      <c r="AJ4" s="397">
        <v>46266</v>
      </c>
      <c r="AK4" s="397">
        <v>46296</v>
      </c>
      <c r="AL4" s="397">
        <v>46327</v>
      </c>
      <c r="AM4" s="397">
        <v>46357</v>
      </c>
      <c r="AN4" s="397">
        <v>46388</v>
      </c>
      <c r="AO4" s="397">
        <v>46419</v>
      </c>
      <c r="AP4" s="397">
        <v>46447</v>
      </c>
      <c r="AQ4" s="397">
        <v>46478</v>
      </c>
      <c r="AR4" s="397">
        <v>46508</v>
      </c>
      <c r="AS4" s="397">
        <v>46539</v>
      </c>
      <c r="AT4" s="397">
        <v>46569</v>
      </c>
      <c r="AU4" s="397">
        <v>46600</v>
      </c>
      <c r="AV4" s="397">
        <v>46631</v>
      </c>
      <c r="AW4" s="397">
        <v>46661</v>
      </c>
      <c r="AX4" s="397">
        <v>46692</v>
      </c>
      <c r="AY4" s="397">
        <v>46722</v>
      </c>
      <c r="AZ4" s="397">
        <v>46753</v>
      </c>
      <c r="BA4" s="397">
        <v>46784</v>
      </c>
      <c r="BB4" s="397">
        <v>46813</v>
      </c>
      <c r="BC4" s="397">
        <v>46844</v>
      </c>
      <c r="BD4" s="397">
        <v>46874</v>
      </c>
      <c r="BE4" s="397">
        <v>46905</v>
      </c>
      <c r="BF4" s="397">
        <v>46935</v>
      </c>
      <c r="BG4" s="397">
        <v>46966</v>
      </c>
      <c r="BH4" s="397">
        <v>46997</v>
      </c>
      <c r="BI4" s="397">
        <v>47027</v>
      </c>
      <c r="BJ4" s="397">
        <v>47058</v>
      </c>
      <c r="BK4" s="397">
        <v>47088</v>
      </c>
      <c r="BL4" s="397"/>
      <c r="BM4" s="397"/>
      <c r="BN4" s="397"/>
    </row>
    <row r="5" spans="2:66" x14ac:dyDescent="0.25">
      <c r="B5" s="5" t="s">
        <v>5</v>
      </c>
      <c r="C5" s="25" t="s">
        <v>21</v>
      </c>
      <c r="D5" s="26">
        <v>-8401445.9385291543</v>
      </c>
      <c r="E5" s="26">
        <v>0</v>
      </c>
      <c r="F5" s="26">
        <v>0</v>
      </c>
      <c r="G5" s="26">
        <v>0</v>
      </c>
      <c r="H5" s="26">
        <v>3696897.6653518453</v>
      </c>
      <c r="I5" s="26">
        <v>4105772.1165001155</v>
      </c>
      <c r="J5" s="26">
        <v>0</v>
      </c>
      <c r="K5" s="26">
        <v>0</v>
      </c>
      <c r="L5" s="26">
        <v>0</v>
      </c>
      <c r="M5" s="26">
        <v>0</v>
      </c>
      <c r="N5" s="26">
        <v>0</v>
      </c>
      <c r="O5" s="26">
        <v>0</v>
      </c>
      <c r="P5" s="26">
        <v>0</v>
      </c>
      <c r="Q5" s="26">
        <v>0</v>
      </c>
      <c r="R5" s="26">
        <v>0</v>
      </c>
      <c r="S5" s="26">
        <v>2393496.9132638047</v>
      </c>
      <c r="T5" s="26">
        <v>12814291.513332132</v>
      </c>
      <c r="U5" s="26">
        <v>9745899.7289930061</v>
      </c>
      <c r="V5" s="26">
        <v>0</v>
      </c>
      <c r="W5" s="26">
        <v>0</v>
      </c>
      <c r="X5" s="26">
        <v>0</v>
      </c>
      <c r="Y5" s="26">
        <v>0</v>
      </c>
      <c r="Z5" s="26">
        <v>0</v>
      </c>
      <c r="AA5" s="26">
        <v>0</v>
      </c>
      <c r="AB5" s="26">
        <v>0</v>
      </c>
      <c r="AC5" s="26">
        <v>0</v>
      </c>
      <c r="AD5" s="26">
        <v>0</v>
      </c>
      <c r="AE5" s="26">
        <v>657489.95531934348</v>
      </c>
      <c r="AF5" s="26">
        <v>12971896.246406715</v>
      </c>
      <c r="AG5" s="26">
        <v>10610574.250198191</v>
      </c>
      <c r="AH5" s="26">
        <v>0</v>
      </c>
      <c r="AI5" s="26">
        <v>0</v>
      </c>
      <c r="AJ5" s="26">
        <v>0</v>
      </c>
      <c r="AK5" s="26">
        <v>0</v>
      </c>
      <c r="AL5" s="26">
        <v>0</v>
      </c>
      <c r="AM5" s="26">
        <v>0</v>
      </c>
      <c r="AN5" s="26">
        <v>0</v>
      </c>
      <c r="AO5" s="26">
        <v>0</v>
      </c>
      <c r="AP5" s="26">
        <v>0</v>
      </c>
      <c r="AQ5" s="26">
        <v>0</v>
      </c>
      <c r="AR5" s="26">
        <v>13343194.525560556</v>
      </c>
      <c r="AS5" s="26">
        <v>10650901.769437537</v>
      </c>
      <c r="AT5" s="26">
        <v>0</v>
      </c>
      <c r="AU5" s="26">
        <v>0</v>
      </c>
      <c r="AV5" s="26">
        <v>0</v>
      </c>
      <c r="AW5" s="26">
        <v>0</v>
      </c>
      <c r="AX5" s="26">
        <v>0</v>
      </c>
      <c r="AY5" s="26">
        <v>0</v>
      </c>
      <c r="AZ5" s="26">
        <v>0</v>
      </c>
      <c r="BA5" s="26">
        <v>0</v>
      </c>
      <c r="BB5" s="26">
        <v>0</v>
      </c>
      <c r="BC5" s="26">
        <v>30215.10868482315</v>
      </c>
      <c r="BD5" s="26">
        <v>13319202.795949109</v>
      </c>
      <c r="BE5" s="26">
        <v>10586372.984905664</v>
      </c>
      <c r="BF5" s="26">
        <v>0</v>
      </c>
      <c r="BG5" s="26">
        <v>0</v>
      </c>
      <c r="BH5" s="26">
        <v>0</v>
      </c>
      <c r="BI5" s="26">
        <v>0</v>
      </c>
      <c r="BJ5" s="26">
        <v>0</v>
      </c>
      <c r="BK5" s="26">
        <v>0</v>
      </c>
      <c r="BL5" s="26"/>
      <c r="BM5" s="26"/>
      <c r="BN5" s="26"/>
    </row>
    <row r="6" spans="2:66" x14ac:dyDescent="0.25">
      <c r="B6" s="5" t="s">
        <v>6</v>
      </c>
      <c r="C6" s="25" t="s">
        <v>21</v>
      </c>
      <c r="D6" s="26">
        <v>-4484374.1744157802</v>
      </c>
      <c r="E6" s="26">
        <v>-281787.47111342195</v>
      </c>
      <c r="F6" s="26">
        <v>0</v>
      </c>
      <c r="G6" s="26">
        <v>0</v>
      </c>
      <c r="H6" s="26">
        <v>0</v>
      </c>
      <c r="I6" s="26">
        <v>0</v>
      </c>
      <c r="J6" s="26">
        <v>-195237.73299055715</v>
      </c>
      <c r="K6" s="26">
        <v>-1905498.6228695342</v>
      </c>
      <c r="L6" s="26">
        <v>-229446.24008728299</v>
      </c>
      <c r="M6" s="26">
        <v>-516350.86782960675</v>
      </c>
      <c r="N6" s="26">
        <v>-156148.00394814092</v>
      </c>
      <c r="O6" s="26">
        <v>-1812213.0769734306</v>
      </c>
      <c r="P6" s="26">
        <v>-1391989.9155175998</v>
      </c>
      <c r="Q6" s="26">
        <v>-691860.85388166702</v>
      </c>
      <c r="R6" s="26">
        <v>0</v>
      </c>
      <c r="S6" s="26">
        <v>0</v>
      </c>
      <c r="T6" s="26">
        <v>0</v>
      </c>
      <c r="U6" s="26">
        <v>0</v>
      </c>
      <c r="V6" s="26">
        <v>-9605.4773220917341</v>
      </c>
      <c r="W6" s="26">
        <v>-2298895.7303377064</v>
      </c>
      <c r="X6" s="26">
        <v>-678162.05545741355</v>
      </c>
      <c r="Y6" s="26">
        <v>-473344.21706230944</v>
      </c>
      <c r="Z6" s="26">
        <v>-1856157.9285031371</v>
      </c>
      <c r="AA6" s="26">
        <v>-4029519.9242681721</v>
      </c>
      <c r="AB6" s="26">
        <v>-7229747.3894765601</v>
      </c>
      <c r="AC6" s="26">
        <v>-5079588.6487018438</v>
      </c>
      <c r="AD6" s="26">
        <v>-2884844.9744733274</v>
      </c>
      <c r="AE6" s="26">
        <v>0</v>
      </c>
      <c r="AF6" s="26">
        <v>0</v>
      </c>
      <c r="AG6" s="26">
        <v>0</v>
      </c>
      <c r="AH6" s="26">
        <v>-2564547.6173791047</v>
      </c>
      <c r="AI6" s="26">
        <v>-5649018.2687626025</v>
      </c>
      <c r="AJ6" s="26">
        <v>-3491674.1062953239</v>
      </c>
      <c r="AK6" s="26">
        <v>-3575264.8919756478</v>
      </c>
      <c r="AL6" s="26">
        <v>-5557496.3387650773</v>
      </c>
      <c r="AM6" s="26">
        <v>-9407819.5330505241</v>
      </c>
      <c r="AN6" s="26">
        <v>-10337775.975734528</v>
      </c>
      <c r="AO6" s="26">
        <v>-7927022.0097976271</v>
      </c>
      <c r="AP6" s="26">
        <v>-4490159.9021077566</v>
      </c>
      <c r="AQ6" s="26">
        <v>-707615.5743005214</v>
      </c>
      <c r="AR6" s="26">
        <v>0</v>
      </c>
      <c r="AS6" s="26">
        <v>0</v>
      </c>
      <c r="AT6" s="26">
        <v>-3586218.0107078422</v>
      </c>
      <c r="AU6" s="26">
        <v>-7097643.0064510526</v>
      </c>
      <c r="AV6" s="26">
        <v>-4594060.8132206257</v>
      </c>
      <c r="AW6" s="26">
        <v>-4869535.0826215362</v>
      </c>
      <c r="AX6" s="26">
        <v>-6545249.1720842849</v>
      </c>
      <c r="AY6" s="26">
        <v>-10997155.28418215</v>
      </c>
      <c r="AZ6" s="26">
        <v>-10245869.227452016</v>
      </c>
      <c r="BA6" s="26">
        <v>-8156795.2009507446</v>
      </c>
      <c r="BB6" s="26">
        <v>-4593674.8576172413</v>
      </c>
      <c r="BC6" s="26">
        <v>-597755.87577762653</v>
      </c>
      <c r="BD6" s="26">
        <v>0</v>
      </c>
      <c r="BE6" s="26">
        <v>0</v>
      </c>
      <c r="BF6" s="26">
        <v>-3578389.2130722846</v>
      </c>
      <c r="BG6" s="26">
        <v>-7180858.6619960945</v>
      </c>
      <c r="BH6" s="26">
        <v>-4415119.9426614027</v>
      </c>
      <c r="BI6" s="26">
        <v>-4778598.8843488572</v>
      </c>
      <c r="BJ6" s="26">
        <v>-6435114.3688626904</v>
      </c>
      <c r="BK6" s="26">
        <v>-10640306.813956866</v>
      </c>
      <c r="BL6" s="26"/>
      <c r="BM6" s="26"/>
      <c r="BN6" s="26"/>
    </row>
    <row r="7" spans="2:66" x14ac:dyDescent="0.25">
      <c r="B7" s="398" t="s">
        <v>4</v>
      </c>
      <c r="C7" s="399" t="s">
        <v>21</v>
      </c>
      <c r="D7" s="400">
        <v>941.78865915925667</v>
      </c>
      <c r="E7" s="400">
        <v>1856042.779462513</v>
      </c>
      <c r="F7" s="400">
        <v>4856016.2494766936</v>
      </c>
      <c r="G7" s="400">
        <v>8786385.6730705127</v>
      </c>
      <c r="H7" s="400">
        <v>11019347.588826794</v>
      </c>
      <c r="I7" s="400">
        <v>19763836.513369258</v>
      </c>
      <c r="J7" s="400">
        <v>22232541.023341212</v>
      </c>
      <c r="K7" s="400">
        <v>9310171.4559887573</v>
      </c>
      <c r="L7" s="400">
        <v>24159901.43791721</v>
      </c>
      <c r="M7" s="400">
        <v>15158886.664425358</v>
      </c>
      <c r="N7" s="400">
        <v>14956193.592799824</v>
      </c>
      <c r="O7" s="400">
        <v>12645264.6192379</v>
      </c>
      <c r="P7" s="400">
        <v>18469837.299319491</v>
      </c>
      <c r="Q7" s="400">
        <v>16983072.001944311</v>
      </c>
      <c r="R7" s="400">
        <v>18766304.816294692</v>
      </c>
      <c r="S7" s="400">
        <v>17035580.969608534</v>
      </c>
      <c r="T7" s="400">
        <v>10602899.842780266</v>
      </c>
      <c r="U7" s="400">
        <v>11833384.830230147</v>
      </c>
      <c r="V7" s="400">
        <v>30939087.569460236</v>
      </c>
      <c r="W7" s="400">
        <v>23490126.629798926</v>
      </c>
      <c r="X7" s="400">
        <v>30798548.461653143</v>
      </c>
      <c r="Y7" s="400">
        <v>22595782.404258393</v>
      </c>
      <c r="Z7" s="400">
        <v>18203654.473768577</v>
      </c>
      <c r="AA7" s="400">
        <v>13998454.263820959</v>
      </c>
      <c r="AB7" s="400">
        <v>7925443.0415121038</v>
      </c>
      <c r="AC7" s="400">
        <v>7692577.9099832512</v>
      </c>
      <c r="AD7" s="400">
        <v>13642199.874314545</v>
      </c>
      <c r="AE7" s="400">
        <v>5390635.5852584708</v>
      </c>
      <c r="AF7" s="400">
        <v>8960636.1854952313</v>
      </c>
      <c r="AG7" s="400">
        <v>12233572.597004209</v>
      </c>
      <c r="AH7" s="400">
        <v>22986176.046657704</v>
      </c>
      <c r="AI7" s="400">
        <v>13553374.543689627</v>
      </c>
      <c r="AJ7" s="400">
        <v>18140816.163075011</v>
      </c>
      <c r="AK7" s="400">
        <v>10714624.064806135</v>
      </c>
      <c r="AL7" s="400">
        <v>8708589.5790740009</v>
      </c>
      <c r="AM7" s="400">
        <v>4841541.9962850586</v>
      </c>
      <c r="AN7" s="400">
        <v>3993903.2093167342</v>
      </c>
      <c r="AO7" s="400">
        <v>2042588.8184962161</v>
      </c>
      <c r="AP7" s="400">
        <v>6587600.3666591477</v>
      </c>
      <c r="AQ7" s="400">
        <v>12130530.21790405</v>
      </c>
      <c r="AR7" s="400">
        <v>7641390.3677274436</v>
      </c>
      <c r="AS7" s="400">
        <v>10459017.198012833</v>
      </c>
      <c r="AT7" s="400">
        <v>20154530.000404246</v>
      </c>
      <c r="AU7" s="400">
        <v>10661167.959189685</v>
      </c>
      <c r="AV7" s="400">
        <v>16350031.601276699</v>
      </c>
      <c r="AW7" s="400">
        <v>8040753.2096897839</v>
      </c>
      <c r="AX7" s="400">
        <v>5549134.2664227989</v>
      </c>
      <c r="AY7" s="400">
        <v>2868735.2666191123</v>
      </c>
      <c r="AZ7" s="400">
        <v>3339298.9258126002</v>
      </c>
      <c r="BA7" s="400">
        <v>2037594.5079096635</v>
      </c>
      <c r="BB7" s="400">
        <v>6101556.0231648935</v>
      </c>
      <c r="BC7" s="400">
        <v>11723493.970099248</v>
      </c>
      <c r="BD7" s="400">
        <v>7116215.4465256343</v>
      </c>
      <c r="BE7" s="400">
        <v>7746275.8764537256</v>
      </c>
      <c r="BF7" s="400">
        <v>19225524.601220056</v>
      </c>
      <c r="BG7" s="400">
        <v>9624674.6322016139</v>
      </c>
      <c r="BH7" s="400">
        <v>16365699.778484929</v>
      </c>
      <c r="BI7" s="400">
        <v>6878259.9222009592</v>
      </c>
      <c r="BJ7" s="400">
        <v>3563412.368442554</v>
      </c>
      <c r="BK7" s="400">
        <v>2510554.7197453752</v>
      </c>
      <c r="BL7" s="400"/>
      <c r="BM7" s="400"/>
      <c r="BN7" s="400"/>
    </row>
    <row r="8" spans="2:66" x14ac:dyDescent="0.25">
      <c r="B8" s="401" t="s">
        <v>174</v>
      </c>
      <c r="C8" s="402" t="s">
        <v>21</v>
      </c>
      <c r="D8" s="403">
        <v>-12884878.324285775</v>
      </c>
      <c r="E8" s="403">
        <v>1574255.3083490911</v>
      </c>
      <c r="F8" s="403">
        <v>4856016.2494766936</v>
      </c>
      <c r="G8" s="403">
        <v>8786385.6730705127</v>
      </c>
      <c r="H8" s="403">
        <v>14716245.25417864</v>
      </c>
      <c r="I8" s="403">
        <v>23869608.629869375</v>
      </c>
      <c r="J8" s="403">
        <v>22037303.290350657</v>
      </c>
      <c r="K8" s="403">
        <v>7404672.8331192229</v>
      </c>
      <c r="L8" s="403">
        <v>23930455.197829928</v>
      </c>
      <c r="M8" s="403">
        <v>14642535.796595752</v>
      </c>
      <c r="N8" s="403">
        <v>14800045.588851683</v>
      </c>
      <c r="O8" s="403">
        <v>10833051.542264469</v>
      </c>
      <c r="P8" s="403">
        <v>17077847.383801892</v>
      </c>
      <c r="Q8" s="403">
        <v>16291211.148062645</v>
      </c>
      <c r="R8" s="403">
        <v>18766304.816294692</v>
      </c>
      <c r="S8" s="403">
        <v>19429077.882872339</v>
      </c>
      <c r="T8" s="403">
        <v>23417191.356112398</v>
      </c>
      <c r="U8" s="403">
        <v>21579284.559223153</v>
      </c>
      <c r="V8" s="403">
        <v>30929482.092138145</v>
      </c>
      <c r="W8" s="403">
        <v>21191230.899461221</v>
      </c>
      <c r="X8" s="403">
        <v>30120386.40619573</v>
      </c>
      <c r="Y8" s="403">
        <v>22122438.187196083</v>
      </c>
      <c r="Z8" s="403">
        <v>16347496.54526544</v>
      </c>
      <c r="AA8" s="403">
        <v>9968934.3395527862</v>
      </c>
      <c r="AB8" s="403">
        <v>695695.6520355437</v>
      </c>
      <c r="AC8" s="403">
        <v>2612989.2612814074</v>
      </c>
      <c r="AD8" s="403">
        <v>10757354.899841217</v>
      </c>
      <c r="AE8" s="403">
        <v>6048125.540577814</v>
      </c>
      <c r="AF8" s="403">
        <v>21932532.431901947</v>
      </c>
      <c r="AG8" s="403">
        <v>22844146.847202398</v>
      </c>
      <c r="AH8" s="403">
        <v>20421628.429278597</v>
      </c>
      <c r="AI8" s="403">
        <v>7904356.2749270247</v>
      </c>
      <c r="AJ8" s="403">
        <v>14649142.056779686</v>
      </c>
      <c r="AK8" s="403">
        <v>7139359.1728304876</v>
      </c>
      <c r="AL8" s="403">
        <v>3151093.2403089236</v>
      </c>
      <c r="AM8" s="403">
        <v>-4566277.5367654655</v>
      </c>
      <c r="AN8" s="403">
        <v>-6343872.7664177939</v>
      </c>
      <c r="AO8" s="403">
        <v>-5884433.191301411</v>
      </c>
      <c r="AP8" s="403">
        <v>2097440.4645513911</v>
      </c>
      <c r="AQ8" s="403">
        <v>11422914.643603528</v>
      </c>
      <c r="AR8" s="403">
        <v>20984584.893288001</v>
      </c>
      <c r="AS8" s="403">
        <v>21109918.967450369</v>
      </c>
      <c r="AT8" s="403">
        <v>16568311.989696404</v>
      </c>
      <c r="AU8" s="403">
        <v>3563524.9527386324</v>
      </c>
      <c r="AV8" s="403">
        <v>11755970.788056074</v>
      </c>
      <c r="AW8" s="403">
        <v>3171218.1270682476</v>
      </c>
      <c r="AX8" s="403">
        <v>-996114.90566148609</v>
      </c>
      <c r="AY8" s="403">
        <v>-8128420.0175630376</v>
      </c>
      <c r="AZ8" s="403">
        <v>-6906570.3016394153</v>
      </c>
      <c r="BA8" s="403">
        <v>-6119200.6930410806</v>
      </c>
      <c r="BB8" s="403">
        <v>1507881.1655476522</v>
      </c>
      <c r="BC8" s="403">
        <v>11155953.203006444</v>
      </c>
      <c r="BD8" s="403">
        <v>20435418.242474742</v>
      </c>
      <c r="BE8" s="403">
        <v>18332648.861359388</v>
      </c>
      <c r="BF8" s="403">
        <v>15647135.388147771</v>
      </c>
      <c r="BG8" s="403">
        <v>2443815.9702055193</v>
      </c>
      <c r="BH8" s="403">
        <v>11950579.835823527</v>
      </c>
      <c r="BI8" s="403">
        <v>2099661.037852102</v>
      </c>
      <c r="BJ8" s="403">
        <v>-2871702.0004201364</v>
      </c>
      <c r="BK8" s="403">
        <v>-8129752.0942114908</v>
      </c>
      <c r="BL8" s="403"/>
      <c r="BM8" s="403"/>
      <c r="BN8" s="403"/>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-4442639.8236748641</v>
      </c>
      <c r="E10" s="26">
        <v>2426300.6371426098</v>
      </c>
      <c r="F10" s="26">
        <v>4493716.2401206493</v>
      </c>
      <c r="G10" s="26">
        <v>6292195.4286023015</v>
      </c>
      <c r="H10" s="26">
        <v>10250463.641909054</v>
      </c>
      <c r="I10" s="26">
        <v>17917514.714629751</v>
      </c>
      <c r="J10" s="26">
        <v>20247851.565011978</v>
      </c>
      <c r="K10" s="26">
        <v>5138641.6094247689</v>
      </c>
      <c r="L10" s="26">
        <v>19014683.311931752</v>
      </c>
      <c r="M10" s="26">
        <v>11482047.012611939</v>
      </c>
      <c r="N10" s="26">
        <v>14310395.182391096</v>
      </c>
      <c r="O10" s="26">
        <v>13461802.520396637</v>
      </c>
      <c r="P10" s="26">
        <v>20597914.970628873</v>
      </c>
      <c r="Q10" s="26">
        <v>17832709.676813457</v>
      </c>
      <c r="R10" s="26">
        <v>17616323.344835673</v>
      </c>
      <c r="S10" s="26">
        <v>16060949.017933495</v>
      </c>
      <c r="T10" s="26">
        <v>17405471.013610419</v>
      </c>
      <c r="U10" s="26">
        <v>18775417.126964599</v>
      </c>
      <c r="V10" s="26">
        <v>30148622.51653596</v>
      </c>
      <c r="W10" s="26">
        <v>18799884.938447509</v>
      </c>
      <c r="X10" s="26">
        <v>27291534.934786815</v>
      </c>
      <c r="Y10" s="26">
        <v>19957781.528656766</v>
      </c>
      <c r="Z10" s="26">
        <v>18536526.630090509</v>
      </c>
      <c r="AA10" s="26">
        <v>16706230.389231374</v>
      </c>
      <c r="AB10" s="26">
        <v>11857523.965272985</v>
      </c>
      <c r="AC10" s="26">
        <v>10335008.880512368</v>
      </c>
      <c r="AD10" s="26">
        <v>13834297.019566774</v>
      </c>
      <c r="AE10" s="26">
        <v>7577949.829752042</v>
      </c>
      <c r="AF10" s="26">
        <v>17327537.624496039</v>
      </c>
      <c r="AG10" s="26">
        <v>21482023.315184765</v>
      </c>
      <c r="AH10" s="26">
        <v>21248256.869956195</v>
      </c>
      <c r="AI10" s="26">
        <v>8678316.2598483115</v>
      </c>
      <c r="AJ10" s="26">
        <v>15590244.55219377</v>
      </c>
      <c r="AK10" s="26">
        <v>12085965.064470913</v>
      </c>
      <c r="AL10" s="26">
        <v>11687349.318900596</v>
      </c>
      <c r="AM10" s="26">
        <v>9231666.3017286062</v>
      </c>
      <c r="AN10" s="26">
        <v>7902193.9858475737</v>
      </c>
      <c r="AO10" s="26">
        <v>4054201.0014124308</v>
      </c>
      <c r="AP10" s="26">
        <v>8640052.8956700098</v>
      </c>
      <c r="AQ10" s="26">
        <v>13345785.073595911</v>
      </c>
      <c r="AR10" s="26">
        <v>15499701.589681542</v>
      </c>
      <c r="AS10" s="26">
        <v>17675857.463242494</v>
      </c>
      <c r="AT10" s="26">
        <v>18501751.742529619</v>
      </c>
      <c r="AU10" s="26">
        <v>6149061.7853079066</v>
      </c>
      <c r="AV10" s="26">
        <v>13627996.387053277</v>
      </c>
      <c r="AW10" s="26">
        <v>9508092.3578125797</v>
      </c>
      <c r="AX10" s="26">
        <v>9258622.5467026979</v>
      </c>
      <c r="AY10" s="26">
        <v>6246795.472398527</v>
      </c>
      <c r="AZ10" s="26">
        <v>5872009.8379491111</v>
      </c>
      <c r="BA10" s="26">
        <v>3151768.9179010373</v>
      </c>
      <c r="BB10" s="26">
        <v>7190704.0441120025</v>
      </c>
      <c r="BC10" s="26">
        <v>11872303.584408453</v>
      </c>
      <c r="BD10" s="26">
        <v>14625236.773429336</v>
      </c>
      <c r="BE10" s="26">
        <v>13651058.680104269</v>
      </c>
      <c r="BF10" s="26">
        <v>16682106.391356595</v>
      </c>
      <c r="BG10" s="26">
        <v>5450471.096655881</v>
      </c>
      <c r="BH10" s="26">
        <v>13300213.74356281</v>
      </c>
      <c r="BI10" s="26">
        <v>7439356.0917097274</v>
      </c>
      <c r="BJ10" s="26">
        <v>5698428.9393642368</v>
      </c>
      <c r="BK10" s="26">
        <v>4969756.4213725282</v>
      </c>
      <c r="BL10" s="26"/>
      <c r="BM10" s="26"/>
      <c r="BN10" s="26"/>
    </row>
    <row r="11" spans="2:66" x14ac:dyDescent="0.25">
      <c r="B11" s="5" t="s">
        <v>118</v>
      </c>
      <c r="C11" s="25" t="s">
        <v>21</v>
      </c>
      <c r="D11" s="26">
        <v>-3958806.1148542902</v>
      </c>
      <c r="E11" s="26">
        <v>1288308.6829487516</v>
      </c>
      <c r="F11" s="26">
        <v>2909676.5386252571</v>
      </c>
      <c r="G11" s="26">
        <v>4757282.3445607014</v>
      </c>
      <c r="H11" s="26">
        <v>6554440.9991317885</v>
      </c>
      <c r="I11" s="26">
        <v>9805758.2995296773</v>
      </c>
      <c r="J11" s="26">
        <v>7905744.5018952312</v>
      </c>
      <c r="K11" s="26">
        <v>8149760.8721291553</v>
      </c>
      <c r="L11" s="26">
        <v>11007388.762528714</v>
      </c>
      <c r="M11" s="26">
        <v>9164637.0314467661</v>
      </c>
      <c r="N11" s="26">
        <v>11095776.953425502</v>
      </c>
      <c r="O11" s="26">
        <v>14597098.094489977</v>
      </c>
      <c r="P11" s="26">
        <v>13859305.79558493</v>
      </c>
      <c r="Q11" s="26">
        <v>12360443.359861586</v>
      </c>
      <c r="R11" s="26">
        <v>10501128.08158046</v>
      </c>
      <c r="S11" s="26">
        <v>9434677.3148741368</v>
      </c>
      <c r="T11" s="26">
        <v>9963638.6233107541</v>
      </c>
      <c r="U11" s="26">
        <v>8561472.1280464362</v>
      </c>
      <c r="V11" s="26">
        <v>10440065.142080449</v>
      </c>
      <c r="W11" s="26">
        <v>12321871.389605926</v>
      </c>
      <c r="X11" s="26">
        <v>12811329.611828331</v>
      </c>
      <c r="Y11" s="26">
        <v>12315724.507414859</v>
      </c>
      <c r="Z11" s="26">
        <v>11710362.60712249</v>
      </c>
      <c r="AA11" s="26">
        <v>12443654.011625296</v>
      </c>
      <c r="AB11" s="26">
        <v>9795373.9808700439</v>
      </c>
      <c r="AC11" s="26">
        <v>8454935.4652384408</v>
      </c>
      <c r="AD11" s="26">
        <v>10050535.795801744</v>
      </c>
      <c r="AE11" s="26">
        <v>1902794.8201023103</v>
      </c>
      <c r="AF11" s="26">
        <v>9150928.5576654486</v>
      </c>
      <c r="AG11" s="26">
        <v>9174902.5590209626</v>
      </c>
      <c r="AH11" s="26">
        <v>10700018.765233165</v>
      </c>
      <c r="AI11" s="26">
        <v>10882581.664774092</v>
      </c>
      <c r="AJ11" s="26">
        <v>10573298.916992353</v>
      </c>
      <c r="AK11" s="26">
        <v>7115425.060408623</v>
      </c>
      <c r="AL11" s="26">
        <v>7077781.5753108552</v>
      </c>
      <c r="AM11" s="26">
        <v>6293784.0461196778</v>
      </c>
      <c r="AN11" s="26">
        <v>2369505.707162566</v>
      </c>
      <c r="AO11" s="26">
        <v>1823689.352287652</v>
      </c>
      <c r="AP11" s="26">
        <v>3365008.8237705543</v>
      </c>
      <c r="AQ11" s="26">
        <v>4182686.4835106554</v>
      </c>
      <c r="AR11" s="26">
        <v>8036338.6793802325</v>
      </c>
      <c r="AS11" s="26">
        <v>7969596.2156450702</v>
      </c>
      <c r="AT11" s="26">
        <v>9681766.9957575239</v>
      </c>
      <c r="AU11" s="26">
        <v>9434831.3070078753</v>
      </c>
      <c r="AV11" s="26">
        <v>10066695.314899227</v>
      </c>
      <c r="AW11" s="26">
        <v>4351064.5608336683</v>
      </c>
      <c r="AX11" s="26">
        <v>2238398.1370421764</v>
      </c>
      <c r="AY11" s="26">
        <v>1789374.7169344814</v>
      </c>
      <c r="AZ11" s="26">
        <v>2962827.4741402427</v>
      </c>
      <c r="BA11" s="26">
        <v>2282050.7773523964</v>
      </c>
      <c r="BB11" s="26">
        <v>3684882.9380115476</v>
      </c>
      <c r="BC11" s="26">
        <v>5165838.6445557252</v>
      </c>
      <c r="BD11" s="26">
        <v>7951960.5701892357</v>
      </c>
      <c r="BE11" s="26">
        <v>7413304.0686100377</v>
      </c>
      <c r="BF11" s="26">
        <v>10435723.548045982</v>
      </c>
      <c r="BG11" s="26">
        <v>8836483.6365422681</v>
      </c>
      <c r="BH11" s="26">
        <v>10414073.680939879</v>
      </c>
      <c r="BI11" s="26">
        <v>4537717.8679228481</v>
      </c>
      <c r="BJ11" s="26">
        <v>1988325.6829026213</v>
      </c>
      <c r="BK11" s="26">
        <v>2354729.3680499089</v>
      </c>
      <c r="BL11" s="26"/>
      <c r="BM11" s="26"/>
      <c r="BN11" s="26"/>
    </row>
    <row r="12" spans="2:66" x14ac:dyDescent="0.25">
      <c r="B12" s="5" t="s">
        <v>108</v>
      </c>
      <c r="C12" s="25" t="s">
        <v>21</v>
      </c>
      <c r="D12" s="26">
        <v>21291.71947741459</v>
      </c>
      <c r="E12" s="26">
        <v>-959.10513310794863</v>
      </c>
      <c r="F12" s="26">
        <v>-634680.92062053853</v>
      </c>
      <c r="G12" s="26">
        <v>-1843675.9358906946</v>
      </c>
      <c r="H12" s="26">
        <v>-1946365.4860110285</v>
      </c>
      <c r="I12" s="26">
        <v>-1616402.6835634375</v>
      </c>
      <c r="J12" s="26">
        <v>-1266279.9027121204</v>
      </c>
      <c r="K12" s="26">
        <v>-823472.37473926367</v>
      </c>
      <c r="L12" s="26">
        <v>-1269358.0418882817</v>
      </c>
      <c r="M12" s="26">
        <v>-1782262.0683288025</v>
      </c>
      <c r="N12" s="26">
        <v>-1156397.1964942084</v>
      </c>
      <c r="O12" s="26">
        <v>-1376536.6944106696</v>
      </c>
      <c r="P12" s="26">
        <v>-2441045.8883616785</v>
      </c>
      <c r="Q12" s="26">
        <v>-2207831.8047685879</v>
      </c>
      <c r="R12" s="26">
        <v>-2197752.278225963</v>
      </c>
      <c r="S12" s="26">
        <v>-3449164.6515099579</v>
      </c>
      <c r="T12" s="26">
        <v>-3398151.7513891552</v>
      </c>
      <c r="U12" s="26">
        <v>-3375642.1427196627</v>
      </c>
      <c r="V12" s="26">
        <v>-3702044.787722378</v>
      </c>
      <c r="W12" s="26">
        <v>-3748289.3802078683</v>
      </c>
      <c r="X12" s="26">
        <v>-3716083.3247269015</v>
      </c>
      <c r="Y12" s="26">
        <v>-4047227.6387747871</v>
      </c>
      <c r="Z12" s="26">
        <v>-4545609.0217304546</v>
      </c>
      <c r="AA12" s="26">
        <v>-5238025.8952761628</v>
      </c>
      <c r="AB12" s="26">
        <v>-5465945.6725260802</v>
      </c>
      <c r="AC12" s="26">
        <v>-4849715.166784808</v>
      </c>
      <c r="AD12" s="26">
        <v>-4671529.6373289069</v>
      </c>
      <c r="AE12" s="26">
        <v>-4472592.6970129423</v>
      </c>
      <c r="AF12" s="26">
        <v>-4498271.0556824338</v>
      </c>
      <c r="AG12" s="26">
        <v>-4470769.3816044563</v>
      </c>
      <c r="AH12" s="26">
        <v>-4777116.7588200262</v>
      </c>
      <c r="AI12" s="26">
        <v>-4758275.8329323512</v>
      </c>
      <c r="AJ12" s="26">
        <v>-4574698.3598880842</v>
      </c>
      <c r="AK12" s="26">
        <v>-4961757.8325192416</v>
      </c>
      <c r="AL12" s="26">
        <v>-5997467.5160431685</v>
      </c>
      <c r="AM12" s="26">
        <v>-6906441.617148391</v>
      </c>
      <c r="AN12" s="26">
        <v>-7645132.4306282522</v>
      </c>
      <c r="AO12" s="26">
        <v>-6499031.6824007863</v>
      </c>
      <c r="AP12" s="26">
        <v>-5756073.5451532481</v>
      </c>
      <c r="AQ12" s="26">
        <v>-4822049.2926687282</v>
      </c>
      <c r="AR12" s="26">
        <v>-4851138.7137649693</v>
      </c>
      <c r="AS12" s="26">
        <v>-5002531.102389927</v>
      </c>
      <c r="AT12" s="26">
        <v>-5458902.3608535696</v>
      </c>
      <c r="AU12" s="26">
        <v>-5518142.8607502915</v>
      </c>
      <c r="AV12" s="26">
        <v>-5301918.5749862688</v>
      </c>
      <c r="AW12" s="26">
        <v>-5829704.0083552785</v>
      </c>
      <c r="AX12" s="26">
        <v>-6058880.5181110585</v>
      </c>
      <c r="AY12" s="26">
        <v>-7186750.2745079845</v>
      </c>
      <c r="AZ12" s="26">
        <v>-7634345.1626165574</v>
      </c>
      <c r="BA12" s="26">
        <v>-6782612.5750930654</v>
      </c>
      <c r="BB12" s="26">
        <v>-5890041.554546386</v>
      </c>
      <c r="BC12" s="26">
        <v>-4940954.955543871</v>
      </c>
      <c r="BD12" s="26">
        <v>-4799577.5379289314</v>
      </c>
      <c r="BE12" s="26">
        <v>-4936708.3247269019</v>
      </c>
      <c r="BF12" s="26">
        <v>-5320674.5277612163</v>
      </c>
      <c r="BG12" s="26">
        <v>-5404050.0461343816</v>
      </c>
      <c r="BH12" s="26">
        <v>-5159656.4426177936</v>
      </c>
      <c r="BI12" s="26">
        <v>-5685990.9437910058</v>
      </c>
      <c r="BJ12" s="26">
        <v>-5967577.955546218</v>
      </c>
      <c r="BK12" s="26">
        <v>-7080336.7839527605</v>
      </c>
      <c r="BL12" s="26"/>
      <c r="BM12" s="26"/>
      <c r="BN12" s="26"/>
    </row>
    <row r="13" spans="2:66" x14ac:dyDescent="0.25">
      <c r="B13" s="5" t="s">
        <v>107</v>
      </c>
      <c r="C13" s="25" t="s">
        <v>21</v>
      </c>
      <c r="D13" s="400">
        <v>-4504724.1052340362</v>
      </c>
      <c r="E13" s="400">
        <v>-2139394.9066091622</v>
      </c>
      <c r="F13" s="400">
        <v>-1912695.6086486746</v>
      </c>
      <c r="G13" s="400">
        <v>-419416.16420179402</v>
      </c>
      <c r="H13" s="400">
        <v>-142293.90085117589</v>
      </c>
      <c r="I13" s="400">
        <v>-2237261.7007266125</v>
      </c>
      <c r="J13" s="400">
        <v>-4850012.8738444326</v>
      </c>
      <c r="K13" s="400">
        <v>-5060257.2736954363</v>
      </c>
      <c r="L13" s="400">
        <v>-4822258.8347422564</v>
      </c>
      <c r="M13" s="400">
        <v>-4221886.1791341491</v>
      </c>
      <c r="N13" s="400">
        <v>-9449729.350470705</v>
      </c>
      <c r="O13" s="400">
        <v>-15849312.378211472</v>
      </c>
      <c r="P13" s="400">
        <v>-14938327.494050233</v>
      </c>
      <c r="Q13" s="400">
        <v>-11694110.083843814</v>
      </c>
      <c r="R13" s="400">
        <v>-7153394.331895479</v>
      </c>
      <c r="S13" s="400">
        <v>-2617383.7984253368</v>
      </c>
      <c r="T13" s="400">
        <v>-553766.5294196204</v>
      </c>
      <c r="U13" s="400">
        <v>-2381962.5530682183</v>
      </c>
      <c r="V13" s="400">
        <v>-5957160.7787558855</v>
      </c>
      <c r="W13" s="400">
        <v>-6182236.048384347</v>
      </c>
      <c r="X13" s="400">
        <v>-6266394.815692517</v>
      </c>
      <c r="Y13" s="400">
        <v>-6103840.210100757</v>
      </c>
      <c r="Z13" s="400">
        <v>-9353783.6702171043</v>
      </c>
      <c r="AA13" s="400">
        <v>-13942924.166027719</v>
      </c>
      <c r="AB13" s="400">
        <v>-15491256.621581407</v>
      </c>
      <c r="AC13" s="400">
        <v>-11327239.917684592</v>
      </c>
      <c r="AD13" s="400">
        <v>-8455948.2781983931</v>
      </c>
      <c r="AE13" s="400">
        <v>1039973.5877364047</v>
      </c>
      <c r="AF13" s="400">
        <v>-47662.694577106602</v>
      </c>
      <c r="AG13" s="400">
        <v>-3342009.6453988678</v>
      </c>
      <c r="AH13" s="400">
        <v>-6749530.4470907366</v>
      </c>
      <c r="AI13" s="400">
        <v>-6898265.8167630276</v>
      </c>
      <c r="AJ13" s="400">
        <v>-6939703.0525183519</v>
      </c>
      <c r="AK13" s="400">
        <v>-7100273.1195298051</v>
      </c>
      <c r="AL13" s="400">
        <v>-9616570.1378593612</v>
      </c>
      <c r="AM13" s="400">
        <v>-13185286.267465362</v>
      </c>
      <c r="AN13" s="400">
        <v>-8970440.0287996829</v>
      </c>
      <c r="AO13" s="400">
        <v>-5263291.8626007084</v>
      </c>
      <c r="AP13" s="400">
        <v>-4151547.7097359258</v>
      </c>
      <c r="AQ13" s="400">
        <v>-1283507.6208343089</v>
      </c>
      <c r="AR13" s="400">
        <v>2299683.3379911925</v>
      </c>
      <c r="AS13" s="400">
        <v>466996.39095273591</v>
      </c>
      <c r="AT13" s="400">
        <v>-6156304.3877371717</v>
      </c>
      <c r="AU13" s="400">
        <v>-6502225.278826857</v>
      </c>
      <c r="AV13" s="400">
        <v>-6636802.3389101597</v>
      </c>
      <c r="AW13" s="400">
        <v>-4858234.7832227219</v>
      </c>
      <c r="AX13" s="400">
        <v>-6434255.0712953014</v>
      </c>
      <c r="AY13" s="400">
        <v>-8977839.9323880635</v>
      </c>
      <c r="AZ13" s="400">
        <v>-8107062.4511122126</v>
      </c>
      <c r="BA13" s="400">
        <v>-4770407.8132014489</v>
      </c>
      <c r="BB13" s="400">
        <v>-3477664.2620295128</v>
      </c>
      <c r="BC13" s="400">
        <v>-941234.07041386561</v>
      </c>
      <c r="BD13" s="400">
        <v>2657798.4367851014</v>
      </c>
      <c r="BE13" s="400">
        <v>2204994.4373719855</v>
      </c>
      <c r="BF13" s="400">
        <v>-6150020.023493587</v>
      </c>
      <c r="BG13" s="400">
        <v>-6439088.7168582482</v>
      </c>
      <c r="BH13" s="400">
        <v>-6604051.1460613701</v>
      </c>
      <c r="BI13" s="400">
        <v>-4191421.9779894678</v>
      </c>
      <c r="BJ13" s="400">
        <v>-4590878.6671407763</v>
      </c>
      <c r="BK13" s="400">
        <v>-8373901.0996811679</v>
      </c>
      <c r="BL13" s="400"/>
      <c r="BM13" s="400"/>
      <c r="BN13" s="400"/>
    </row>
    <row r="14" spans="2:66" x14ac:dyDescent="0.25">
      <c r="B14" s="401" t="s">
        <v>174</v>
      </c>
      <c r="C14" s="402" t="s">
        <v>21</v>
      </c>
      <c r="D14" s="403">
        <v>-12884878.324285775</v>
      </c>
      <c r="E14" s="403">
        <v>1574255.3083490911</v>
      </c>
      <c r="F14" s="403">
        <v>4856016.2494766936</v>
      </c>
      <c r="G14" s="403">
        <v>8786385.6730705127</v>
      </c>
      <c r="H14" s="403">
        <v>14716245.25417864</v>
      </c>
      <c r="I14" s="403">
        <v>23869608.629869375</v>
      </c>
      <c r="J14" s="403">
        <v>22037303.290350653</v>
      </c>
      <c r="K14" s="403">
        <v>7404672.8331192238</v>
      </c>
      <c r="L14" s="403">
        <v>23930455.197829928</v>
      </c>
      <c r="M14" s="403">
        <v>14642535.796595752</v>
      </c>
      <c r="N14" s="403">
        <v>14800045.588851685</v>
      </c>
      <c r="O14" s="403">
        <v>10833051.542264469</v>
      </c>
      <c r="P14" s="403">
        <v>17077847.383801892</v>
      </c>
      <c r="Q14" s="403">
        <v>16291211.148062641</v>
      </c>
      <c r="R14" s="403">
        <v>18766304.816294692</v>
      </c>
      <c r="S14" s="403">
        <v>19429077.882872336</v>
      </c>
      <c r="T14" s="403">
        <v>23417191.356112402</v>
      </c>
      <c r="U14" s="403">
        <v>21579284.559223156</v>
      </c>
      <c r="V14" s="403">
        <v>30929482.092138145</v>
      </c>
      <c r="W14" s="403">
        <v>21191230.899461225</v>
      </c>
      <c r="X14" s="403">
        <v>30120386.406195726</v>
      </c>
      <c r="Y14" s="403">
        <v>22122438.187196083</v>
      </c>
      <c r="Z14" s="403">
        <v>16347496.545265444</v>
      </c>
      <c r="AA14" s="403">
        <v>9968934.3395527881</v>
      </c>
      <c r="AB14" s="403">
        <v>695695.6520355437</v>
      </c>
      <c r="AC14" s="403">
        <v>2612989.2612814084</v>
      </c>
      <c r="AD14" s="403">
        <v>10757354.899841217</v>
      </c>
      <c r="AE14" s="403">
        <v>6048125.5405778149</v>
      </c>
      <c r="AF14" s="403">
        <v>21932532.431901947</v>
      </c>
      <c r="AG14" s="403">
        <v>22844146.847202405</v>
      </c>
      <c r="AH14" s="403">
        <v>20421628.429278597</v>
      </c>
      <c r="AI14" s="403">
        <v>7904356.2749270229</v>
      </c>
      <c r="AJ14" s="403">
        <v>14649142.056779686</v>
      </c>
      <c r="AK14" s="403">
        <v>7139359.1728304895</v>
      </c>
      <c r="AL14" s="403">
        <v>3151093.2403089236</v>
      </c>
      <c r="AM14" s="403">
        <v>-4566277.5367654692</v>
      </c>
      <c r="AN14" s="403">
        <v>-6343872.7664177949</v>
      </c>
      <c r="AO14" s="403">
        <v>-5884433.1913014119</v>
      </c>
      <c r="AP14" s="403">
        <v>2097440.4645513906</v>
      </c>
      <c r="AQ14" s="403">
        <v>11422914.643603528</v>
      </c>
      <c r="AR14" s="403">
        <v>20984584.893287998</v>
      </c>
      <c r="AS14" s="403">
        <v>21109918.967450373</v>
      </c>
      <c r="AT14" s="403">
        <v>16568311.989696404</v>
      </c>
      <c r="AU14" s="403">
        <v>3563524.9527386334</v>
      </c>
      <c r="AV14" s="403">
        <v>11755970.788056076</v>
      </c>
      <c r="AW14" s="403">
        <v>3171218.1270682476</v>
      </c>
      <c r="AX14" s="403">
        <v>-996114.90566148609</v>
      </c>
      <c r="AY14" s="403">
        <v>-8128420.0175630394</v>
      </c>
      <c r="AZ14" s="403">
        <v>-6906570.3016394163</v>
      </c>
      <c r="BA14" s="403">
        <v>-6119200.6930410806</v>
      </c>
      <c r="BB14" s="403">
        <v>1507881.1655476512</v>
      </c>
      <c r="BC14" s="403">
        <v>11155953.203006443</v>
      </c>
      <c r="BD14" s="403">
        <v>20435418.242474742</v>
      </c>
      <c r="BE14" s="403">
        <v>18332648.861359388</v>
      </c>
      <c r="BF14" s="403">
        <v>15647135.388147771</v>
      </c>
      <c r="BG14" s="403">
        <v>2443815.9702055203</v>
      </c>
      <c r="BH14" s="403">
        <v>11950579.835823527</v>
      </c>
      <c r="BI14" s="403">
        <v>2099661.037852102</v>
      </c>
      <c r="BJ14" s="403">
        <v>-2871702.0004201364</v>
      </c>
      <c r="BK14" s="403">
        <v>-8129752.0942114908</v>
      </c>
      <c r="BL14" s="403"/>
      <c r="BM14" s="403"/>
      <c r="BN14" s="403"/>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04" t="s">
        <v>175</v>
      </c>
      <c r="C16" s="405"/>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row>
    <row r="17" spans="2:66" x14ac:dyDescent="0.25">
      <c r="B17" s="407" t="s">
        <v>5</v>
      </c>
      <c r="C17" s="405" t="s">
        <v>21</v>
      </c>
      <c r="D17" s="406">
        <v>-67640.972317077219</v>
      </c>
      <c r="E17" s="406">
        <v>0</v>
      </c>
      <c r="F17" s="406">
        <v>0</v>
      </c>
      <c r="G17" s="406">
        <v>0</v>
      </c>
      <c r="H17" s="406">
        <v>-83943.35078149382</v>
      </c>
      <c r="I17" s="406">
        <v>-62723.862485716585</v>
      </c>
      <c r="J17" s="406">
        <v>0</v>
      </c>
      <c r="K17" s="406">
        <v>0</v>
      </c>
      <c r="L17" s="406">
        <v>0</v>
      </c>
      <c r="M17" s="406">
        <v>0</v>
      </c>
      <c r="N17" s="406">
        <v>0</v>
      </c>
      <c r="O17" s="406">
        <v>0</v>
      </c>
      <c r="P17" s="406">
        <v>0</v>
      </c>
      <c r="Q17" s="406">
        <v>0</v>
      </c>
      <c r="R17" s="406">
        <v>0</v>
      </c>
      <c r="S17" s="406">
        <v>-29893.79991587298</v>
      </c>
      <c r="T17" s="406">
        <v>-176206.96375662833</v>
      </c>
      <c r="U17" s="406">
        <v>-165573.04750410467</v>
      </c>
      <c r="V17" s="406">
        <v>0</v>
      </c>
      <c r="W17" s="406">
        <v>0</v>
      </c>
      <c r="X17" s="406">
        <v>0</v>
      </c>
      <c r="Y17" s="406">
        <v>0</v>
      </c>
      <c r="Z17" s="406">
        <v>0</v>
      </c>
      <c r="AA17" s="406">
        <v>0</v>
      </c>
      <c r="AB17" s="406">
        <v>0</v>
      </c>
      <c r="AC17" s="406">
        <v>0</v>
      </c>
      <c r="AD17" s="406">
        <v>0</v>
      </c>
      <c r="AE17" s="406">
        <v>2269.1629174555419</v>
      </c>
      <c r="AF17" s="406">
        <v>23058.855379421264</v>
      </c>
      <c r="AG17" s="406">
        <v>17473.961811618879</v>
      </c>
      <c r="AH17" s="406">
        <v>0</v>
      </c>
      <c r="AI17" s="406">
        <v>0</v>
      </c>
      <c r="AJ17" s="406">
        <v>0</v>
      </c>
      <c r="AK17" s="406">
        <v>0</v>
      </c>
      <c r="AL17" s="406">
        <v>0</v>
      </c>
      <c r="AM17" s="406">
        <v>0</v>
      </c>
      <c r="AN17" s="406">
        <v>0</v>
      </c>
      <c r="AO17" s="406">
        <v>0</v>
      </c>
      <c r="AP17" s="406">
        <v>0</v>
      </c>
      <c r="AQ17" s="406">
        <v>0</v>
      </c>
      <c r="AR17" s="406">
        <v>-21714.891414614394</v>
      </c>
      <c r="AS17" s="406">
        <v>-22327.498852496967</v>
      </c>
      <c r="AT17" s="406">
        <v>0</v>
      </c>
      <c r="AU17" s="406">
        <v>0</v>
      </c>
      <c r="AV17" s="406">
        <v>0</v>
      </c>
      <c r="AW17" s="406">
        <v>0</v>
      </c>
      <c r="AX17" s="406">
        <v>0</v>
      </c>
      <c r="AY17" s="406">
        <v>0</v>
      </c>
      <c r="AZ17" s="406">
        <v>0</v>
      </c>
      <c r="BA17" s="406">
        <v>0</v>
      </c>
      <c r="BB17" s="406">
        <v>0</v>
      </c>
      <c r="BC17" s="406">
        <v>121.8351156682038</v>
      </c>
      <c r="BD17" s="406">
        <v>3939.463206846267</v>
      </c>
      <c r="BE17" s="406">
        <v>4520.5991347488016</v>
      </c>
      <c r="BF17" s="406">
        <v>0</v>
      </c>
      <c r="BG17" s="406">
        <v>0</v>
      </c>
      <c r="BH17" s="406">
        <v>0</v>
      </c>
      <c r="BI17" s="406">
        <v>0</v>
      </c>
      <c r="BJ17" s="406">
        <v>0</v>
      </c>
      <c r="BK17" s="406">
        <v>0</v>
      </c>
      <c r="BL17" s="406"/>
      <c r="BM17" s="406"/>
      <c r="BN17" s="406"/>
    </row>
    <row r="18" spans="2:66" x14ac:dyDescent="0.25">
      <c r="B18" s="407" t="s">
        <v>6</v>
      </c>
      <c r="C18" s="405" t="s">
        <v>21</v>
      </c>
      <c r="D18" s="406">
        <v>0</v>
      </c>
      <c r="E18" s="406">
        <v>-21855.488961630821</v>
      </c>
      <c r="F18" s="406">
        <v>0</v>
      </c>
      <c r="G18" s="406">
        <v>0</v>
      </c>
      <c r="H18" s="406">
        <v>0</v>
      </c>
      <c r="I18" s="406">
        <v>0</v>
      </c>
      <c r="J18" s="406">
        <v>1665.1465248791501</v>
      </c>
      <c r="K18" s="406">
        <v>13718.54357321444</v>
      </c>
      <c r="L18" s="406">
        <v>451.13299237523461</v>
      </c>
      <c r="M18" s="406">
        <v>4812.8576229080209</v>
      </c>
      <c r="N18" s="406">
        <v>-148.07776571376598</v>
      </c>
      <c r="O18" s="406">
        <v>3496.5053106003907</v>
      </c>
      <c r="P18" s="406">
        <v>1904.2269706111401</v>
      </c>
      <c r="Q18" s="406">
        <v>-7291.2736371258507</v>
      </c>
      <c r="R18" s="406">
        <v>0</v>
      </c>
      <c r="S18" s="406">
        <v>0</v>
      </c>
      <c r="T18" s="406">
        <v>0</v>
      </c>
      <c r="U18" s="406">
        <v>0</v>
      </c>
      <c r="V18" s="406">
        <v>-123.92899177590698</v>
      </c>
      <c r="W18" s="406">
        <v>-29882.113733416423</v>
      </c>
      <c r="X18" s="406">
        <v>-7000.3825079710223</v>
      </c>
      <c r="Y18" s="406">
        <v>-4732.4763591206865</v>
      </c>
      <c r="Z18" s="406">
        <v>-9463.5337423682213</v>
      </c>
      <c r="AA18" s="406">
        <v>-13340.677661927883</v>
      </c>
      <c r="AB18" s="406">
        <v>-8577.4289046628401</v>
      </c>
      <c r="AC18" s="406">
        <v>-1333.2549410732463</v>
      </c>
      <c r="AD18" s="406">
        <v>-7649.4033263758756</v>
      </c>
      <c r="AE18" s="406">
        <v>0</v>
      </c>
      <c r="AF18" s="406">
        <v>0</v>
      </c>
      <c r="AG18" s="406">
        <v>0</v>
      </c>
      <c r="AH18" s="406">
        <v>-20229.127666117623</v>
      </c>
      <c r="AI18" s="406">
        <v>-41039.057543852367</v>
      </c>
      <c r="AJ18" s="406">
        <v>-29224.853022002149</v>
      </c>
      <c r="AK18" s="406">
        <v>-29867.411300590262</v>
      </c>
      <c r="AL18" s="406">
        <v>-18031.494268558919</v>
      </c>
      <c r="AM18" s="406">
        <v>-25497.741457052529</v>
      </c>
      <c r="AN18" s="406">
        <v>-25945.569113856182</v>
      </c>
      <c r="AO18" s="406">
        <v>-807.57830569054931</v>
      </c>
      <c r="AP18" s="406">
        <v>-1120.2158975787461</v>
      </c>
      <c r="AQ18" s="406">
        <v>-2025.3202333805384</v>
      </c>
      <c r="AR18" s="406">
        <v>0</v>
      </c>
      <c r="AS18" s="406">
        <v>0</v>
      </c>
      <c r="AT18" s="406">
        <v>-12252.323365348391</v>
      </c>
      <c r="AU18" s="406">
        <v>-19105.410074501298</v>
      </c>
      <c r="AV18" s="406">
        <v>-10119.076681103557</v>
      </c>
      <c r="AW18" s="406">
        <v>8240.1452561570331</v>
      </c>
      <c r="AX18" s="406">
        <v>24532.212263626046</v>
      </c>
      <c r="AY18" s="406">
        <v>31804.093003623188</v>
      </c>
      <c r="AZ18" s="406">
        <v>48041.214639285579</v>
      </c>
      <c r="BA18" s="406">
        <v>41404.606874418445</v>
      </c>
      <c r="BB18" s="406">
        <v>39335.846202559769</v>
      </c>
      <c r="BC18" s="406">
        <v>5908.2015331835719</v>
      </c>
      <c r="BD18" s="406">
        <v>0</v>
      </c>
      <c r="BE18" s="406">
        <v>0</v>
      </c>
      <c r="BF18" s="406">
        <v>-0.11941428296267986</v>
      </c>
      <c r="BG18" s="406">
        <v>0.33098421897739172</v>
      </c>
      <c r="BH18" s="406">
        <v>3.7252902984619141E-9</v>
      </c>
      <c r="BI18" s="406">
        <v>-2.7771166199818254</v>
      </c>
      <c r="BJ18" s="406">
        <v>-2.5535437222570181</v>
      </c>
      <c r="BK18" s="406">
        <v>-9.0542808175086975E-4</v>
      </c>
      <c r="BL18" s="406"/>
      <c r="BM18" s="406"/>
      <c r="BN18" s="406"/>
    </row>
    <row r="19" spans="2:66" x14ac:dyDescent="0.25">
      <c r="B19" s="408" t="s">
        <v>4</v>
      </c>
      <c r="C19" s="409" t="s">
        <v>21</v>
      </c>
      <c r="D19" s="410">
        <v>0</v>
      </c>
      <c r="E19" s="410">
        <v>-60753.40722507285</v>
      </c>
      <c r="F19" s="410">
        <v>-161049.90235255007</v>
      </c>
      <c r="G19" s="410">
        <v>-238339.06641132198</v>
      </c>
      <c r="H19" s="410">
        <v>-304454.49121497944</v>
      </c>
      <c r="I19" s="410">
        <v>-227488.33175430819</v>
      </c>
      <c r="J19" s="410">
        <v>-135155.58704718575</v>
      </c>
      <c r="K19" s="410">
        <v>-132270.33730996773</v>
      </c>
      <c r="L19" s="410">
        <v>-177429.52420186996</v>
      </c>
      <c r="M19" s="410">
        <v>-173700.36610732041</v>
      </c>
      <c r="N19" s="410">
        <v>355853.11645925231</v>
      </c>
      <c r="O19" s="410">
        <v>348063.47231689654</v>
      </c>
      <c r="P19" s="410">
        <v>-366695.7249638252</v>
      </c>
      <c r="Q19" s="410">
        <v>-335341.52872271091</v>
      </c>
      <c r="R19" s="410">
        <v>-355965.9407883957</v>
      </c>
      <c r="S19" s="410">
        <v>-311633.19733886421</v>
      </c>
      <c r="T19" s="410">
        <v>-250222.9458239302</v>
      </c>
      <c r="U19" s="410">
        <v>-351181.29204344004</v>
      </c>
      <c r="V19" s="410">
        <v>-581939.23766205832</v>
      </c>
      <c r="W19" s="410">
        <v>-470486.17493858933</v>
      </c>
      <c r="X19" s="410">
        <v>-545505.65133821219</v>
      </c>
      <c r="Y19" s="410">
        <v>56442.366329722106</v>
      </c>
      <c r="Z19" s="410">
        <v>80617.526340529323</v>
      </c>
      <c r="AA19" s="410">
        <v>59004.078491842374</v>
      </c>
      <c r="AB19" s="410">
        <v>14434.617575744167</v>
      </c>
      <c r="AC19" s="410">
        <v>18993.875905366614</v>
      </c>
      <c r="AD19" s="410">
        <v>11845.904425779358</v>
      </c>
      <c r="AE19" s="410">
        <v>-15818.423034301959</v>
      </c>
      <c r="AF19" s="410">
        <v>-9182.4270554669201</v>
      </c>
      <c r="AG19" s="410">
        <v>3416.8016976099461</v>
      </c>
      <c r="AH19" s="410">
        <v>23595.226420715451</v>
      </c>
      <c r="AI19" s="410">
        <v>7922.1990593988448</v>
      </c>
      <c r="AJ19" s="410">
        <v>11853.050815429538</v>
      </c>
      <c r="AK19" s="410">
        <v>-5031.6316884662956</v>
      </c>
      <c r="AL19" s="410">
        <v>11077.470862891525</v>
      </c>
      <c r="AM19" s="410">
        <v>-3912.2451872713864</v>
      </c>
      <c r="AN19" s="410">
        <v>-19034.783889527433</v>
      </c>
      <c r="AO19" s="410">
        <v>-13582.09073274117</v>
      </c>
      <c r="AP19" s="410">
        <v>-31199.139746555127</v>
      </c>
      <c r="AQ19" s="410">
        <v>-9842.8883557524532</v>
      </c>
      <c r="AR19" s="410">
        <v>-29991.915415812284</v>
      </c>
      <c r="AS19" s="410">
        <v>-24554.955683432519</v>
      </c>
      <c r="AT19" s="410">
        <v>-65213.930316388607</v>
      </c>
      <c r="AU19" s="410">
        <v>-70693.794232940301</v>
      </c>
      <c r="AV19" s="410">
        <v>-51424.946260143071</v>
      </c>
      <c r="AW19" s="410">
        <v>-4836.7704902831465</v>
      </c>
      <c r="AX19" s="410">
        <v>35385.297221375629</v>
      </c>
      <c r="AY19" s="410">
        <v>-1687.4517416255549</v>
      </c>
      <c r="AZ19" s="410">
        <v>62093.316230746917</v>
      </c>
      <c r="BA19" s="410">
        <v>33685.691450709477</v>
      </c>
      <c r="BB19" s="410">
        <v>52806.552535413764</v>
      </c>
      <c r="BC19" s="410">
        <v>104893.10551244766</v>
      </c>
      <c r="BD19" s="410">
        <v>38398.44396259822</v>
      </c>
      <c r="BE19" s="410">
        <v>26816.74491908215</v>
      </c>
      <c r="BF19" s="410">
        <v>8455.7496025152504</v>
      </c>
      <c r="BG19" s="410">
        <v>-16549.602798031643</v>
      </c>
      <c r="BH19" s="410">
        <v>1737.7717985250056</v>
      </c>
      <c r="BI19" s="410">
        <v>7914.287627030164</v>
      </c>
      <c r="BJ19" s="410">
        <v>28291.73931801552</v>
      </c>
      <c r="BK19" s="410">
        <v>1548.06780755613</v>
      </c>
      <c r="BL19" s="410"/>
      <c r="BM19" s="410"/>
      <c r="BN19" s="410"/>
    </row>
    <row r="20" spans="2:66" x14ac:dyDescent="0.25">
      <c r="B20" s="411" t="s">
        <v>176</v>
      </c>
      <c r="C20" s="412" t="s">
        <v>21</v>
      </c>
      <c r="D20" s="413">
        <v>-67640.972317077219</v>
      </c>
      <c r="E20" s="413">
        <v>-82608.896186703583</v>
      </c>
      <c r="F20" s="413">
        <v>-161049.90235255007</v>
      </c>
      <c r="G20" s="413">
        <v>-238339.06641132198</v>
      </c>
      <c r="H20" s="413">
        <v>-388397.84199647233</v>
      </c>
      <c r="I20" s="413">
        <v>-290212.19424002245</v>
      </c>
      <c r="J20" s="413">
        <v>-133490.44052230567</v>
      </c>
      <c r="K20" s="413">
        <v>-118551.79373675399</v>
      </c>
      <c r="L20" s="413">
        <v>-176978.39120949432</v>
      </c>
      <c r="M20" s="413">
        <v>-168887.50848441198</v>
      </c>
      <c r="N20" s="413">
        <v>355705.03869353794</v>
      </c>
      <c r="O20" s="413">
        <v>351559.97762749717</v>
      </c>
      <c r="P20" s="413">
        <v>-364791.49799321219</v>
      </c>
      <c r="Q20" s="413">
        <v>-342632.80235983618</v>
      </c>
      <c r="R20" s="413">
        <v>-355965.9407883957</v>
      </c>
      <c r="S20" s="413">
        <v>-341526.99725473672</v>
      </c>
      <c r="T20" s="413">
        <v>-426429.90958055854</v>
      </c>
      <c r="U20" s="413">
        <v>-516754.33954754472</v>
      </c>
      <c r="V20" s="413">
        <v>-582063.16665383428</v>
      </c>
      <c r="W20" s="413">
        <v>-500368.2886720039</v>
      </c>
      <c r="X20" s="413">
        <v>-552506.03384618461</v>
      </c>
      <c r="Y20" s="413">
        <v>51709.889970600605</v>
      </c>
      <c r="Z20" s="413">
        <v>71153.992598161101</v>
      </c>
      <c r="AA20" s="413">
        <v>45663.400829913095</v>
      </c>
      <c r="AB20" s="413">
        <v>5857.1886710813269</v>
      </c>
      <c r="AC20" s="413">
        <v>17660.620964293368</v>
      </c>
      <c r="AD20" s="413">
        <v>4196.5010994039476</v>
      </c>
      <c r="AE20" s="413">
        <v>-13549.260116847232</v>
      </c>
      <c r="AF20" s="413">
        <v>13876.428323954344</v>
      </c>
      <c r="AG20" s="413">
        <v>20890.763509228826</v>
      </c>
      <c r="AH20" s="413">
        <v>3366.0987545959651</v>
      </c>
      <c r="AI20" s="413">
        <v>-33116.858484453522</v>
      </c>
      <c r="AJ20" s="413">
        <v>-17371.802206574008</v>
      </c>
      <c r="AK20" s="413">
        <v>-34899.042989056557</v>
      </c>
      <c r="AL20" s="413">
        <v>-6954.0234056673944</v>
      </c>
      <c r="AM20" s="413">
        <v>-29409.986644323915</v>
      </c>
      <c r="AN20" s="413">
        <v>-44980.353003383614</v>
      </c>
      <c r="AO20" s="413">
        <v>-14389.669038431719</v>
      </c>
      <c r="AP20" s="413">
        <v>-32319.355644133873</v>
      </c>
      <c r="AQ20" s="413">
        <v>-11868.208589132875</v>
      </c>
      <c r="AR20" s="413">
        <v>-51706.806830424815</v>
      </c>
      <c r="AS20" s="413">
        <v>-46882.454535927624</v>
      </c>
      <c r="AT20" s="413">
        <v>-77466.253681736067</v>
      </c>
      <c r="AU20" s="413">
        <v>-89799.2043074416</v>
      </c>
      <c r="AV20" s="413">
        <v>-61544.022941246629</v>
      </c>
      <c r="AW20" s="413">
        <v>3403.3747658738866</v>
      </c>
      <c r="AX20" s="413">
        <v>59917.509485001676</v>
      </c>
      <c r="AY20" s="413">
        <v>30116.641261997633</v>
      </c>
      <c r="AZ20" s="413">
        <v>110134.5308700325</v>
      </c>
      <c r="BA20" s="413">
        <v>75090.298325128853</v>
      </c>
      <c r="BB20" s="413">
        <v>92142.398737973534</v>
      </c>
      <c r="BC20" s="413">
        <v>110923.14216129854</v>
      </c>
      <c r="BD20" s="413">
        <v>42337.907169442624</v>
      </c>
      <c r="BE20" s="413">
        <v>31337.344053827226</v>
      </c>
      <c r="BF20" s="413">
        <v>8455.6301882322878</v>
      </c>
      <c r="BG20" s="413">
        <v>-16549.271813812666</v>
      </c>
      <c r="BH20" s="413">
        <v>1737.7717985287309</v>
      </c>
      <c r="BI20" s="413">
        <v>7911.5105104101822</v>
      </c>
      <c r="BJ20" s="413">
        <v>28289.185774293263</v>
      </c>
      <c r="BK20" s="413">
        <v>1548.0669021280482</v>
      </c>
      <c r="BL20" s="413"/>
      <c r="BM20" s="413"/>
      <c r="BN20" s="413"/>
    </row>
    <row r="21" spans="2:66" x14ac:dyDescent="0.25">
      <c r="B21" s="414"/>
      <c r="C21" s="415"/>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c r="BD21" s="406"/>
      <c r="BE21" s="406"/>
      <c r="BF21" s="406"/>
      <c r="BG21" s="406"/>
      <c r="BH21" s="406"/>
      <c r="BI21" s="406"/>
      <c r="BJ21" s="406"/>
      <c r="BK21" s="406"/>
      <c r="BL21" s="406"/>
      <c r="BM21" s="406"/>
      <c r="BN21" s="406"/>
    </row>
    <row r="22" spans="2:66" x14ac:dyDescent="0.25">
      <c r="B22" s="407" t="s">
        <v>117</v>
      </c>
      <c r="C22" s="405" t="s">
        <v>21</v>
      </c>
      <c r="D22" s="406">
        <v>-48740.474999999627</v>
      </c>
      <c r="E22" s="406">
        <v>-212335.91346274875</v>
      </c>
      <c r="F22" s="406">
        <v>-190412.3778521549</v>
      </c>
      <c r="G22" s="406">
        <v>-126349.99073890503</v>
      </c>
      <c r="H22" s="406">
        <v>-314698.78551688045</v>
      </c>
      <c r="I22" s="406">
        <v>-11125.571641076356</v>
      </c>
      <c r="J22" s="406">
        <v>-37331.861608050764</v>
      </c>
      <c r="K22" s="406">
        <v>0</v>
      </c>
      <c r="L22" s="406">
        <v>0</v>
      </c>
      <c r="M22" s="406">
        <v>-119139.26869793609</v>
      </c>
      <c r="N22" s="406">
        <v>142077.95274630934</v>
      </c>
      <c r="O22" s="406">
        <v>123597.28918331116</v>
      </c>
      <c r="P22" s="406">
        <v>-215142.70751619339</v>
      </c>
      <c r="Q22" s="406">
        <v>-184035.47456561029</v>
      </c>
      <c r="R22" s="406">
        <v>-196417.01161634177</v>
      </c>
      <c r="S22" s="406">
        <v>-200836.39593647048</v>
      </c>
      <c r="T22" s="406">
        <v>-228720.73746038601</v>
      </c>
      <c r="U22" s="406">
        <v>-294646.33012704924</v>
      </c>
      <c r="V22" s="406">
        <v>-295574.73172055557</v>
      </c>
      <c r="W22" s="406">
        <v>-185220.54132197797</v>
      </c>
      <c r="X22" s="406">
        <v>-266909.8771128282</v>
      </c>
      <c r="Y22" s="406">
        <v>55284.7282208018</v>
      </c>
      <c r="Z22" s="406">
        <v>58536.444476339966</v>
      </c>
      <c r="AA22" s="406">
        <v>37361.695255994797</v>
      </c>
      <c r="AB22" s="406">
        <v>40230.623443547636</v>
      </c>
      <c r="AC22" s="406">
        <v>36167.174716776237</v>
      </c>
      <c r="AD22" s="406">
        <v>40260.547660030425</v>
      </c>
      <c r="AE22" s="406">
        <v>26648.949568126351</v>
      </c>
      <c r="AF22" s="406">
        <v>68930.462279390544</v>
      </c>
      <c r="AG22" s="406">
        <v>85799.22932716459</v>
      </c>
      <c r="AH22" s="406">
        <v>70533.643265921623</v>
      </c>
      <c r="AI22" s="406">
        <v>28840.32601316832</v>
      </c>
      <c r="AJ22" s="406">
        <v>51580.627137117088</v>
      </c>
      <c r="AK22" s="406">
        <v>38251.236267112195</v>
      </c>
      <c r="AL22" s="406">
        <v>39958.310974488035</v>
      </c>
      <c r="AM22" s="406">
        <v>30748.615330681205</v>
      </c>
      <c r="AN22" s="406">
        <v>58585.298123878427</v>
      </c>
      <c r="AO22" s="406">
        <v>87916.804336527362</v>
      </c>
      <c r="AP22" s="406">
        <v>82163.594946466386</v>
      </c>
      <c r="AQ22" s="406">
        <v>91484.6478993278</v>
      </c>
      <c r="AR22" s="406">
        <v>76105.429275250062</v>
      </c>
      <c r="AS22" s="406">
        <v>89347.506817225367</v>
      </c>
      <c r="AT22" s="406">
        <v>66312.853914622217</v>
      </c>
      <c r="AU22" s="406">
        <v>21250.167532977648</v>
      </c>
      <c r="AV22" s="406">
        <v>47053.946250686422</v>
      </c>
      <c r="AW22" s="406">
        <v>80336.062760647386</v>
      </c>
      <c r="AX22" s="406">
        <v>109685.03428454138</v>
      </c>
      <c r="AY22" s="406">
        <v>66832.402129609138</v>
      </c>
      <c r="AZ22" s="406">
        <v>154407.58586238325</v>
      </c>
      <c r="BA22" s="406">
        <v>109870.53451820277</v>
      </c>
      <c r="BB22" s="406">
        <v>98647.960318534635</v>
      </c>
      <c r="BC22" s="406">
        <v>124190.74838921987</v>
      </c>
      <c r="BD22" s="406">
        <v>89762.209490280598</v>
      </c>
      <c r="BE22" s="406">
        <v>91136.654592800885</v>
      </c>
      <c r="BF22" s="406">
        <v>64274.575148850679</v>
      </c>
      <c r="BG22" s="406">
        <v>21008.472378772683</v>
      </c>
      <c r="BH22" s="406">
        <v>48608.141938367859</v>
      </c>
      <c r="BI22" s="406">
        <v>76916.381430575624</v>
      </c>
      <c r="BJ22" s="406">
        <v>99405.521136431023</v>
      </c>
      <c r="BK22" s="406">
        <v>93263.569798376411</v>
      </c>
      <c r="BL22" s="406"/>
      <c r="BM22" s="406"/>
      <c r="BN22" s="406"/>
    </row>
    <row r="23" spans="2:66" x14ac:dyDescent="0.25">
      <c r="B23" s="407" t="s">
        <v>118</v>
      </c>
      <c r="C23" s="405" t="s">
        <v>21</v>
      </c>
      <c r="D23" s="406">
        <v>-18900.497317078058</v>
      </c>
      <c r="E23" s="406">
        <v>2433.8974114421289</v>
      </c>
      <c r="F23" s="406">
        <v>-57851.776486537885</v>
      </c>
      <c r="G23" s="406">
        <v>-111177.73522122018</v>
      </c>
      <c r="H23" s="406">
        <v>-95859.703242415562</v>
      </c>
      <c r="I23" s="406">
        <v>-274523.52185460925</v>
      </c>
      <c r="J23" s="406">
        <v>-160595.70527468622</v>
      </c>
      <c r="K23" s="406">
        <v>-165113.88211248908</v>
      </c>
      <c r="L23" s="406">
        <v>-222051.07369915955</v>
      </c>
      <c r="M23" s="406">
        <v>-109625.02736845613</v>
      </c>
      <c r="N23" s="406">
        <v>152536.83135543019</v>
      </c>
      <c r="O23" s="406">
        <v>205048.17471303791</v>
      </c>
      <c r="P23" s="406">
        <v>-185164.07754311338</v>
      </c>
      <c r="Q23" s="406">
        <v>-160616.16473744437</v>
      </c>
      <c r="R23" s="406">
        <v>-148412.50706737489</v>
      </c>
      <c r="S23" s="406">
        <v>-118514.03145502694</v>
      </c>
      <c r="T23" s="406">
        <v>-208866.15740456991</v>
      </c>
      <c r="U23" s="406">
        <v>-309228.29828537256</v>
      </c>
      <c r="V23" s="406">
        <v>-246749.33839376085</v>
      </c>
      <c r="W23" s="406">
        <v>-254784.0501632262</v>
      </c>
      <c r="X23" s="406">
        <v>-240105.86863768473</v>
      </c>
      <c r="Y23" s="406">
        <v>40488.475191017613</v>
      </c>
      <c r="Z23" s="406">
        <v>54782.808985626325</v>
      </c>
      <c r="AA23" s="406">
        <v>32750.292129473761</v>
      </c>
      <c r="AB23" s="406">
        <v>-32285.247573729604</v>
      </c>
      <c r="AC23" s="406">
        <v>-26474.416295861825</v>
      </c>
      <c r="AD23" s="406">
        <v>-27988.895045707002</v>
      </c>
      <c r="AE23" s="406">
        <v>-17779.577074811794</v>
      </c>
      <c r="AF23" s="406">
        <v>-24297.030764071271</v>
      </c>
      <c r="AG23" s="406">
        <v>-30619.494031321257</v>
      </c>
      <c r="AH23" s="406">
        <v>-20136.763553213328</v>
      </c>
      <c r="AI23" s="406">
        <v>-10987.815553592518</v>
      </c>
      <c r="AJ23" s="406">
        <v>-19085.379119634628</v>
      </c>
      <c r="AK23" s="406">
        <v>-19404.177071952261</v>
      </c>
      <c r="AL23" s="406">
        <v>-12099.80300499592</v>
      </c>
      <c r="AM23" s="406">
        <v>-50517.005985735916</v>
      </c>
      <c r="AN23" s="406">
        <v>-134290.9336674856</v>
      </c>
      <c r="AO23" s="406">
        <v>-97498.021021667868</v>
      </c>
      <c r="AP23" s="406">
        <v>-132957.98995462852</v>
      </c>
      <c r="AQ23" s="406">
        <v>-97141.564383132383</v>
      </c>
      <c r="AR23" s="406">
        <v>-132289.55145253986</v>
      </c>
      <c r="AS23" s="406">
        <v>-143579.54382955469</v>
      </c>
      <c r="AT23" s="406">
        <v>-147692.11998013034</v>
      </c>
      <c r="AU23" s="406">
        <v>-98217.839465532452</v>
      </c>
      <c r="AV23" s="406">
        <v>-102213.20226246119</v>
      </c>
      <c r="AW23" s="406">
        <v>-128712.29704358894</v>
      </c>
      <c r="AX23" s="406">
        <v>-93680.833715011366</v>
      </c>
      <c r="AY23" s="406">
        <v>-139727.22590165236</v>
      </c>
      <c r="AZ23" s="406">
        <v>-51666.109982290305</v>
      </c>
      <c r="BA23" s="406">
        <v>-25857.333368213847</v>
      </c>
      <c r="BB23" s="406">
        <v>-33194.193920250051</v>
      </c>
      <c r="BC23" s="406">
        <v>-28598.189291409217</v>
      </c>
      <c r="BD23" s="406">
        <v>-51174.032589985058</v>
      </c>
      <c r="BE23" s="406">
        <v>-57843.813426972367</v>
      </c>
      <c r="BF23" s="406">
        <v>-64825.762967983261</v>
      </c>
      <c r="BG23" s="406">
        <v>-41150.83566137962</v>
      </c>
      <c r="BH23" s="406">
        <v>-47317.710994018242</v>
      </c>
      <c r="BI23" s="406">
        <v>-70096.563335117884</v>
      </c>
      <c r="BJ23" s="406">
        <v>-42403.789904330624</v>
      </c>
      <c r="BK23" s="406">
        <v>-117108.09819295257</v>
      </c>
      <c r="BL23" s="406"/>
      <c r="BM23" s="406"/>
      <c r="BN23" s="406"/>
    </row>
    <row r="24" spans="2:66" x14ac:dyDescent="0.25">
      <c r="B24" s="407" t="s">
        <v>108</v>
      </c>
      <c r="C24" s="405" t="s">
        <v>21</v>
      </c>
      <c r="D24" s="406">
        <v>0</v>
      </c>
      <c r="E24" s="406">
        <v>8.9836121379865972</v>
      </c>
      <c r="F24" s="406">
        <v>5491.111065210076</v>
      </c>
      <c r="G24" s="406">
        <v>-4119.9462254540995</v>
      </c>
      <c r="H24" s="406">
        <v>13379.787004523445</v>
      </c>
      <c r="I24" s="406">
        <v>-35703.673733328935</v>
      </c>
      <c r="J24" s="406">
        <v>10831.722182058962</v>
      </c>
      <c r="K24" s="406">
        <v>4830.6944157562684</v>
      </c>
      <c r="L24" s="406">
        <v>2495.7885212115943</v>
      </c>
      <c r="M24" s="406">
        <v>16612.296242745128</v>
      </c>
      <c r="N24" s="406">
        <v>-1096.630816969322</v>
      </c>
      <c r="O24" s="406">
        <v>2549.6666494538076</v>
      </c>
      <c r="P24" s="406">
        <v>3339.324060686864</v>
      </c>
      <c r="Q24" s="406">
        <v>-23267.548293814529</v>
      </c>
      <c r="R24" s="406">
        <v>-20035.944364117458</v>
      </c>
      <c r="S24" s="406">
        <v>-28769.677352723666</v>
      </c>
      <c r="T24" s="406">
        <v>-30554.462892198469</v>
      </c>
      <c r="U24" s="406">
        <v>-33564.623578178231</v>
      </c>
      <c r="V24" s="406">
        <v>-45418.796191107016</v>
      </c>
      <c r="W24" s="406">
        <v>-48721.981368641835</v>
      </c>
      <c r="X24" s="406">
        <v>-38359.56980363233</v>
      </c>
      <c r="Y24" s="406">
        <v>-40464.018424803391</v>
      </c>
      <c r="Z24" s="406">
        <v>-23175.573423027992</v>
      </c>
      <c r="AA24" s="406">
        <v>-17341.722182058729</v>
      </c>
      <c r="AB24" s="406">
        <v>-9083.7592382216826</v>
      </c>
      <c r="AC24" s="406">
        <v>-1491.7610479192808</v>
      </c>
      <c r="AD24" s="406">
        <v>-12386.944415756501</v>
      </c>
      <c r="AE24" s="406">
        <v>-34642.992761209607</v>
      </c>
      <c r="AF24" s="406">
        <v>-35797.75918658264</v>
      </c>
      <c r="AG24" s="406">
        <v>-36466.308169693686</v>
      </c>
      <c r="AH24" s="406">
        <v>-37681.851775350049</v>
      </c>
      <c r="AI24" s="406">
        <v>-39565.94436411839</v>
      </c>
      <c r="AJ24" s="406">
        <v>-38289.623578178696</v>
      </c>
      <c r="AK24" s="406">
        <v>-41450.036952885799</v>
      </c>
      <c r="AL24" s="406">
        <v>-19458.996380603872</v>
      </c>
      <c r="AM24" s="406">
        <v>-22224.222182058729</v>
      </c>
      <c r="AN24" s="406">
        <v>-22224.222182058729</v>
      </c>
      <c r="AO24" s="406">
        <v>-955.88052396010607</v>
      </c>
      <c r="AP24" s="406">
        <v>-1058.2962943837047</v>
      </c>
      <c r="AQ24" s="406">
        <v>-13801.550155150704</v>
      </c>
      <c r="AR24" s="406">
        <v>-14261.601826990023</v>
      </c>
      <c r="AS24" s="406">
        <v>-15924.865563635714</v>
      </c>
      <c r="AT24" s="406">
        <v>-18649.787004523911</v>
      </c>
      <c r="AU24" s="406">
        <v>-18649.787004523911</v>
      </c>
      <c r="AV24" s="406">
        <v>-11678.234746666625</v>
      </c>
      <c r="AW24" s="406">
        <v>9873.4166494542733</v>
      </c>
      <c r="AX24" s="406">
        <v>23356.469493332319</v>
      </c>
      <c r="AY24" s="406">
        <v>24135.018476442434</v>
      </c>
      <c r="AZ24" s="406">
        <v>39493.666597814299</v>
      </c>
      <c r="BA24" s="406">
        <v>36945.688107633963</v>
      </c>
      <c r="BB24" s="406">
        <v>50464.129541652277</v>
      </c>
      <c r="BC24" s="406">
        <v>48836.254395147786</v>
      </c>
      <c r="BD24" s="406">
        <v>21940.925887675956</v>
      </c>
      <c r="BE24" s="406">
        <v>0</v>
      </c>
      <c r="BF24" s="406">
        <v>0</v>
      </c>
      <c r="BG24" s="406">
        <v>0</v>
      </c>
      <c r="BH24" s="406">
        <v>0</v>
      </c>
      <c r="BI24" s="406">
        <v>0</v>
      </c>
      <c r="BJ24" s="406">
        <v>0</v>
      </c>
      <c r="BK24" s="406">
        <v>0</v>
      </c>
      <c r="BL24" s="406"/>
      <c r="BM24" s="406"/>
      <c r="BN24" s="406"/>
    </row>
    <row r="25" spans="2:66" x14ac:dyDescent="0.25">
      <c r="B25" s="408" t="s">
        <v>107</v>
      </c>
      <c r="C25" s="409" t="s">
        <v>21</v>
      </c>
      <c r="D25" s="410">
        <v>0</v>
      </c>
      <c r="E25" s="410">
        <v>127284.13625246519</v>
      </c>
      <c r="F25" s="410">
        <v>81723.140920932638</v>
      </c>
      <c r="G25" s="410">
        <v>3308.605774258438</v>
      </c>
      <c r="H25" s="410">
        <v>8780.8597582978255</v>
      </c>
      <c r="I25" s="410">
        <v>31140.572988992091</v>
      </c>
      <c r="J25" s="410">
        <v>53605.404178368859</v>
      </c>
      <c r="K25" s="410">
        <v>41731.393959981389</v>
      </c>
      <c r="L25" s="410">
        <v>42576.893968448974</v>
      </c>
      <c r="M25" s="410">
        <v>43264.491339238361</v>
      </c>
      <c r="N25" s="410">
        <v>62186.88540876843</v>
      </c>
      <c r="O25" s="410">
        <v>20364.847081694752</v>
      </c>
      <c r="P25" s="410">
        <v>32175.963005404919</v>
      </c>
      <c r="Q25" s="410">
        <v>25286.385237028822</v>
      </c>
      <c r="R25" s="410">
        <v>8899.5222594393417</v>
      </c>
      <c r="S25" s="410">
        <v>6593.107489483431</v>
      </c>
      <c r="T25" s="410">
        <v>41711.4481765948</v>
      </c>
      <c r="U25" s="410">
        <v>120684.91244305577</v>
      </c>
      <c r="V25" s="410">
        <v>5679.6996515886858</v>
      </c>
      <c r="W25" s="410">
        <v>-11641.715818159282</v>
      </c>
      <c r="X25" s="410">
        <v>-7130.7182920435444</v>
      </c>
      <c r="Y25" s="410">
        <v>-3599.2950164191425</v>
      </c>
      <c r="Z25" s="410">
        <v>-18989.687440777197</v>
      </c>
      <c r="AA25" s="410">
        <v>-7106.8643734958023</v>
      </c>
      <c r="AB25" s="410">
        <v>6995.5720394868404</v>
      </c>
      <c r="AC25" s="410">
        <v>9459.6235913001001</v>
      </c>
      <c r="AD25" s="410">
        <v>4311.7929008360952</v>
      </c>
      <c r="AE25" s="410">
        <v>12224.360151048517</v>
      </c>
      <c r="AF25" s="410">
        <v>5040.7559952177617</v>
      </c>
      <c r="AG25" s="410">
        <v>2177.3363830861636</v>
      </c>
      <c r="AH25" s="410">
        <v>-9348.9291827622801</v>
      </c>
      <c r="AI25" s="410">
        <v>-11403.424579910003</v>
      </c>
      <c r="AJ25" s="410">
        <v>-11577.426645874977</v>
      </c>
      <c r="AK25" s="410">
        <v>-12296.065231327899</v>
      </c>
      <c r="AL25" s="410">
        <v>-15353.534994559363</v>
      </c>
      <c r="AM25" s="410">
        <v>12582.6261927858</v>
      </c>
      <c r="AN25" s="410">
        <v>52949.50472228229</v>
      </c>
      <c r="AO25" s="410">
        <v>-3852.5718293329701</v>
      </c>
      <c r="AP25" s="410">
        <v>19533.33565841103</v>
      </c>
      <c r="AQ25" s="410">
        <v>7590.2580498228781</v>
      </c>
      <c r="AR25" s="410">
        <v>18738.917173848953</v>
      </c>
      <c r="AS25" s="410">
        <v>23274.448040037591</v>
      </c>
      <c r="AT25" s="410">
        <v>22562.799388292246</v>
      </c>
      <c r="AU25" s="410">
        <v>5818.2546296399087</v>
      </c>
      <c r="AV25" s="410">
        <v>5293.4678171975538</v>
      </c>
      <c r="AW25" s="410">
        <v>41906.192399362102</v>
      </c>
      <c r="AX25" s="410">
        <v>20556.839422139339</v>
      </c>
      <c r="AY25" s="410">
        <v>78876.446557594463</v>
      </c>
      <c r="AZ25" s="410">
        <v>-32100.611607876606</v>
      </c>
      <c r="BA25" s="410">
        <v>-45868.590932494961</v>
      </c>
      <c r="BB25" s="410">
        <v>-23775.497201963793</v>
      </c>
      <c r="BC25" s="410">
        <v>-33505.671331659774</v>
      </c>
      <c r="BD25" s="410">
        <v>-18191.195618526544</v>
      </c>
      <c r="BE25" s="410">
        <v>-1955.4971119971015</v>
      </c>
      <c r="BF25" s="410">
        <v>9006.8180073685944</v>
      </c>
      <c r="BG25" s="410">
        <v>3593.0914687942713</v>
      </c>
      <c r="BH25" s="410">
        <v>447.34085417725146</v>
      </c>
      <c r="BI25" s="410">
        <v>1091.6924149529077</v>
      </c>
      <c r="BJ25" s="410">
        <v>-28712.545457805507</v>
      </c>
      <c r="BK25" s="410">
        <v>25392.59529670421</v>
      </c>
      <c r="BL25" s="410"/>
      <c r="BM25" s="410"/>
      <c r="BN25" s="410"/>
    </row>
    <row r="26" spans="2:66" x14ac:dyDescent="0.25">
      <c r="B26" s="411" t="s">
        <v>176</v>
      </c>
      <c r="C26" s="412" t="s">
        <v>21</v>
      </c>
      <c r="D26" s="413">
        <v>-67640.972317077219</v>
      </c>
      <c r="E26" s="413">
        <v>-82608.896186703816</v>
      </c>
      <c r="F26" s="413">
        <v>-161049.90235255007</v>
      </c>
      <c r="G26" s="413">
        <v>-238339.06641132385</v>
      </c>
      <c r="H26" s="413">
        <v>-388397.84199647233</v>
      </c>
      <c r="I26" s="413">
        <v>-290212.19424002618</v>
      </c>
      <c r="J26" s="413">
        <v>-133490.44052231312</v>
      </c>
      <c r="K26" s="413">
        <v>-118551.79373675119</v>
      </c>
      <c r="L26" s="413">
        <v>-176978.39120949432</v>
      </c>
      <c r="M26" s="413">
        <v>-168887.50848441012</v>
      </c>
      <c r="N26" s="413">
        <v>355705.03869354166</v>
      </c>
      <c r="O26" s="413">
        <v>351559.97762749717</v>
      </c>
      <c r="P26" s="413">
        <v>-364791.49799321592</v>
      </c>
      <c r="Q26" s="413">
        <v>-342632.8023598399</v>
      </c>
      <c r="R26" s="413">
        <v>-355965.94078839198</v>
      </c>
      <c r="S26" s="413">
        <v>-341526.99725474045</v>
      </c>
      <c r="T26" s="413">
        <v>-426429.90958055481</v>
      </c>
      <c r="U26" s="413">
        <v>-516754.33954754099</v>
      </c>
      <c r="V26" s="413">
        <v>-582063.16665383801</v>
      </c>
      <c r="W26" s="413">
        <v>-500368.28867200017</v>
      </c>
      <c r="X26" s="413">
        <v>-552506.03384618834</v>
      </c>
      <c r="Y26" s="413">
        <v>51709.889970600605</v>
      </c>
      <c r="Z26" s="413">
        <v>71153.992598166689</v>
      </c>
      <c r="AA26" s="413">
        <v>45663.40082991682</v>
      </c>
      <c r="AB26" s="413">
        <v>5857.1886710841209</v>
      </c>
      <c r="AC26" s="413">
        <v>17660.620964296162</v>
      </c>
      <c r="AD26" s="413">
        <v>4196.5010994058102</v>
      </c>
      <c r="AE26" s="413">
        <v>-13549.260116846301</v>
      </c>
      <c r="AF26" s="413">
        <v>13876.428323954344</v>
      </c>
      <c r="AG26" s="413">
        <v>20890.763509236276</v>
      </c>
      <c r="AH26" s="413">
        <v>3366.0987545922399</v>
      </c>
      <c r="AI26" s="413">
        <v>-33116.858484455384</v>
      </c>
      <c r="AJ26" s="413">
        <v>-17371.802206572145</v>
      </c>
      <c r="AK26" s="413">
        <v>-34899.042989055626</v>
      </c>
      <c r="AL26" s="413">
        <v>-6954.0234056673944</v>
      </c>
      <c r="AM26" s="413">
        <v>-29409.986644327641</v>
      </c>
      <c r="AN26" s="413">
        <v>-44980.353003383614</v>
      </c>
      <c r="AO26" s="413">
        <v>-14389.669038433582</v>
      </c>
      <c r="AP26" s="413">
        <v>-32319.355644134339</v>
      </c>
      <c r="AQ26" s="413">
        <v>-11868.208589132875</v>
      </c>
      <c r="AR26" s="413">
        <v>-51706.806830432266</v>
      </c>
      <c r="AS26" s="413">
        <v>-46882.454535923898</v>
      </c>
      <c r="AT26" s="413">
        <v>-77466.253681739792</v>
      </c>
      <c r="AU26" s="413">
        <v>-89799.204307438806</v>
      </c>
      <c r="AV26" s="413">
        <v>-61544.022941242903</v>
      </c>
      <c r="AW26" s="413">
        <v>3403.3747658738866</v>
      </c>
      <c r="AX26" s="413">
        <v>59917.509485000744</v>
      </c>
      <c r="AY26" s="413">
        <v>30116.641261993907</v>
      </c>
      <c r="AZ26" s="413">
        <v>110134.53087003157</v>
      </c>
      <c r="BA26" s="413">
        <v>75090.298325127922</v>
      </c>
      <c r="BB26" s="413">
        <v>92142.398737973068</v>
      </c>
      <c r="BC26" s="413">
        <v>110923.14216129854</v>
      </c>
      <c r="BD26" s="413">
        <v>42337.907169446349</v>
      </c>
      <c r="BE26" s="413">
        <v>31337.344053827226</v>
      </c>
      <c r="BF26" s="413">
        <v>8455.6301882341504</v>
      </c>
      <c r="BG26" s="413">
        <v>-16549.271813811734</v>
      </c>
      <c r="BH26" s="413">
        <v>1737.7717985268682</v>
      </c>
      <c r="BI26" s="413">
        <v>7911.5105104097165</v>
      </c>
      <c r="BJ26" s="413">
        <v>28289.185774294659</v>
      </c>
      <c r="BK26" s="413">
        <v>1548.0669021280482</v>
      </c>
      <c r="BL26" s="413"/>
      <c r="BM26" s="413"/>
      <c r="BN26" s="413"/>
    </row>
    <row r="28" spans="2:66" ht="18.75" x14ac:dyDescent="0.3">
      <c r="B28" s="396">
        <v>45328</v>
      </c>
      <c r="C28" s="25"/>
      <c r="D28" s="397">
        <v>45292</v>
      </c>
      <c r="E28" s="397">
        <v>45323</v>
      </c>
      <c r="F28" s="397">
        <v>45352</v>
      </c>
      <c r="G28" s="397">
        <v>45383</v>
      </c>
      <c r="H28" s="397">
        <v>45413</v>
      </c>
      <c r="I28" s="397">
        <v>45444</v>
      </c>
      <c r="J28" s="397">
        <v>45474</v>
      </c>
      <c r="K28" s="397">
        <v>45505</v>
      </c>
      <c r="L28" s="397">
        <v>45536</v>
      </c>
      <c r="M28" s="397">
        <v>45566</v>
      </c>
      <c r="N28" s="397">
        <v>45597</v>
      </c>
      <c r="O28" s="397">
        <v>45627</v>
      </c>
      <c r="P28" s="397">
        <v>45658</v>
      </c>
      <c r="Q28" s="397">
        <v>45689</v>
      </c>
      <c r="R28" s="397">
        <v>45717</v>
      </c>
      <c r="S28" s="397">
        <v>45748</v>
      </c>
      <c r="T28" s="397">
        <v>45778</v>
      </c>
      <c r="U28" s="397">
        <v>45809</v>
      </c>
      <c r="V28" s="397">
        <v>45839</v>
      </c>
      <c r="W28" s="397">
        <v>45870</v>
      </c>
      <c r="X28" s="397">
        <v>45901</v>
      </c>
      <c r="Y28" s="397">
        <v>45931</v>
      </c>
      <c r="Z28" s="397">
        <v>45962</v>
      </c>
      <c r="AA28" s="397">
        <v>45992</v>
      </c>
      <c r="AB28" s="397">
        <v>46023</v>
      </c>
      <c r="AC28" s="397">
        <v>46054</v>
      </c>
      <c r="AD28" s="397">
        <v>46082</v>
      </c>
      <c r="AE28" s="397">
        <v>46113</v>
      </c>
      <c r="AF28" s="397">
        <v>46143</v>
      </c>
      <c r="AG28" s="397">
        <v>46174</v>
      </c>
      <c r="AH28" s="397">
        <v>46204</v>
      </c>
      <c r="AI28" s="397">
        <v>46235</v>
      </c>
      <c r="AJ28" s="397">
        <v>46266</v>
      </c>
      <c r="AK28" s="397">
        <v>46296</v>
      </c>
      <c r="AL28" s="397">
        <v>46327</v>
      </c>
      <c r="AM28" s="397">
        <v>46357</v>
      </c>
      <c r="AN28" s="397">
        <v>46388</v>
      </c>
      <c r="AO28" s="397">
        <v>46419</v>
      </c>
      <c r="AP28" s="397">
        <v>46447</v>
      </c>
      <c r="AQ28" s="397">
        <v>46478</v>
      </c>
      <c r="AR28" s="397">
        <v>46508</v>
      </c>
      <c r="AS28" s="397">
        <v>46539</v>
      </c>
      <c r="AT28" s="397">
        <v>46569</v>
      </c>
      <c r="AU28" s="397">
        <v>46600</v>
      </c>
      <c r="AV28" s="397">
        <v>46631</v>
      </c>
      <c r="AW28" s="397">
        <v>46661</v>
      </c>
      <c r="AX28" s="397">
        <v>46692</v>
      </c>
      <c r="AY28" s="397">
        <v>46722</v>
      </c>
      <c r="AZ28" s="397">
        <v>46753</v>
      </c>
      <c r="BA28" s="397">
        <v>46784</v>
      </c>
      <c r="BB28" s="397">
        <v>46813</v>
      </c>
      <c r="BC28" s="397">
        <v>46844</v>
      </c>
      <c r="BD28" s="397">
        <v>46874</v>
      </c>
      <c r="BE28" s="397">
        <v>46905</v>
      </c>
      <c r="BF28" s="397">
        <v>46935</v>
      </c>
      <c r="BG28" s="397">
        <v>46966</v>
      </c>
      <c r="BH28" s="397">
        <v>46997</v>
      </c>
      <c r="BI28" s="397">
        <v>47027</v>
      </c>
      <c r="BJ28" s="397">
        <v>47058</v>
      </c>
      <c r="BK28" s="397">
        <v>47088</v>
      </c>
      <c r="BL28" s="397"/>
      <c r="BM28" s="397"/>
      <c r="BN28" s="397"/>
    </row>
    <row r="29" spans="2:66" x14ac:dyDescent="0.25">
      <c r="B29" s="5" t="s">
        <v>5</v>
      </c>
      <c r="C29" s="25" t="s">
        <v>21</v>
      </c>
      <c r="D29" s="26">
        <v>-8333804.9662120771</v>
      </c>
      <c r="E29" s="26">
        <v>0</v>
      </c>
      <c r="F29" s="26">
        <v>0</v>
      </c>
      <c r="G29" s="26">
        <v>0</v>
      </c>
      <c r="H29" s="26">
        <v>3780841.0161333391</v>
      </c>
      <c r="I29" s="26">
        <v>4168495.9789858321</v>
      </c>
      <c r="J29" s="26">
        <v>0</v>
      </c>
      <c r="K29" s="26">
        <v>0</v>
      </c>
      <c r="L29" s="26">
        <v>0</v>
      </c>
      <c r="M29" s="26">
        <v>0</v>
      </c>
      <c r="N29" s="26">
        <v>0</v>
      </c>
      <c r="O29" s="26">
        <v>0</v>
      </c>
      <c r="P29" s="26">
        <v>0</v>
      </c>
      <c r="Q29" s="26">
        <v>0</v>
      </c>
      <c r="R29" s="26">
        <v>0</v>
      </c>
      <c r="S29" s="26">
        <v>2423390.7131796777</v>
      </c>
      <c r="T29" s="26">
        <v>12990498.477088761</v>
      </c>
      <c r="U29" s="26">
        <v>9911472.7764971107</v>
      </c>
      <c r="V29" s="26">
        <v>0</v>
      </c>
      <c r="W29" s="26">
        <v>0</v>
      </c>
      <c r="X29" s="26">
        <v>0</v>
      </c>
      <c r="Y29" s="26">
        <v>0</v>
      </c>
      <c r="Z29" s="26">
        <v>0</v>
      </c>
      <c r="AA29" s="26">
        <v>0</v>
      </c>
      <c r="AB29" s="26">
        <v>0</v>
      </c>
      <c r="AC29" s="26">
        <v>0</v>
      </c>
      <c r="AD29" s="26">
        <v>0</v>
      </c>
      <c r="AE29" s="26">
        <v>655220.79240188794</v>
      </c>
      <c r="AF29" s="26">
        <v>12948837.391027294</v>
      </c>
      <c r="AG29" s="26">
        <v>10593100.288386572</v>
      </c>
      <c r="AH29" s="26">
        <v>0</v>
      </c>
      <c r="AI29" s="26">
        <v>0</v>
      </c>
      <c r="AJ29" s="26">
        <v>0</v>
      </c>
      <c r="AK29" s="26">
        <v>0</v>
      </c>
      <c r="AL29" s="26">
        <v>0</v>
      </c>
      <c r="AM29" s="26">
        <v>0</v>
      </c>
      <c r="AN29" s="26">
        <v>0</v>
      </c>
      <c r="AO29" s="26">
        <v>0</v>
      </c>
      <c r="AP29" s="26">
        <v>0</v>
      </c>
      <c r="AQ29" s="26">
        <v>0</v>
      </c>
      <c r="AR29" s="26">
        <v>13364909.41697517</v>
      </c>
      <c r="AS29" s="26">
        <v>10673229.268290034</v>
      </c>
      <c r="AT29" s="26">
        <v>0</v>
      </c>
      <c r="AU29" s="26">
        <v>0</v>
      </c>
      <c r="AV29" s="26">
        <v>0</v>
      </c>
      <c r="AW29" s="26">
        <v>0</v>
      </c>
      <c r="AX29" s="26">
        <v>0</v>
      </c>
      <c r="AY29" s="26">
        <v>0</v>
      </c>
      <c r="AZ29" s="26">
        <v>0</v>
      </c>
      <c r="BA29" s="26">
        <v>0</v>
      </c>
      <c r="BB29" s="26">
        <v>0</v>
      </c>
      <c r="BC29" s="26">
        <v>30093.273569154946</v>
      </c>
      <c r="BD29" s="26">
        <v>13315263.332742263</v>
      </c>
      <c r="BE29" s="26">
        <v>10581852.385770915</v>
      </c>
      <c r="BF29" s="26">
        <v>0</v>
      </c>
      <c r="BG29" s="26">
        <v>0</v>
      </c>
      <c r="BH29" s="26">
        <v>0</v>
      </c>
      <c r="BI29" s="26">
        <v>0</v>
      </c>
      <c r="BJ29" s="26">
        <v>0</v>
      </c>
      <c r="BK29" s="26">
        <v>0</v>
      </c>
      <c r="BL29" s="26"/>
      <c r="BM29" s="26"/>
      <c r="BN29" s="26"/>
    </row>
    <row r="30" spans="2:66" x14ac:dyDescent="0.25">
      <c r="B30" s="5" t="s">
        <v>6</v>
      </c>
      <c r="C30" s="25" t="s">
        <v>21</v>
      </c>
      <c r="D30" s="26">
        <v>-4484374.1744157802</v>
      </c>
      <c r="E30" s="26">
        <v>-259931.98215179113</v>
      </c>
      <c r="F30" s="26">
        <v>0</v>
      </c>
      <c r="G30" s="26">
        <v>0</v>
      </c>
      <c r="H30" s="26">
        <v>0</v>
      </c>
      <c r="I30" s="26">
        <v>0</v>
      </c>
      <c r="J30" s="26">
        <v>-196902.8795154363</v>
      </c>
      <c r="K30" s="26">
        <v>-1919217.1664427486</v>
      </c>
      <c r="L30" s="26">
        <v>-229897.37307965822</v>
      </c>
      <c r="M30" s="26">
        <v>-521163.72545251477</v>
      </c>
      <c r="N30" s="26">
        <v>-155999.92618242715</v>
      </c>
      <c r="O30" s="26">
        <v>-1815709.582284031</v>
      </c>
      <c r="P30" s="26">
        <v>-1393894.1424882109</v>
      </c>
      <c r="Q30" s="26">
        <v>-684569.58024454117</v>
      </c>
      <c r="R30" s="26">
        <v>0</v>
      </c>
      <c r="S30" s="26">
        <v>0</v>
      </c>
      <c r="T30" s="26">
        <v>0</v>
      </c>
      <c r="U30" s="26">
        <v>0</v>
      </c>
      <c r="V30" s="26">
        <v>-9481.5483303158271</v>
      </c>
      <c r="W30" s="26">
        <v>-2269013.61660429</v>
      </c>
      <c r="X30" s="26">
        <v>-671161.67294944252</v>
      </c>
      <c r="Y30" s="26">
        <v>-468611.74070318876</v>
      </c>
      <c r="Z30" s="26">
        <v>-1846694.3947607689</v>
      </c>
      <c r="AA30" s="26">
        <v>-4016179.2466062442</v>
      </c>
      <c r="AB30" s="26">
        <v>-7221169.9605718972</v>
      </c>
      <c r="AC30" s="26">
        <v>-5078255.3937607706</v>
      </c>
      <c r="AD30" s="26">
        <v>-2877195.5711469515</v>
      </c>
      <c r="AE30" s="26">
        <v>0</v>
      </c>
      <c r="AF30" s="26">
        <v>0</v>
      </c>
      <c r="AG30" s="26">
        <v>0</v>
      </c>
      <c r="AH30" s="26">
        <v>-2544318.4897129871</v>
      </c>
      <c r="AI30" s="26">
        <v>-5607979.2112187501</v>
      </c>
      <c r="AJ30" s="26">
        <v>-3462449.2532733218</v>
      </c>
      <c r="AK30" s="26">
        <v>-3545397.4806750575</v>
      </c>
      <c r="AL30" s="26">
        <v>-5539464.8444965184</v>
      </c>
      <c r="AM30" s="26">
        <v>-9382321.7915934715</v>
      </c>
      <c r="AN30" s="26">
        <v>-10311830.406620672</v>
      </c>
      <c r="AO30" s="26">
        <v>-7926214.4314919366</v>
      </c>
      <c r="AP30" s="26">
        <v>-4489039.6862101778</v>
      </c>
      <c r="AQ30" s="26">
        <v>-705590.25406714086</v>
      </c>
      <c r="AR30" s="26">
        <v>0</v>
      </c>
      <c r="AS30" s="26">
        <v>0</v>
      </c>
      <c r="AT30" s="26">
        <v>-3573965.6873424938</v>
      </c>
      <c r="AU30" s="26">
        <v>-7078537.5963765513</v>
      </c>
      <c r="AV30" s="26">
        <v>-4583941.7365395222</v>
      </c>
      <c r="AW30" s="26">
        <v>-4877775.2278776933</v>
      </c>
      <c r="AX30" s="26">
        <v>-6569781.384347911</v>
      </c>
      <c r="AY30" s="26">
        <v>-11028959.377185773</v>
      </c>
      <c r="AZ30" s="26">
        <v>-10293910.442091301</v>
      </c>
      <c r="BA30" s="26">
        <v>-8198199.807825163</v>
      </c>
      <c r="BB30" s="26">
        <v>-4633010.7038198011</v>
      </c>
      <c r="BC30" s="26">
        <v>-603664.0773108101</v>
      </c>
      <c r="BD30" s="26">
        <v>0</v>
      </c>
      <c r="BE30" s="26">
        <v>0</v>
      </c>
      <c r="BF30" s="26">
        <v>-3578389.0936580016</v>
      </c>
      <c r="BG30" s="26">
        <v>-7180858.9929803135</v>
      </c>
      <c r="BH30" s="26">
        <v>-4415119.9426614065</v>
      </c>
      <c r="BI30" s="26">
        <v>-4778596.1072322372</v>
      </c>
      <c r="BJ30" s="26">
        <v>-6435111.8153189681</v>
      </c>
      <c r="BK30" s="26">
        <v>-10640306.813051438</v>
      </c>
      <c r="BL30" s="26"/>
      <c r="BM30" s="26"/>
      <c r="BN30" s="26"/>
    </row>
    <row r="31" spans="2:66" x14ac:dyDescent="0.25">
      <c r="B31" s="398" t="s">
        <v>4</v>
      </c>
      <c r="C31" s="399" t="s">
        <v>21</v>
      </c>
      <c r="D31" s="400">
        <v>941.78865915925667</v>
      </c>
      <c r="E31" s="400">
        <v>1916796.1866875859</v>
      </c>
      <c r="F31" s="400">
        <v>5017066.1518292436</v>
      </c>
      <c r="G31" s="400">
        <v>9024724.7394818347</v>
      </c>
      <c r="H31" s="400">
        <v>11323802.080041774</v>
      </c>
      <c r="I31" s="400">
        <v>19991324.845123567</v>
      </c>
      <c r="J31" s="400">
        <v>22367696.610388398</v>
      </c>
      <c r="K31" s="400">
        <v>9442441.793298725</v>
      </c>
      <c r="L31" s="400">
        <v>24337330.96211908</v>
      </c>
      <c r="M31" s="400">
        <v>15332587.030532679</v>
      </c>
      <c r="N31" s="400">
        <v>14600340.476340571</v>
      </c>
      <c r="O31" s="400">
        <v>12297201.146921003</v>
      </c>
      <c r="P31" s="400">
        <v>18836533.024283316</v>
      </c>
      <c r="Q31" s="400">
        <v>17318413.530667022</v>
      </c>
      <c r="R31" s="400">
        <v>19122270.757083088</v>
      </c>
      <c r="S31" s="400">
        <v>17347214.166947398</v>
      </c>
      <c r="T31" s="400">
        <v>10853122.788604196</v>
      </c>
      <c r="U31" s="400">
        <v>12184566.122273587</v>
      </c>
      <c r="V31" s="400">
        <v>31521026.807122294</v>
      </c>
      <c r="W31" s="400">
        <v>23960612.804737516</v>
      </c>
      <c r="X31" s="400">
        <v>31344054.112991355</v>
      </c>
      <c r="Y31" s="400">
        <v>22539340.037928671</v>
      </c>
      <c r="Z31" s="400">
        <v>18123036.947428048</v>
      </c>
      <c r="AA31" s="400">
        <v>13939450.185329117</v>
      </c>
      <c r="AB31" s="400">
        <v>7911008.4239363596</v>
      </c>
      <c r="AC31" s="400">
        <v>7673584.0340778846</v>
      </c>
      <c r="AD31" s="400">
        <v>13630353.969888765</v>
      </c>
      <c r="AE31" s="400">
        <v>5406454.0082927728</v>
      </c>
      <c r="AF31" s="400">
        <v>8969818.6125506982</v>
      </c>
      <c r="AG31" s="400">
        <v>12230155.795306599</v>
      </c>
      <c r="AH31" s="400">
        <v>22962580.820236988</v>
      </c>
      <c r="AI31" s="400">
        <v>13545452.344630228</v>
      </c>
      <c r="AJ31" s="400">
        <v>18128963.112259582</v>
      </c>
      <c r="AK31" s="400">
        <v>10719655.696494602</v>
      </c>
      <c r="AL31" s="400">
        <v>8697512.1082111094</v>
      </c>
      <c r="AM31" s="400">
        <v>4845454.2414723299</v>
      </c>
      <c r="AN31" s="400">
        <v>4012937.9932062617</v>
      </c>
      <c r="AO31" s="400">
        <v>2056170.9092289573</v>
      </c>
      <c r="AP31" s="400">
        <v>6618799.5064057028</v>
      </c>
      <c r="AQ31" s="400">
        <v>12140373.106259802</v>
      </c>
      <c r="AR31" s="400">
        <v>7671382.2831432559</v>
      </c>
      <c r="AS31" s="400">
        <v>10483572.153696265</v>
      </c>
      <c r="AT31" s="400">
        <v>20219743.930720635</v>
      </c>
      <c r="AU31" s="400">
        <v>10731861.753422625</v>
      </c>
      <c r="AV31" s="400">
        <v>16401456.547536843</v>
      </c>
      <c r="AW31" s="400">
        <v>8045589.980180067</v>
      </c>
      <c r="AX31" s="400">
        <v>5513748.9692014232</v>
      </c>
      <c r="AY31" s="400">
        <v>2870422.7183607379</v>
      </c>
      <c r="AZ31" s="400">
        <v>3277205.6095818533</v>
      </c>
      <c r="BA31" s="400">
        <v>2003908.816458954</v>
      </c>
      <c r="BB31" s="400">
        <v>6048749.4706294797</v>
      </c>
      <c r="BC31" s="400">
        <v>11618600.8645868</v>
      </c>
      <c r="BD31" s="400">
        <v>7077817.002563036</v>
      </c>
      <c r="BE31" s="400">
        <v>7719459.1315346435</v>
      </c>
      <c r="BF31" s="400">
        <v>19217068.851617541</v>
      </c>
      <c r="BG31" s="400">
        <v>9641224.2349996455</v>
      </c>
      <c r="BH31" s="400">
        <v>16363962.006686404</v>
      </c>
      <c r="BI31" s="400">
        <v>6870345.634573929</v>
      </c>
      <c r="BJ31" s="400">
        <v>3535120.6291245385</v>
      </c>
      <c r="BK31" s="400">
        <v>2509006.6519378191</v>
      </c>
      <c r="BL31" s="400"/>
      <c r="BM31" s="400"/>
      <c r="BN31" s="400"/>
    </row>
    <row r="32" spans="2:66" x14ac:dyDescent="0.25">
      <c r="B32" s="401" t="s">
        <v>174</v>
      </c>
      <c r="C32" s="402" t="s">
        <v>21</v>
      </c>
      <c r="D32" s="403">
        <v>-12817237.351968698</v>
      </c>
      <c r="E32" s="403">
        <v>1656864.2045357947</v>
      </c>
      <c r="F32" s="403">
        <v>5017066.1518292436</v>
      </c>
      <c r="G32" s="403">
        <v>9024724.7394818347</v>
      </c>
      <c r="H32" s="403">
        <v>15104643.096175112</v>
      </c>
      <c r="I32" s="403">
        <v>24159820.824109398</v>
      </c>
      <c r="J32" s="403">
        <v>22170793.730872963</v>
      </c>
      <c r="K32" s="403">
        <v>7523224.6268559769</v>
      </c>
      <c r="L32" s="403">
        <v>24107433.589039423</v>
      </c>
      <c r="M32" s="403">
        <v>14811423.305080164</v>
      </c>
      <c r="N32" s="403">
        <v>14444340.550158145</v>
      </c>
      <c r="O32" s="403">
        <v>10481491.564636972</v>
      </c>
      <c r="P32" s="403">
        <v>17442638.881795105</v>
      </c>
      <c r="Q32" s="403">
        <v>16633843.950422481</v>
      </c>
      <c r="R32" s="403">
        <v>19122270.757083088</v>
      </c>
      <c r="S32" s="403">
        <v>19770604.880127076</v>
      </c>
      <c r="T32" s="403">
        <v>23843621.265692957</v>
      </c>
      <c r="U32" s="403">
        <v>22096038.898770697</v>
      </c>
      <c r="V32" s="403">
        <v>31511545.258791979</v>
      </c>
      <c r="W32" s="403">
        <v>21691599.188133225</v>
      </c>
      <c r="X32" s="403">
        <v>30672892.440041915</v>
      </c>
      <c r="Y32" s="403">
        <v>22070728.297225483</v>
      </c>
      <c r="Z32" s="403">
        <v>16276342.552667279</v>
      </c>
      <c r="AA32" s="403">
        <v>9923270.9387228731</v>
      </c>
      <c r="AB32" s="403">
        <v>689838.46336446237</v>
      </c>
      <c r="AC32" s="403">
        <v>2595328.6403171141</v>
      </c>
      <c r="AD32" s="403">
        <v>10753158.398741813</v>
      </c>
      <c r="AE32" s="403">
        <v>6061674.8006946612</v>
      </c>
      <c r="AF32" s="403">
        <v>21918656.003577992</v>
      </c>
      <c r="AG32" s="403">
        <v>22823256.083693169</v>
      </c>
      <c r="AH32" s="403">
        <v>20418262.330524001</v>
      </c>
      <c r="AI32" s="403">
        <v>7937473.1334114783</v>
      </c>
      <c r="AJ32" s="403">
        <v>14666513.85898626</v>
      </c>
      <c r="AK32" s="403">
        <v>7174258.2158195442</v>
      </c>
      <c r="AL32" s="403">
        <v>3158047.263714591</v>
      </c>
      <c r="AM32" s="403">
        <v>-4536867.5501211416</v>
      </c>
      <c r="AN32" s="403">
        <v>-6298892.4134144103</v>
      </c>
      <c r="AO32" s="403">
        <v>-5870043.5222629793</v>
      </c>
      <c r="AP32" s="403">
        <v>2129759.820195525</v>
      </c>
      <c r="AQ32" s="403">
        <v>11434782.852192661</v>
      </c>
      <c r="AR32" s="403">
        <v>21036291.700118426</v>
      </c>
      <c r="AS32" s="403">
        <v>21156801.421986297</v>
      </c>
      <c r="AT32" s="403">
        <v>16645778.24337814</v>
      </c>
      <c r="AU32" s="403">
        <v>3653324.157046074</v>
      </c>
      <c r="AV32" s="403">
        <v>11817514.81099732</v>
      </c>
      <c r="AW32" s="403">
        <v>3167814.7523023738</v>
      </c>
      <c r="AX32" s="403">
        <v>-1056032.4151464878</v>
      </c>
      <c r="AY32" s="403">
        <v>-8158536.6588250352</v>
      </c>
      <c r="AZ32" s="403">
        <v>-7016704.8325094478</v>
      </c>
      <c r="BA32" s="403">
        <v>-6194290.9913662095</v>
      </c>
      <c r="BB32" s="403">
        <v>1415738.7668096786</v>
      </c>
      <c r="BC32" s="403">
        <v>11045030.060845146</v>
      </c>
      <c r="BD32" s="403">
        <v>20393080.3353053</v>
      </c>
      <c r="BE32" s="403">
        <v>18301311.51730556</v>
      </c>
      <c r="BF32" s="403">
        <v>15638679.757959539</v>
      </c>
      <c r="BG32" s="403">
        <v>2460365.242019332</v>
      </c>
      <c r="BH32" s="403">
        <v>11948842.064024998</v>
      </c>
      <c r="BI32" s="403">
        <v>2091749.5273416918</v>
      </c>
      <c r="BJ32" s="403">
        <v>-2899991.1861944296</v>
      </c>
      <c r="BK32" s="403">
        <v>-8131300.1611136189</v>
      </c>
      <c r="BL32" s="403"/>
      <c r="BM32" s="403"/>
      <c r="BN32" s="403"/>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-4393899.3486748645</v>
      </c>
      <c r="E34" s="26">
        <v>2638636.5506053586</v>
      </c>
      <c r="F34" s="26">
        <v>4684128.6179728042</v>
      </c>
      <c r="G34" s="26">
        <v>6418545.4193412066</v>
      </c>
      <c r="H34" s="26">
        <v>10565162.427425934</v>
      </c>
      <c r="I34" s="26">
        <v>17928640.286270827</v>
      </c>
      <c r="J34" s="26">
        <v>20285183.426620029</v>
      </c>
      <c r="K34" s="26">
        <v>5138641.6094247689</v>
      </c>
      <c r="L34" s="26">
        <v>19014683.311931752</v>
      </c>
      <c r="M34" s="26">
        <v>11601186.281309875</v>
      </c>
      <c r="N34" s="26">
        <v>14168317.229644787</v>
      </c>
      <c r="O34" s="26">
        <v>13338205.231213326</v>
      </c>
      <c r="P34" s="26">
        <v>20813057.678145066</v>
      </c>
      <c r="Q34" s="26">
        <v>18016745.151379067</v>
      </c>
      <c r="R34" s="26">
        <v>17812740.356452014</v>
      </c>
      <c r="S34" s="26">
        <v>16261785.413869966</v>
      </c>
      <c r="T34" s="26">
        <v>17634191.751070805</v>
      </c>
      <c r="U34" s="26">
        <v>19070063.457091648</v>
      </c>
      <c r="V34" s="26">
        <v>30444197.248256516</v>
      </c>
      <c r="W34" s="26">
        <v>18985105.479769487</v>
      </c>
      <c r="X34" s="26">
        <v>27558444.811899643</v>
      </c>
      <c r="Y34" s="26">
        <v>19902496.800435964</v>
      </c>
      <c r="Z34" s="26">
        <v>18477990.185614169</v>
      </c>
      <c r="AA34" s="26">
        <v>16668868.69397538</v>
      </c>
      <c r="AB34" s="26">
        <v>11817293.341829438</v>
      </c>
      <c r="AC34" s="26">
        <v>10298841.705795592</v>
      </c>
      <c r="AD34" s="26">
        <v>13794036.471906744</v>
      </c>
      <c r="AE34" s="26">
        <v>7551300.8801839156</v>
      </c>
      <c r="AF34" s="26">
        <v>17258607.162216648</v>
      </c>
      <c r="AG34" s="26">
        <v>21396224.0858576</v>
      </c>
      <c r="AH34" s="26">
        <v>21177723.226690274</v>
      </c>
      <c r="AI34" s="26">
        <v>8649475.9338351432</v>
      </c>
      <c r="AJ34" s="26">
        <v>15538663.925056653</v>
      </c>
      <c r="AK34" s="26">
        <v>12047713.828203801</v>
      </c>
      <c r="AL34" s="26">
        <v>11647391.007926108</v>
      </c>
      <c r="AM34" s="26">
        <v>9200917.686397925</v>
      </c>
      <c r="AN34" s="26">
        <v>7843608.6877236953</v>
      </c>
      <c r="AO34" s="26">
        <v>3966284.1970759034</v>
      </c>
      <c r="AP34" s="26">
        <v>8557889.3007235434</v>
      </c>
      <c r="AQ34" s="26">
        <v>13254300.425696583</v>
      </c>
      <c r="AR34" s="26">
        <v>15423596.160406291</v>
      </c>
      <c r="AS34" s="26">
        <v>17586509.956425268</v>
      </c>
      <c r="AT34" s="26">
        <v>18435438.888614997</v>
      </c>
      <c r="AU34" s="26">
        <v>6127811.6177749289</v>
      </c>
      <c r="AV34" s="26">
        <v>13580942.440802591</v>
      </c>
      <c r="AW34" s="26">
        <v>9427756.2950519323</v>
      </c>
      <c r="AX34" s="26">
        <v>9148937.5124181565</v>
      </c>
      <c r="AY34" s="26">
        <v>6179963.0702689178</v>
      </c>
      <c r="AZ34" s="26">
        <v>5717602.2520867279</v>
      </c>
      <c r="BA34" s="26">
        <v>3041898.3833828345</v>
      </c>
      <c r="BB34" s="26">
        <v>7092056.0837934678</v>
      </c>
      <c r="BC34" s="26">
        <v>11748112.836019233</v>
      </c>
      <c r="BD34" s="26">
        <v>14535474.563939055</v>
      </c>
      <c r="BE34" s="26">
        <v>13559922.025511468</v>
      </c>
      <c r="BF34" s="26">
        <v>16617831.816207744</v>
      </c>
      <c r="BG34" s="26">
        <v>5429462.6242771083</v>
      </c>
      <c r="BH34" s="26">
        <v>13251605.601624442</v>
      </c>
      <c r="BI34" s="26">
        <v>7362439.7102791518</v>
      </c>
      <c r="BJ34" s="26">
        <v>5599023.4182278058</v>
      </c>
      <c r="BK34" s="26">
        <v>4876492.8515741518</v>
      </c>
      <c r="BL34" s="26"/>
      <c r="BM34" s="26"/>
      <c r="BN34" s="26"/>
    </row>
    <row r="35" spans="2:66" x14ac:dyDescent="0.25">
      <c r="B35" s="5" t="s">
        <v>118</v>
      </c>
      <c r="C35" s="25" t="s">
        <v>21</v>
      </c>
      <c r="D35" s="26">
        <v>-3939905.6175372121</v>
      </c>
      <c r="E35" s="26">
        <v>1285874.7855373095</v>
      </c>
      <c r="F35" s="26">
        <v>2967528.315111795</v>
      </c>
      <c r="G35" s="26">
        <v>4868460.0797819216</v>
      </c>
      <c r="H35" s="26">
        <v>6650300.7023742041</v>
      </c>
      <c r="I35" s="26">
        <v>10080281.821384287</v>
      </c>
      <c r="J35" s="26">
        <v>8066340.2071699174</v>
      </c>
      <c r="K35" s="26">
        <v>8314874.7542416444</v>
      </c>
      <c r="L35" s="26">
        <v>11229439.836227873</v>
      </c>
      <c r="M35" s="26">
        <v>9274262.0588152222</v>
      </c>
      <c r="N35" s="26">
        <v>10943240.122070072</v>
      </c>
      <c r="O35" s="26">
        <v>14392049.919776939</v>
      </c>
      <c r="P35" s="26">
        <v>14044469.873128043</v>
      </c>
      <c r="Q35" s="26">
        <v>12521059.524599031</v>
      </c>
      <c r="R35" s="26">
        <v>10649540.588647835</v>
      </c>
      <c r="S35" s="26">
        <v>9553191.3463291638</v>
      </c>
      <c r="T35" s="26">
        <v>10172504.780715324</v>
      </c>
      <c r="U35" s="26">
        <v>8870700.4263318088</v>
      </c>
      <c r="V35" s="26">
        <v>10686814.480474209</v>
      </c>
      <c r="W35" s="26">
        <v>12576655.439769153</v>
      </c>
      <c r="X35" s="26">
        <v>13051435.480466016</v>
      </c>
      <c r="Y35" s="26">
        <v>12275236.032223841</v>
      </c>
      <c r="Z35" s="26">
        <v>11655579.798136864</v>
      </c>
      <c r="AA35" s="26">
        <v>12410903.719495822</v>
      </c>
      <c r="AB35" s="26">
        <v>9827659.2284437735</v>
      </c>
      <c r="AC35" s="26">
        <v>8481409.8815343026</v>
      </c>
      <c r="AD35" s="26">
        <v>10078524.690847451</v>
      </c>
      <c r="AE35" s="26">
        <v>1920574.3971771221</v>
      </c>
      <c r="AF35" s="26">
        <v>9175225.5884295199</v>
      </c>
      <c r="AG35" s="26">
        <v>9205522.0530522838</v>
      </c>
      <c r="AH35" s="26">
        <v>10720155.528786378</v>
      </c>
      <c r="AI35" s="26">
        <v>10893569.480327684</v>
      </c>
      <c r="AJ35" s="26">
        <v>10592384.296111988</v>
      </c>
      <c r="AK35" s="26">
        <v>7134829.2374805752</v>
      </c>
      <c r="AL35" s="26">
        <v>7089881.3783158511</v>
      </c>
      <c r="AM35" s="26">
        <v>6344301.0521054137</v>
      </c>
      <c r="AN35" s="26">
        <v>2503796.6408300516</v>
      </c>
      <c r="AO35" s="26">
        <v>1921187.3733093198</v>
      </c>
      <c r="AP35" s="26">
        <v>3497966.8137251828</v>
      </c>
      <c r="AQ35" s="26">
        <v>4279828.0478937877</v>
      </c>
      <c r="AR35" s="26">
        <v>8168628.2308327723</v>
      </c>
      <c r="AS35" s="26">
        <v>8113175.7594746249</v>
      </c>
      <c r="AT35" s="26">
        <v>9829459.1157376543</v>
      </c>
      <c r="AU35" s="26">
        <v>9533049.1464734077</v>
      </c>
      <c r="AV35" s="26">
        <v>10168908.517161688</v>
      </c>
      <c r="AW35" s="26">
        <v>4479776.8578772573</v>
      </c>
      <c r="AX35" s="26">
        <v>2332078.9707571878</v>
      </c>
      <c r="AY35" s="26">
        <v>1929101.9428361338</v>
      </c>
      <c r="AZ35" s="26">
        <v>3014493.584122533</v>
      </c>
      <c r="BA35" s="26">
        <v>2307908.1107206102</v>
      </c>
      <c r="BB35" s="26">
        <v>3718077.1319317976</v>
      </c>
      <c r="BC35" s="26">
        <v>5194436.8338471344</v>
      </c>
      <c r="BD35" s="26">
        <v>8003134.6027792208</v>
      </c>
      <c r="BE35" s="26">
        <v>7471147.88203701</v>
      </c>
      <c r="BF35" s="26">
        <v>10500549.311013965</v>
      </c>
      <c r="BG35" s="26">
        <v>8877634.4722036477</v>
      </c>
      <c r="BH35" s="26">
        <v>10461391.391933898</v>
      </c>
      <c r="BI35" s="26">
        <v>4607814.431257966</v>
      </c>
      <c r="BJ35" s="26">
        <v>2030729.472806952</v>
      </c>
      <c r="BK35" s="26">
        <v>2471837.4662428615</v>
      </c>
      <c r="BL35" s="26"/>
      <c r="BM35" s="26"/>
      <c r="BN35" s="26"/>
    </row>
    <row r="36" spans="2:66" x14ac:dyDescent="0.25">
      <c r="B36" s="5" t="s">
        <v>108</v>
      </c>
      <c r="C36" s="25" t="s">
        <v>21</v>
      </c>
      <c r="D36" s="26">
        <v>21291.71947741459</v>
      </c>
      <c r="E36" s="26">
        <v>-968.08874524593523</v>
      </c>
      <c r="F36" s="26">
        <v>-640172.0316857486</v>
      </c>
      <c r="G36" s="26">
        <v>-1839555.9896652405</v>
      </c>
      <c r="H36" s="26">
        <v>-1959745.273015552</v>
      </c>
      <c r="I36" s="26">
        <v>-1580699.0098301086</v>
      </c>
      <c r="J36" s="26">
        <v>-1277111.6248941794</v>
      </c>
      <c r="K36" s="26">
        <v>-828303.06915501994</v>
      </c>
      <c r="L36" s="26">
        <v>-1271853.8304094933</v>
      </c>
      <c r="M36" s="26">
        <v>-1798874.3645715476</v>
      </c>
      <c r="N36" s="26">
        <v>-1155300.5656772391</v>
      </c>
      <c r="O36" s="26">
        <v>-1379086.3610601234</v>
      </c>
      <c r="P36" s="26">
        <v>-2444385.2124223653</v>
      </c>
      <c r="Q36" s="26">
        <v>-2184564.2564747734</v>
      </c>
      <c r="R36" s="26">
        <v>-2177716.3338618455</v>
      </c>
      <c r="S36" s="26">
        <v>-3420394.9741572342</v>
      </c>
      <c r="T36" s="26">
        <v>-3367597.2884969567</v>
      </c>
      <c r="U36" s="26">
        <v>-3342077.5191414845</v>
      </c>
      <c r="V36" s="26">
        <v>-3656625.991531271</v>
      </c>
      <c r="W36" s="26">
        <v>-3699567.3988392265</v>
      </c>
      <c r="X36" s="26">
        <v>-3677723.7549232692</v>
      </c>
      <c r="Y36" s="26">
        <v>-4006763.6203499837</v>
      </c>
      <c r="Z36" s="26">
        <v>-4522433.4483074266</v>
      </c>
      <c r="AA36" s="26">
        <v>-5220684.173094104</v>
      </c>
      <c r="AB36" s="26">
        <v>-5456861.9132878585</v>
      </c>
      <c r="AC36" s="26">
        <v>-4848223.4057368888</v>
      </c>
      <c r="AD36" s="26">
        <v>-4659142.6929131504</v>
      </c>
      <c r="AE36" s="26">
        <v>-4437949.7042517327</v>
      </c>
      <c r="AF36" s="26">
        <v>-4462473.2964958511</v>
      </c>
      <c r="AG36" s="26">
        <v>-4434303.0734347627</v>
      </c>
      <c r="AH36" s="26">
        <v>-4739434.9070446761</v>
      </c>
      <c r="AI36" s="26">
        <v>-4718709.8885682328</v>
      </c>
      <c r="AJ36" s="26">
        <v>-4536408.7363099055</v>
      </c>
      <c r="AK36" s="26">
        <v>-4920307.7955663558</v>
      </c>
      <c r="AL36" s="26">
        <v>-5978008.5196625646</v>
      </c>
      <c r="AM36" s="26">
        <v>-6884217.3949663322</v>
      </c>
      <c r="AN36" s="26">
        <v>-7622908.2084461935</v>
      </c>
      <c r="AO36" s="26">
        <v>-6498075.8018768262</v>
      </c>
      <c r="AP36" s="26">
        <v>-5755015.2488588644</v>
      </c>
      <c r="AQ36" s="26">
        <v>-4808247.7425135775</v>
      </c>
      <c r="AR36" s="26">
        <v>-4836877.1119379792</v>
      </c>
      <c r="AS36" s="26">
        <v>-4986606.2368262913</v>
      </c>
      <c r="AT36" s="26">
        <v>-5440252.5738490457</v>
      </c>
      <c r="AU36" s="26">
        <v>-5499493.0737457676</v>
      </c>
      <c r="AV36" s="26">
        <v>-5290240.3402396021</v>
      </c>
      <c r="AW36" s="26">
        <v>-5839577.4250047328</v>
      </c>
      <c r="AX36" s="26">
        <v>-6082236.9876043908</v>
      </c>
      <c r="AY36" s="26">
        <v>-7210885.292984427</v>
      </c>
      <c r="AZ36" s="26">
        <v>-7673838.8292143717</v>
      </c>
      <c r="BA36" s="26">
        <v>-6819558.2632006994</v>
      </c>
      <c r="BB36" s="26">
        <v>-5940505.6840880383</v>
      </c>
      <c r="BC36" s="26">
        <v>-4989791.2099390188</v>
      </c>
      <c r="BD36" s="26">
        <v>-4821518.4638166074</v>
      </c>
      <c r="BE36" s="26">
        <v>-4936708.3247269019</v>
      </c>
      <c r="BF36" s="26">
        <v>-5320674.5277612163</v>
      </c>
      <c r="BG36" s="26">
        <v>-5404050.0461343816</v>
      </c>
      <c r="BH36" s="26">
        <v>-5159656.4426177936</v>
      </c>
      <c r="BI36" s="26">
        <v>-5685990.9437910058</v>
      </c>
      <c r="BJ36" s="26">
        <v>-5967577.955546218</v>
      </c>
      <c r="BK36" s="26">
        <v>-7080336.7839527605</v>
      </c>
      <c r="BL36" s="26"/>
      <c r="BM36" s="26"/>
      <c r="BN36" s="26"/>
    </row>
    <row r="37" spans="2:66" x14ac:dyDescent="0.25">
      <c r="B37" s="5" t="s">
        <v>107</v>
      </c>
      <c r="C37" s="25" t="s">
        <v>21</v>
      </c>
      <c r="D37" s="400">
        <v>-4504724.1052340362</v>
      </c>
      <c r="E37" s="400">
        <v>-2266679.0428616274</v>
      </c>
      <c r="F37" s="400">
        <v>-1994418.7495696072</v>
      </c>
      <c r="G37" s="400">
        <v>-422724.76997605246</v>
      </c>
      <c r="H37" s="400">
        <v>-151074.76060947371</v>
      </c>
      <c r="I37" s="400">
        <v>-2268402.2737156046</v>
      </c>
      <c r="J37" s="400">
        <v>-4903618.2780228015</v>
      </c>
      <c r="K37" s="400">
        <v>-5101988.6676554177</v>
      </c>
      <c r="L37" s="400">
        <v>-4864835.7287107054</v>
      </c>
      <c r="M37" s="400">
        <v>-4265150.6704733875</v>
      </c>
      <c r="N37" s="400">
        <v>-9511916.2358794734</v>
      </c>
      <c r="O37" s="400">
        <v>-15869677.225293167</v>
      </c>
      <c r="P37" s="400">
        <v>-14970503.457055638</v>
      </c>
      <c r="Q37" s="400">
        <v>-11719396.469080843</v>
      </c>
      <c r="R37" s="400">
        <v>-7162293.8541549183</v>
      </c>
      <c r="S37" s="400">
        <v>-2623976.9059148203</v>
      </c>
      <c r="T37" s="400">
        <v>-595477.97759621521</v>
      </c>
      <c r="U37" s="400">
        <v>-2502647.4655112741</v>
      </c>
      <c r="V37" s="400">
        <v>-5962840.4784074742</v>
      </c>
      <c r="W37" s="400">
        <v>-6170594.3325661877</v>
      </c>
      <c r="X37" s="400">
        <v>-6259264.0974004734</v>
      </c>
      <c r="Y37" s="400">
        <v>-6100240.9150843378</v>
      </c>
      <c r="Z37" s="400">
        <v>-9334793.9827763271</v>
      </c>
      <c r="AA37" s="400">
        <v>-13935817.301654223</v>
      </c>
      <c r="AB37" s="400">
        <v>-15498252.193620894</v>
      </c>
      <c r="AC37" s="400">
        <v>-11336699.541275892</v>
      </c>
      <c r="AD37" s="400">
        <v>-8460260.0710992292</v>
      </c>
      <c r="AE37" s="400">
        <v>1027749.2275853562</v>
      </c>
      <c r="AF37" s="400">
        <v>-52703.450572324364</v>
      </c>
      <c r="AG37" s="400">
        <v>-3344186.9817819539</v>
      </c>
      <c r="AH37" s="400">
        <v>-6740181.5179079743</v>
      </c>
      <c r="AI37" s="400">
        <v>-6886862.3921831176</v>
      </c>
      <c r="AJ37" s="400">
        <v>-6928125.625872477</v>
      </c>
      <c r="AK37" s="400">
        <v>-7087977.0542984772</v>
      </c>
      <c r="AL37" s="400">
        <v>-9601216.6028648019</v>
      </c>
      <c r="AM37" s="400">
        <v>-13197868.893658148</v>
      </c>
      <c r="AN37" s="400">
        <v>-9023389.5335219651</v>
      </c>
      <c r="AO37" s="400">
        <v>-5259439.2907713754</v>
      </c>
      <c r="AP37" s="400">
        <v>-4171081.0453943368</v>
      </c>
      <c r="AQ37" s="400">
        <v>-1291097.8788841318</v>
      </c>
      <c r="AR37" s="400">
        <v>2280944.4208173435</v>
      </c>
      <c r="AS37" s="400">
        <v>443721.94291269832</v>
      </c>
      <c r="AT37" s="400">
        <v>-6178867.187125464</v>
      </c>
      <c r="AU37" s="400">
        <v>-6508043.5334564969</v>
      </c>
      <c r="AV37" s="400">
        <v>-6642095.8067273572</v>
      </c>
      <c r="AW37" s="400">
        <v>-4900140.975622084</v>
      </c>
      <c r="AX37" s="400">
        <v>-6454811.9107174408</v>
      </c>
      <c r="AY37" s="400">
        <v>-9056716.378945658</v>
      </c>
      <c r="AZ37" s="400">
        <v>-8074961.839504336</v>
      </c>
      <c r="BA37" s="400">
        <v>-4724539.2222689539</v>
      </c>
      <c r="BB37" s="400">
        <v>-3453888.764827549</v>
      </c>
      <c r="BC37" s="400">
        <v>-907728.39908220584</v>
      </c>
      <c r="BD37" s="400">
        <v>2675989.632403628</v>
      </c>
      <c r="BE37" s="400">
        <v>2206949.9344839826</v>
      </c>
      <c r="BF37" s="400">
        <v>-6159026.8415009556</v>
      </c>
      <c r="BG37" s="400">
        <v>-6442681.8083270425</v>
      </c>
      <c r="BH37" s="400">
        <v>-6604498.4869155474</v>
      </c>
      <c r="BI37" s="400">
        <v>-4192513.6704044207</v>
      </c>
      <c r="BJ37" s="400">
        <v>-4562166.1216829708</v>
      </c>
      <c r="BK37" s="400">
        <v>-8399293.6949778721</v>
      </c>
      <c r="BL37" s="400"/>
      <c r="BM37" s="400"/>
      <c r="BN37" s="400"/>
    </row>
    <row r="38" spans="2:66" x14ac:dyDescent="0.25">
      <c r="B38" s="401" t="s">
        <v>174</v>
      </c>
      <c r="C38" s="402" t="s">
        <v>21</v>
      </c>
      <c r="D38" s="403">
        <v>-12817237.351968698</v>
      </c>
      <c r="E38" s="403">
        <v>1656864.2045357949</v>
      </c>
      <c r="F38" s="403">
        <v>5017066.1518292436</v>
      </c>
      <c r="G38" s="403">
        <v>9024724.7394818366</v>
      </c>
      <c r="H38" s="403">
        <v>15104643.096175112</v>
      </c>
      <c r="I38" s="403">
        <v>24159820.824109402</v>
      </c>
      <c r="J38" s="403">
        <v>22170793.730872966</v>
      </c>
      <c r="K38" s="403">
        <v>7523224.626855975</v>
      </c>
      <c r="L38" s="403">
        <v>24107433.589039423</v>
      </c>
      <c r="M38" s="403">
        <v>14811423.305080162</v>
      </c>
      <c r="N38" s="403">
        <v>14444340.550158143</v>
      </c>
      <c r="O38" s="403">
        <v>10481491.564636972</v>
      </c>
      <c r="P38" s="403">
        <v>17442638.881795108</v>
      </c>
      <c r="Q38" s="403">
        <v>16633843.950422481</v>
      </c>
      <c r="R38" s="403">
        <v>19122270.757083084</v>
      </c>
      <c r="S38" s="403">
        <v>19770604.880127076</v>
      </c>
      <c r="T38" s="403">
        <v>23843621.265692957</v>
      </c>
      <c r="U38" s="403">
        <v>22096038.898770697</v>
      </c>
      <c r="V38" s="403">
        <v>31511545.258791983</v>
      </c>
      <c r="W38" s="403">
        <v>21691599.188133225</v>
      </c>
      <c r="X38" s="403">
        <v>30672892.440041915</v>
      </c>
      <c r="Y38" s="403">
        <v>22070728.297225483</v>
      </c>
      <c r="Z38" s="403">
        <v>16276342.552667277</v>
      </c>
      <c r="AA38" s="403">
        <v>9923270.9387228712</v>
      </c>
      <c r="AB38" s="403">
        <v>689838.46336445957</v>
      </c>
      <c r="AC38" s="403">
        <v>2595328.6403171122</v>
      </c>
      <c r="AD38" s="403">
        <v>10753158.398741812</v>
      </c>
      <c r="AE38" s="403">
        <v>6061674.8006946612</v>
      </c>
      <c r="AF38" s="403">
        <v>21918656.003577992</v>
      </c>
      <c r="AG38" s="403">
        <v>22823256.083693169</v>
      </c>
      <c r="AH38" s="403">
        <v>20418262.330524005</v>
      </c>
      <c r="AI38" s="403">
        <v>7937473.1334114783</v>
      </c>
      <c r="AJ38" s="403">
        <v>14666513.858986259</v>
      </c>
      <c r="AK38" s="403">
        <v>7174258.2158195451</v>
      </c>
      <c r="AL38" s="403">
        <v>3158047.263714591</v>
      </c>
      <c r="AM38" s="403">
        <v>-4536867.5501211416</v>
      </c>
      <c r="AN38" s="403">
        <v>-6298892.4134144112</v>
      </c>
      <c r="AO38" s="403">
        <v>-5870043.5222629784</v>
      </c>
      <c r="AP38" s="403">
        <v>2129759.820195525</v>
      </c>
      <c r="AQ38" s="403">
        <v>11434782.852192661</v>
      </c>
      <c r="AR38" s="403">
        <v>21036291.70011843</v>
      </c>
      <c r="AS38" s="403">
        <v>21156801.421986297</v>
      </c>
      <c r="AT38" s="403">
        <v>16645778.243378144</v>
      </c>
      <c r="AU38" s="403">
        <v>3653324.1570460722</v>
      </c>
      <c r="AV38" s="403">
        <v>11817514.810997318</v>
      </c>
      <c r="AW38" s="403">
        <v>3167814.7523023738</v>
      </c>
      <c r="AX38" s="403">
        <v>-1056032.4151464868</v>
      </c>
      <c r="AY38" s="403">
        <v>-8158536.6588250333</v>
      </c>
      <c r="AZ38" s="403">
        <v>-7016704.8325094478</v>
      </c>
      <c r="BA38" s="403">
        <v>-6194290.9913662085</v>
      </c>
      <c r="BB38" s="403">
        <v>1415738.7668096782</v>
      </c>
      <c r="BC38" s="403">
        <v>11045030.060845144</v>
      </c>
      <c r="BD38" s="403">
        <v>20393080.335305296</v>
      </c>
      <c r="BE38" s="403">
        <v>18301311.51730556</v>
      </c>
      <c r="BF38" s="403">
        <v>15638679.757959537</v>
      </c>
      <c r="BG38" s="403">
        <v>2460365.242019332</v>
      </c>
      <c r="BH38" s="403">
        <v>11948842.064025</v>
      </c>
      <c r="BI38" s="403">
        <v>2091749.5273416922</v>
      </c>
      <c r="BJ38" s="403">
        <v>-2899991.186194431</v>
      </c>
      <c r="BK38" s="403">
        <v>-8131300.1611136189</v>
      </c>
      <c r="BL38" s="403"/>
      <c r="BM38" s="403"/>
      <c r="BN38" s="403"/>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v>60</v>
      </c>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v>0</v>
      </c>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4CC0D-3FBF-41D8-9F6D-B52F9B2FAF09}">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16" t="s">
        <v>179</v>
      </c>
      <c r="D1" s="417">
        <v>60</v>
      </c>
      <c r="H1" s="418">
        <v>45292</v>
      </c>
      <c r="I1" s="418">
        <v>45323</v>
      </c>
      <c r="J1" s="418">
        <v>45352</v>
      </c>
      <c r="K1" s="418">
        <v>45383</v>
      </c>
      <c r="L1" s="418">
        <v>45413</v>
      </c>
      <c r="M1" s="418">
        <v>45444</v>
      </c>
      <c r="N1" s="418">
        <v>45474</v>
      </c>
      <c r="O1" s="418">
        <v>45505</v>
      </c>
      <c r="P1" s="418">
        <v>45536</v>
      </c>
      <c r="Q1" s="418">
        <v>45566</v>
      </c>
      <c r="R1" s="418">
        <v>45597</v>
      </c>
      <c r="S1" s="418">
        <v>45627</v>
      </c>
      <c r="T1" s="418">
        <v>45658</v>
      </c>
      <c r="U1" s="418">
        <v>45689</v>
      </c>
      <c r="V1" s="418">
        <v>45717</v>
      </c>
      <c r="W1" s="418">
        <v>45748</v>
      </c>
      <c r="X1" s="418">
        <v>45778</v>
      </c>
      <c r="Y1" s="418">
        <v>45809</v>
      </c>
      <c r="Z1" s="418">
        <v>45839</v>
      </c>
      <c r="AA1" s="418">
        <v>45870</v>
      </c>
      <c r="AB1" s="418">
        <v>45901</v>
      </c>
      <c r="AC1" s="418">
        <v>45931</v>
      </c>
      <c r="AD1" s="418">
        <v>45962</v>
      </c>
      <c r="AE1" s="418">
        <v>45992</v>
      </c>
      <c r="AF1" s="418">
        <v>46023</v>
      </c>
      <c r="AG1" s="418">
        <v>46054</v>
      </c>
      <c r="AH1" s="418">
        <v>46082</v>
      </c>
      <c r="AI1" s="418">
        <v>46113</v>
      </c>
      <c r="AJ1" s="418">
        <v>46143</v>
      </c>
      <c r="AK1" s="418">
        <v>46174</v>
      </c>
      <c r="AL1" s="418">
        <v>46204</v>
      </c>
      <c r="AM1" s="418">
        <v>46235</v>
      </c>
      <c r="AN1" s="418">
        <v>46266</v>
      </c>
      <c r="AO1" s="418">
        <v>46296</v>
      </c>
      <c r="AP1" s="418">
        <v>46327</v>
      </c>
      <c r="AQ1" s="418">
        <v>46357</v>
      </c>
      <c r="AR1" s="418">
        <v>46388</v>
      </c>
      <c r="AS1" s="418">
        <v>46419</v>
      </c>
      <c r="AT1" s="418">
        <v>46447</v>
      </c>
      <c r="AU1" s="418">
        <v>46478</v>
      </c>
      <c r="AV1" s="418">
        <v>46508</v>
      </c>
      <c r="AW1" s="418">
        <v>46539</v>
      </c>
      <c r="AX1" s="418">
        <v>46569</v>
      </c>
      <c r="AY1" s="418">
        <v>46600</v>
      </c>
      <c r="AZ1" s="418">
        <v>46631</v>
      </c>
      <c r="BA1" s="418">
        <v>46661</v>
      </c>
      <c r="BB1" s="418">
        <v>46692</v>
      </c>
      <c r="BC1" s="418">
        <v>46722</v>
      </c>
      <c r="BD1" s="418">
        <v>46753</v>
      </c>
      <c r="BE1" s="418">
        <v>46784</v>
      </c>
      <c r="BF1" s="418">
        <v>46813</v>
      </c>
      <c r="BG1" s="418">
        <v>46844</v>
      </c>
      <c r="BH1" s="418">
        <v>46874</v>
      </c>
      <c r="BI1" s="418">
        <v>46905</v>
      </c>
      <c r="BJ1" s="418">
        <v>46935</v>
      </c>
      <c r="BK1" s="418">
        <v>46966</v>
      </c>
      <c r="BL1" s="418">
        <v>46997</v>
      </c>
      <c r="BM1" s="418">
        <v>47027</v>
      </c>
      <c r="BN1" s="418">
        <v>47058</v>
      </c>
      <c r="BO1" s="418">
        <v>47088</v>
      </c>
      <c r="BP1" s="418"/>
      <c r="BQ1" s="418"/>
      <c r="BR1" s="418"/>
    </row>
    <row r="2" spans="1:70" ht="14.65" hidden="1" customHeight="1" x14ac:dyDescent="0.3">
      <c r="A2" s="419">
        <v>2</v>
      </c>
      <c r="B2" s="420"/>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t="s">
        <v>335</v>
      </c>
      <c r="BP2" s="50"/>
      <c r="BQ2" s="50"/>
      <c r="BR2" s="50"/>
    </row>
    <row r="3" spans="1:70" ht="14.65" hidden="1" customHeight="1" x14ac:dyDescent="0.25">
      <c r="A3" s="419">
        <v>2</v>
      </c>
      <c r="D3" s="50" t="s">
        <v>181</v>
      </c>
      <c r="H3" s="50">
        <v>13</v>
      </c>
      <c r="I3" s="50">
        <v>14</v>
      </c>
      <c r="J3" s="50">
        <v>15</v>
      </c>
      <c r="K3" s="50">
        <v>16</v>
      </c>
      <c r="L3" s="50">
        <v>17</v>
      </c>
      <c r="M3" s="50">
        <v>18</v>
      </c>
      <c r="N3" s="50">
        <v>19</v>
      </c>
      <c r="O3" s="50">
        <v>20</v>
      </c>
      <c r="P3" s="50">
        <v>21</v>
      </c>
      <c r="Q3" s="50">
        <v>22</v>
      </c>
      <c r="R3" s="50">
        <v>23</v>
      </c>
      <c r="S3" s="50">
        <v>24</v>
      </c>
      <c r="T3" s="50">
        <v>25</v>
      </c>
      <c r="U3" s="50">
        <v>26</v>
      </c>
      <c r="V3" s="50">
        <v>27</v>
      </c>
      <c r="W3" s="50">
        <v>28</v>
      </c>
      <c r="X3" s="50">
        <v>29</v>
      </c>
      <c r="Y3" s="50">
        <v>30</v>
      </c>
      <c r="Z3" s="50">
        <v>31</v>
      </c>
      <c r="AA3" s="50">
        <v>32</v>
      </c>
      <c r="AB3" s="50">
        <v>33</v>
      </c>
      <c r="AC3" s="50">
        <v>34</v>
      </c>
      <c r="AD3" s="50">
        <v>35</v>
      </c>
      <c r="AE3" s="50">
        <v>36</v>
      </c>
      <c r="AF3" s="50">
        <v>37</v>
      </c>
      <c r="AG3" s="50">
        <v>38</v>
      </c>
      <c r="AH3" s="50">
        <v>39</v>
      </c>
      <c r="AI3" s="50">
        <v>40</v>
      </c>
      <c r="AJ3" s="50">
        <v>41</v>
      </c>
      <c r="AK3" s="50">
        <v>42</v>
      </c>
      <c r="AL3" s="50">
        <v>43</v>
      </c>
      <c r="AM3" s="50">
        <v>44</v>
      </c>
      <c r="AN3" s="50">
        <v>45</v>
      </c>
      <c r="AO3" s="50">
        <v>46</v>
      </c>
      <c r="AP3" s="50">
        <v>47</v>
      </c>
      <c r="AQ3" s="50">
        <v>48</v>
      </c>
      <c r="AR3" s="50">
        <v>49</v>
      </c>
      <c r="AS3" s="50">
        <v>50</v>
      </c>
      <c r="AT3" s="50">
        <v>51</v>
      </c>
      <c r="AU3" s="50">
        <v>52</v>
      </c>
      <c r="AV3" s="50">
        <v>53</v>
      </c>
      <c r="AW3" s="50">
        <v>54</v>
      </c>
      <c r="AX3" s="50">
        <v>55</v>
      </c>
      <c r="AY3" s="50">
        <v>56</v>
      </c>
      <c r="AZ3" s="50">
        <v>57</v>
      </c>
      <c r="BA3" s="50">
        <v>58</v>
      </c>
      <c r="BB3" s="50">
        <v>59</v>
      </c>
      <c r="BC3" s="50">
        <v>60</v>
      </c>
      <c r="BD3" s="50">
        <v>61</v>
      </c>
      <c r="BE3" s="50">
        <v>62</v>
      </c>
      <c r="BF3" s="50">
        <v>63</v>
      </c>
      <c r="BG3" s="50">
        <v>64</v>
      </c>
      <c r="BH3" s="50">
        <v>65</v>
      </c>
      <c r="BI3" s="50">
        <v>66</v>
      </c>
      <c r="BJ3" s="50">
        <v>67</v>
      </c>
      <c r="BK3" s="50">
        <v>68</v>
      </c>
      <c r="BL3" s="50">
        <v>69</v>
      </c>
      <c r="BM3" s="50">
        <v>70</v>
      </c>
      <c r="BN3" s="50">
        <v>71</v>
      </c>
      <c r="BO3" s="50">
        <v>72</v>
      </c>
      <c r="BP3" s="50"/>
      <c r="BQ3" s="50"/>
      <c r="BR3" s="50"/>
    </row>
    <row r="4" spans="1:70" ht="15" hidden="1" customHeight="1" x14ac:dyDescent="0.25">
      <c r="A4" s="419">
        <v>2</v>
      </c>
      <c r="D4" s="421" t="s">
        <v>182</v>
      </c>
      <c r="H4" s="422">
        <v>0.16129032258064516</v>
      </c>
      <c r="I4" s="422">
        <v>0.13793103448275862</v>
      </c>
      <c r="J4" s="422">
        <v>0.16129032258064516</v>
      </c>
      <c r="K4" s="422">
        <v>0.13333333333333333</v>
      </c>
      <c r="L4" s="422">
        <v>0.16129032258064516</v>
      </c>
      <c r="M4" s="422">
        <v>0.16666666666666666</v>
      </c>
      <c r="N4" s="422">
        <v>0.16129032258064516</v>
      </c>
      <c r="O4" s="422">
        <v>0.12903225806451613</v>
      </c>
      <c r="P4" s="422">
        <v>0.2</v>
      </c>
      <c r="Q4" s="422">
        <v>0.12903225806451613</v>
      </c>
      <c r="R4" s="422">
        <v>0.16666666666666666</v>
      </c>
      <c r="S4" s="422">
        <v>0.19354838709677419</v>
      </c>
      <c r="T4" s="422">
        <v>0.16129032258064516</v>
      </c>
      <c r="U4" s="422">
        <v>0.14285714285714285</v>
      </c>
      <c r="V4" s="422">
        <v>0.16129032258064516</v>
      </c>
      <c r="W4" s="422">
        <v>0.13333333333333333</v>
      </c>
      <c r="X4" s="422">
        <v>0.16129032258064516</v>
      </c>
      <c r="Y4" s="422">
        <v>0.16666666666666666</v>
      </c>
      <c r="Z4" s="422">
        <v>0.16129032258064516</v>
      </c>
      <c r="AA4" s="422">
        <v>0.16129032258064516</v>
      </c>
      <c r="AB4" s="422">
        <v>0.16666666666666666</v>
      </c>
      <c r="AC4" s="422">
        <v>0.12903225806451613</v>
      </c>
      <c r="AD4" s="422">
        <v>0.2</v>
      </c>
      <c r="AE4" s="422">
        <v>0.16129032258064516</v>
      </c>
      <c r="AF4" s="422">
        <v>0.16129032258064516</v>
      </c>
      <c r="AG4" s="422">
        <v>0.14285714285714285</v>
      </c>
      <c r="AH4" s="422">
        <v>0.16129032258064516</v>
      </c>
      <c r="AI4" s="422">
        <v>0.13333333333333333</v>
      </c>
      <c r="AJ4" s="422">
        <v>0.19354838709677419</v>
      </c>
      <c r="AK4" s="422">
        <v>0.13333333333333333</v>
      </c>
      <c r="AL4" s="422">
        <v>0.16129032258064516</v>
      </c>
      <c r="AM4" s="422">
        <v>0.16129032258064516</v>
      </c>
      <c r="AN4" s="422">
        <v>0.16666666666666666</v>
      </c>
      <c r="AO4" s="422">
        <v>0.12903225806451613</v>
      </c>
      <c r="AP4" s="422">
        <v>0.2</v>
      </c>
      <c r="AQ4" s="422">
        <v>0.16129032258064516</v>
      </c>
      <c r="AR4" s="422">
        <v>0.19354838709677419</v>
      </c>
      <c r="AS4" s="422">
        <v>0.14285714285714285</v>
      </c>
      <c r="AT4" s="422">
        <v>0.12903225806451613</v>
      </c>
      <c r="AU4" s="422">
        <v>0.13333333333333333</v>
      </c>
      <c r="AV4" s="422">
        <v>0.19354838709677419</v>
      </c>
      <c r="AW4" s="422">
        <v>0.13333333333333333</v>
      </c>
      <c r="AX4" s="422">
        <v>0.16129032258064516</v>
      </c>
      <c r="AY4" s="422">
        <v>0.16129032258064516</v>
      </c>
      <c r="AZ4" s="422">
        <v>0.16666666666666666</v>
      </c>
      <c r="BA4" s="422">
        <v>0.16129032258064516</v>
      </c>
      <c r="BB4" s="422">
        <v>0.16666666666666666</v>
      </c>
      <c r="BC4" s="422">
        <v>0.16129032258064516</v>
      </c>
      <c r="BD4" s="422">
        <v>0.19354838709677419</v>
      </c>
      <c r="BE4" s="422">
        <v>0.13793103448275862</v>
      </c>
      <c r="BF4" s="422">
        <v>0.12903225806451613</v>
      </c>
      <c r="BG4" s="422">
        <v>0.16666666666666666</v>
      </c>
      <c r="BH4" s="422">
        <v>0.16129032258064516</v>
      </c>
      <c r="BI4" s="422">
        <v>0.13333333333333333</v>
      </c>
      <c r="BJ4" s="422">
        <v>0.19354838709677419</v>
      </c>
      <c r="BK4" s="422">
        <v>0.12903225806451613</v>
      </c>
      <c r="BL4" s="422">
        <v>0.16666666666666666</v>
      </c>
      <c r="BM4" s="422">
        <v>0.16129032258064516</v>
      </c>
      <c r="BN4" s="422">
        <v>0.16666666666666666</v>
      </c>
      <c r="BO4" s="422">
        <v>0.19354838709677419</v>
      </c>
      <c r="BP4" s="422"/>
      <c r="BQ4" s="422"/>
      <c r="BR4" s="422"/>
    </row>
    <row r="5" spans="1:70" ht="15" hidden="1" customHeight="1" x14ac:dyDescent="0.25">
      <c r="A5" s="419">
        <v>2</v>
      </c>
      <c r="D5" s="35" t="s">
        <v>183</v>
      </c>
      <c r="H5" s="23">
        <v>416</v>
      </c>
      <c r="I5" s="23">
        <v>400</v>
      </c>
      <c r="J5" s="23">
        <v>416</v>
      </c>
      <c r="K5" s="23">
        <v>416</v>
      </c>
      <c r="L5" s="23">
        <v>416</v>
      </c>
      <c r="M5" s="23">
        <v>400</v>
      </c>
      <c r="N5" s="23">
        <v>416</v>
      </c>
      <c r="O5" s="23">
        <v>432</v>
      </c>
      <c r="P5" s="23">
        <v>384</v>
      </c>
      <c r="Q5" s="23">
        <v>432</v>
      </c>
      <c r="R5" s="23">
        <v>400</v>
      </c>
      <c r="S5" s="23">
        <v>400</v>
      </c>
      <c r="T5" s="23">
        <v>416</v>
      </c>
      <c r="U5" s="23">
        <v>384</v>
      </c>
      <c r="V5" s="23">
        <v>416</v>
      </c>
      <c r="W5" s="23">
        <v>416</v>
      </c>
      <c r="X5" s="23">
        <v>416</v>
      </c>
      <c r="Y5" s="23">
        <v>400</v>
      </c>
      <c r="Z5" s="23">
        <v>416</v>
      </c>
      <c r="AA5" s="23">
        <v>416</v>
      </c>
      <c r="AB5" s="23">
        <v>400</v>
      </c>
      <c r="AC5" s="23">
        <v>432</v>
      </c>
      <c r="AD5" s="23">
        <v>384</v>
      </c>
      <c r="AE5" s="23">
        <v>416</v>
      </c>
      <c r="AF5" s="23">
        <v>416</v>
      </c>
      <c r="AG5" s="23">
        <v>384</v>
      </c>
      <c r="AH5" s="23">
        <v>416</v>
      </c>
      <c r="AI5" s="23">
        <v>416</v>
      </c>
      <c r="AJ5" s="23">
        <v>400</v>
      </c>
      <c r="AK5" s="23">
        <v>416</v>
      </c>
      <c r="AL5" s="23">
        <v>416</v>
      </c>
      <c r="AM5" s="23">
        <v>416</v>
      </c>
      <c r="AN5" s="23">
        <v>400</v>
      </c>
      <c r="AO5" s="23">
        <v>432</v>
      </c>
      <c r="AP5" s="23">
        <v>384</v>
      </c>
      <c r="AQ5" s="23">
        <v>416</v>
      </c>
      <c r="AR5" s="23">
        <v>400</v>
      </c>
      <c r="AS5" s="23">
        <v>384</v>
      </c>
      <c r="AT5" s="23">
        <v>432</v>
      </c>
      <c r="AU5" s="23">
        <v>416</v>
      </c>
      <c r="AV5" s="23">
        <v>400</v>
      </c>
      <c r="AW5" s="23">
        <v>416</v>
      </c>
      <c r="AX5" s="23">
        <v>416</v>
      </c>
      <c r="AY5" s="23">
        <v>416</v>
      </c>
      <c r="AZ5" s="23">
        <v>400</v>
      </c>
      <c r="BA5" s="23">
        <v>416</v>
      </c>
      <c r="BB5" s="23">
        <v>400</v>
      </c>
      <c r="BC5" s="23">
        <v>416</v>
      </c>
      <c r="BD5" s="23">
        <v>400</v>
      </c>
      <c r="BE5" s="23">
        <v>400</v>
      </c>
      <c r="BF5" s="23">
        <v>432</v>
      </c>
      <c r="BG5" s="23">
        <v>400</v>
      </c>
      <c r="BH5" s="23">
        <v>416</v>
      </c>
      <c r="BI5" s="23">
        <v>416</v>
      </c>
      <c r="BJ5" s="23">
        <v>400</v>
      </c>
      <c r="BK5" s="23">
        <v>432</v>
      </c>
      <c r="BL5" s="23">
        <v>400</v>
      </c>
      <c r="BM5" s="23">
        <v>416</v>
      </c>
      <c r="BN5" s="23">
        <v>400</v>
      </c>
      <c r="BO5" s="23">
        <v>400</v>
      </c>
      <c r="BP5" s="23"/>
      <c r="BQ5" s="23"/>
      <c r="BR5" s="23"/>
    </row>
    <row r="6" spans="1:70" ht="15" hidden="1" customHeight="1" x14ac:dyDescent="0.25">
      <c r="A6" s="419">
        <v>2</v>
      </c>
      <c r="D6" s="35" t="s">
        <v>184</v>
      </c>
      <c r="H6" s="23">
        <v>328</v>
      </c>
      <c r="I6" s="23">
        <v>296</v>
      </c>
      <c r="J6" s="23">
        <v>327</v>
      </c>
      <c r="K6" s="23">
        <v>304</v>
      </c>
      <c r="L6" s="23">
        <v>328</v>
      </c>
      <c r="M6" s="23">
        <v>320</v>
      </c>
      <c r="N6" s="23">
        <v>328</v>
      </c>
      <c r="O6" s="23">
        <v>312</v>
      </c>
      <c r="P6" s="23">
        <v>336</v>
      </c>
      <c r="Q6" s="23">
        <v>312</v>
      </c>
      <c r="R6" s="23">
        <v>321</v>
      </c>
      <c r="S6" s="23">
        <v>344</v>
      </c>
      <c r="T6" s="23">
        <v>328</v>
      </c>
      <c r="U6" s="23">
        <v>288</v>
      </c>
      <c r="V6" s="23">
        <v>327</v>
      </c>
      <c r="W6" s="23">
        <v>304</v>
      </c>
      <c r="X6" s="23">
        <v>328</v>
      </c>
      <c r="Y6" s="23">
        <v>320</v>
      </c>
      <c r="Z6" s="23">
        <v>328</v>
      </c>
      <c r="AA6" s="23">
        <v>328</v>
      </c>
      <c r="AB6" s="23">
        <v>320</v>
      </c>
      <c r="AC6" s="23">
        <v>312</v>
      </c>
      <c r="AD6" s="23">
        <v>337</v>
      </c>
      <c r="AE6" s="23">
        <v>328</v>
      </c>
      <c r="AF6" s="23">
        <v>328</v>
      </c>
      <c r="AG6" s="23">
        <v>288</v>
      </c>
      <c r="AH6" s="23">
        <v>327</v>
      </c>
      <c r="AI6" s="23">
        <v>304</v>
      </c>
      <c r="AJ6" s="23">
        <v>344</v>
      </c>
      <c r="AK6" s="23">
        <v>304</v>
      </c>
      <c r="AL6" s="23">
        <v>328</v>
      </c>
      <c r="AM6" s="23">
        <v>328</v>
      </c>
      <c r="AN6" s="23">
        <v>320</v>
      </c>
      <c r="AO6" s="23">
        <v>312</v>
      </c>
      <c r="AP6" s="23">
        <v>337</v>
      </c>
      <c r="AQ6" s="23">
        <v>328</v>
      </c>
      <c r="AR6" s="23">
        <v>344</v>
      </c>
      <c r="AS6" s="23">
        <v>288</v>
      </c>
      <c r="AT6" s="23">
        <v>311</v>
      </c>
      <c r="AU6" s="23">
        <v>304</v>
      </c>
      <c r="AV6" s="23">
        <v>344</v>
      </c>
      <c r="AW6" s="23">
        <v>304</v>
      </c>
      <c r="AX6" s="23">
        <v>328</v>
      </c>
      <c r="AY6" s="23">
        <v>328</v>
      </c>
      <c r="AZ6" s="23">
        <v>320</v>
      </c>
      <c r="BA6" s="23">
        <v>328</v>
      </c>
      <c r="BB6" s="23">
        <v>321</v>
      </c>
      <c r="BC6" s="23">
        <v>328</v>
      </c>
      <c r="BD6" s="23">
        <v>344</v>
      </c>
      <c r="BE6" s="23">
        <v>296</v>
      </c>
      <c r="BF6" s="23">
        <v>311</v>
      </c>
      <c r="BG6" s="23">
        <v>320</v>
      </c>
      <c r="BH6" s="23">
        <v>328</v>
      </c>
      <c r="BI6" s="23">
        <v>304</v>
      </c>
      <c r="BJ6" s="23">
        <v>344</v>
      </c>
      <c r="BK6" s="23">
        <v>312</v>
      </c>
      <c r="BL6" s="23">
        <v>320</v>
      </c>
      <c r="BM6" s="23">
        <v>328</v>
      </c>
      <c r="BN6" s="23">
        <v>321</v>
      </c>
      <c r="BO6" s="23">
        <v>344</v>
      </c>
      <c r="BP6" s="23"/>
      <c r="BQ6" s="23"/>
      <c r="BR6" s="23"/>
    </row>
    <row r="7" spans="1:70" ht="1.5" hidden="1" customHeight="1" x14ac:dyDescent="0.25">
      <c r="A7" s="419">
        <v>2</v>
      </c>
      <c r="D7" s="35" t="s">
        <v>185</v>
      </c>
      <c r="H7" s="23">
        <v>744</v>
      </c>
      <c r="I7" s="23">
        <v>696</v>
      </c>
      <c r="J7" s="23">
        <v>743</v>
      </c>
      <c r="K7" s="23">
        <v>720</v>
      </c>
      <c r="L7" s="23">
        <v>744</v>
      </c>
      <c r="M7" s="23">
        <v>720</v>
      </c>
      <c r="N7" s="23">
        <v>744</v>
      </c>
      <c r="O7" s="23">
        <v>744</v>
      </c>
      <c r="P7" s="23">
        <v>720</v>
      </c>
      <c r="Q7" s="23">
        <v>744</v>
      </c>
      <c r="R7" s="23">
        <v>721</v>
      </c>
      <c r="S7" s="23">
        <v>744</v>
      </c>
      <c r="T7" s="23">
        <v>744</v>
      </c>
      <c r="U7" s="23">
        <v>672</v>
      </c>
      <c r="V7" s="23">
        <v>743</v>
      </c>
      <c r="W7" s="23">
        <v>720</v>
      </c>
      <c r="X7" s="23">
        <v>744</v>
      </c>
      <c r="Y7" s="23">
        <v>720</v>
      </c>
      <c r="Z7" s="23">
        <v>744</v>
      </c>
      <c r="AA7" s="23">
        <v>744</v>
      </c>
      <c r="AB7" s="23">
        <v>720</v>
      </c>
      <c r="AC7" s="23">
        <v>744</v>
      </c>
      <c r="AD7" s="23">
        <v>721</v>
      </c>
      <c r="AE7" s="23">
        <v>744</v>
      </c>
      <c r="AF7" s="23">
        <v>744</v>
      </c>
      <c r="AG7" s="23">
        <v>672</v>
      </c>
      <c r="AH7" s="23">
        <v>743</v>
      </c>
      <c r="AI7" s="23">
        <v>720</v>
      </c>
      <c r="AJ7" s="23">
        <v>744</v>
      </c>
      <c r="AK7" s="23">
        <v>720</v>
      </c>
      <c r="AL7" s="23">
        <v>744</v>
      </c>
      <c r="AM7" s="23">
        <v>744</v>
      </c>
      <c r="AN7" s="23">
        <v>720</v>
      </c>
      <c r="AO7" s="23">
        <v>744</v>
      </c>
      <c r="AP7" s="23">
        <v>721</v>
      </c>
      <c r="AQ7" s="23">
        <v>744</v>
      </c>
      <c r="AR7" s="23">
        <v>744</v>
      </c>
      <c r="AS7" s="23">
        <v>672</v>
      </c>
      <c r="AT7" s="23">
        <v>743</v>
      </c>
      <c r="AU7" s="23">
        <v>720</v>
      </c>
      <c r="AV7" s="23">
        <v>744</v>
      </c>
      <c r="AW7" s="23">
        <v>720</v>
      </c>
      <c r="AX7" s="23">
        <v>744</v>
      </c>
      <c r="AY7" s="23">
        <v>744</v>
      </c>
      <c r="AZ7" s="23">
        <v>720</v>
      </c>
      <c r="BA7" s="23">
        <v>744</v>
      </c>
      <c r="BB7" s="23">
        <v>721</v>
      </c>
      <c r="BC7" s="23">
        <v>744</v>
      </c>
      <c r="BD7" s="23">
        <v>744</v>
      </c>
      <c r="BE7" s="23">
        <v>696</v>
      </c>
      <c r="BF7" s="23">
        <v>743</v>
      </c>
      <c r="BG7" s="23">
        <v>720</v>
      </c>
      <c r="BH7" s="23">
        <v>744</v>
      </c>
      <c r="BI7" s="23">
        <v>720</v>
      </c>
      <c r="BJ7" s="23">
        <v>744</v>
      </c>
      <c r="BK7" s="23">
        <v>744</v>
      </c>
      <c r="BL7" s="23">
        <v>720</v>
      </c>
      <c r="BM7" s="23">
        <v>744</v>
      </c>
      <c r="BN7" s="23">
        <v>721</v>
      </c>
      <c r="BO7" s="23">
        <v>744</v>
      </c>
      <c r="BP7" s="23"/>
      <c r="BQ7" s="23"/>
      <c r="BR7" s="23"/>
    </row>
    <row r="8" spans="1:70" ht="18.75" hidden="1" x14ac:dyDescent="0.3">
      <c r="A8" s="419">
        <v>2</v>
      </c>
      <c r="B8" s="416" t="s">
        <v>175</v>
      </c>
      <c r="C8" s="423" t="s">
        <v>186</v>
      </c>
    </row>
    <row r="9" spans="1:70" hidden="1" x14ac:dyDescent="0.25">
      <c r="A9" s="419">
        <v>2</v>
      </c>
      <c r="B9" s="424" t="s">
        <v>336</v>
      </c>
      <c r="C9" s="3" t="s">
        <v>187</v>
      </c>
      <c r="D9" s="425" t="s">
        <v>105</v>
      </c>
      <c r="E9" s="425"/>
      <c r="F9" s="425"/>
      <c r="G9" s="426"/>
      <c r="H9" s="427">
        <v>0.14663461538464162</v>
      </c>
      <c r="I9" s="23">
        <v>2.3499999999999943</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c r="BQ9" s="23"/>
      <c r="BR9" s="23"/>
    </row>
    <row r="10" spans="1:70" hidden="1" x14ac:dyDescent="0.25">
      <c r="A10" s="419">
        <v>2</v>
      </c>
      <c r="C10" s="3" t="s">
        <v>188</v>
      </c>
      <c r="D10" s="425" t="s">
        <v>105</v>
      </c>
      <c r="E10" s="425"/>
      <c r="F10" s="425"/>
      <c r="G10" s="426"/>
      <c r="H10" s="427">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c r="BQ10" s="23"/>
      <c r="BR10" s="23"/>
    </row>
    <row r="11" spans="1:70" hidden="1" x14ac:dyDescent="0.25">
      <c r="A11" s="419">
        <v>2</v>
      </c>
      <c r="C11" s="3" t="s">
        <v>189</v>
      </c>
      <c r="D11" s="425" t="s">
        <v>105</v>
      </c>
      <c r="E11" s="425"/>
      <c r="F11" s="425"/>
      <c r="G11" s="426"/>
      <c r="H11" s="427">
        <v>-0.14663461538461539</v>
      </c>
      <c r="I11" s="23">
        <v>3.2500000000000001E-2</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c r="BQ11" s="23"/>
      <c r="BR11" s="23"/>
    </row>
    <row r="12" spans="1:70" hidden="1" x14ac:dyDescent="0.25">
      <c r="A12" s="419">
        <v>2</v>
      </c>
      <c r="C12" s="3" t="s">
        <v>190</v>
      </c>
      <c r="D12" s="425" t="s">
        <v>105</v>
      </c>
      <c r="E12" s="425"/>
      <c r="F12" s="425"/>
      <c r="G12" s="426"/>
      <c r="H12" s="427">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c r="BQ12" s="23"/>
      <c r="BR12" s="23"/>
    </row>
    <row r="13" spans="1:70" hidden="1" x14ac:dyDescent="0.25">
      <c r="A13" s="419">
        <v>2</v>
      </c>
      <c r="C13" s="3" t="s">
        <v>191</v>
      </c>
      <c r="D13" s="425" t="s">
        <v>105</v>
      </c>
      <c r="E13" s="425"/>
      <c r="F13" s="425"/>
      <c r="G13" s="426"/>
      <c r="H13" s="427">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c r="BQ13" s="23"/>
      <c r="BR13" s="23"/>
    </row>
    <row r="14" spans="1:70" hidden="1" x14ac:dyDescent="0.25">
      <c r="A14" s="419">
        <v>2</v>
      </c>
      <c r="C14" s="3" t="s">
        <v>192</v>
      </c>
      <c r="D14" s="425" t="s">
        <v>105</v>
      </c>
      <c r="E14" s="425"/>
      <c r="F14" s="425"/>
      <c r="G14" s="426"/>
      <c r="H14" s="427">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c r="BQ14" s="23"/>
      <c r="BR14" s="23"/>
    </row>
    <row r="15" spans="1:70" hidden="1" x14ac:dyDescent="0.25">
      <c r="A15" s="419">
        <v>2</v>
      </c>
      <c r="C15" s="3" t="s">
        <v>193</v>
      </c>
      <c r="D15" s="425" t="s">
        <v>105</v>
      </c>
      <c r="E15" s="425"/>
      <c r="F15" s="425"/>
      <c r="G15" s="426"/>
      <c r="H15" s="427">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c r="BQ15" s="23"/>
      <c r="BR15" s="23"/>
    </row>
    <row r="16" spans="1:70" hidden="1" x14ac:dyDescent="0.25">
      <c r="A16" s="419">
        <v>2</v>
      </c>
      <c r="C16" s="3" t="s">
        <v>194</v>
      </c>
      <c r="D16" s="425" t="s">
        <v>105</v>
      </c>
      <c r="E16" s="425"/>
      <c r="F16" s="425"/>
      <c r="G16" s="426"/>
      <c r="H16" s="427">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c r="BQ16" s="23"/>
      <c r="BR16" s="23"/>
    </row>
    <row r="17" spans="1:70" hidden="1" x14ac:dyDescent="0.25">
      <c r="A17" s="419">
        <v>2</v>
      </c>
      <c r="C17" s="3" t="s">
        <v>195</v>
      </c>
      <c r="D17" s="425" t="s">
        <v>105</v>
      </c>
      <c r="E17" s="425"/>
      <c r="F17" s="425"/>
      <c r="G17" s="426"/>
      <c r="H17" s="427">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c r="BQ17" s="23"/>
      <c r="BR17" s="23"/>
    </row>
    <row r="18" spans="1:70" hidden="1" x14ac:dyDescent="0.25">
      <c r="A18" s="419">
        <v>2</v>
      </c>
      <c r="C18" s="3" t="s">
        <v>196</v>
      </c>
      <c r="D18" s="425" t="s">
        <v>105</v>
      </c>
      <c r="E18" s="425"/>
      <c r="F18" s="425"/>
      <c r="G18" s="426"/>
      <c r="H18" s="427">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c r="BQ18" s="23"/>
      <c r="BR18" s="23"/>
    </row>
    <row r="19" spans="1:70" hidden="1" x14ac:dyDescent="0.25">
      <c r="A19" s="419">
        <v>2</v>
      </c>
      <c r="C19" s="3" t="s">
        <v>197</v>
      </c>
      <c r="D19" s="425" t="s">
        <v>105</v>
      </c>
      <c r="E19" s="425"/>
      <c r="F19" s="425"/>
      <c r="G19" s="426"/>
      <c r="H19" s="427">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c r="BQ19" s="23"/>
      <c r="BR19" s="23"/>
    </row>
    <row r="20" spans="1:70" hidden="1" x14ac:dyDescent="0.25">
      <c r="A20" s="419">
        <v>2</v>
      </c>
      <c r="C20" s="3" t="s">
        <v>198</v>
      </c>
      <c r="D20" s="425" t="s">
        <v>105</v>
      </c>
      <c r="E20" s="425"/>
      <c r="F20" s="425"/>
      <c r="G20" s="426"/>
      <c r="H20" s="427">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c r="BQ20" s="23"/>
      <c r="BR20" s="23"/>
    </row>
    <row r="21" spans="1:70" hidden="1" x14ac:dyDescent="0.25">
      <c r="A21" s="419">
        <v>2</v>
      </c>
      <c r="C21" s="3" t="s">
        <v>199</v>
      </c>
      <c r="D21" s="425" t="s">
        <v>105</v>
      </c>
      <c r="E21" s="425"/>
      <c r="F21" s="425"/>
      <c r="G21" s="426"/>
      <c r="H21" s="427">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c r="BQ21" s="23"/>
      <c r="BR21" s="23"/>
    </row>
    <row r="22" spans="1:70" hidden="1" x14ac:dyDescent="0.25">
      <c r="A22" s="419">
        <v>2</v>
      </c>
      <c r="C22" s="3" t="s">
        <v>200</v>
      </c>
      <c r="D22" s="425" t="s">
        <v>105</v>
      </c>
      <c r="E22" s="425"/>
      <c r="F22" s="425"/>
      <c r="G22" s="426"/>
      <c r="H22" s="427">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c r="BQ22" s="23"/>
      <c r="BR22" s="23"/>
    </row>
    <row r="23" spans="1:70" hidden="1" x14ac:dyDescent="0.25">
      <c r="A23" s="419">
        <v>2</v>
      </c>
      <c r="C23" s="3" t="s">
        <v>201</v>
      </c>
      <c r="D23" s="425" t="s">
        <v>105</v>
      </c>
      <c r="E23" s="425"/>
      <c r="F23" s="425"/>
      <c r="G23" s="426"/>
      <c r="H23" s="427">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c r="BQ23" s="23"/>
      <c r="BR23" s="23"/>
    </row>
    <row r="24" spans="1:70" hidden="1" x14ac:dyDescent="0.25">
      <c r="A24" s="419">
        <v>2</v>
      </c>
      <c r="C24" s="3" t="s">
        <v>202</v>
      </c>
      <c r="D24" s="425" t="s">
        <v>105</v>
      </c>
      <c r="E24" s="425"/>
      <c r="F24" s="425"/>
      <c r="G24" s="426"/>
      <c r="H24" s="427">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c r="BQ24" s="23"/>
      <c r="BR24" s="23"/>
    </row>
    <row r="25" spans="1:70" hidden="1" x14ac:dyDescent="0.25">
      <c r="A25" s="419">
        <v>2</v>
      </c>
      <c r="C25" s="3" t="s">
        <v>203</v>
      </c>
      <c r="D25" s="425" t="s">
        <v>105</v>
      </c>
      <c r="E25" s="425"/>
      <c r="F25" s="425"/>
      <c r="G25" s="426"/>
      <c r="H25" s="427">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c r="BQ25" s="23"/>
      <c r="BR25" s="23"/>
    </row>
    <row r="26" spans="1:70" hidden="1" x14ac:dyDescent="0.25">
      <c r="A26" s="419">
        <v>2</v>
      </c>
      <c r="C26" s="3" t="s">
        <v>204</v>
      </c>
      <c r="D26" s="425" t="s">
        <v>105</v>
      </c>
      <c r="E26" s="425"/>
      <c r="F26" s="425"/>
      <c r="G26" s="426"/>
      <c r="H26" s="427">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c r="BQ26" s="23"/>
      <c r="BR26" s="23"/>
    </row>
    <row r="27" spans="1:70" hidden="1" x14ac:dyDescent="0.25">
      <c r="A27" s="419">
        <v>2</v>
      </c>
      <c r="C27" s="3" t="s">
        <v>205</v>
      </c>
      <c r="D27" s="425" t="s">
        <v>105</v>
      </c>
      <c r="E27" s="425"/>
      <c r="F27" s="425"/>
      <c r="G27" s="426"/>
      <c r="H27" s="427">
        <v>0</v>
      </c>
      <c r="I27" s="23">
        <v>-3.8270900972747768E-5</v>
      </c>
      <c r="J27" s="23">
        <v>-2.2046868934921804E-6</v>
      </c>
      <c r="K27" s="23">
        <v>0</v>
      </c>
      <c r="L27" s="23">
        <v>-1.7772348865847221E-2</v>
      </c>
      <c r="M27" s="23">
        <v>-3.8976210140617695E-4</v>
      </c>
      <c r="N27" s="23">
        <v>0</v>
      </c>
      <c r="O27" s="23">
        <v>0</v>
      </c>
      <c r="P27" s="23">
        <v>0</v>
      </c>
      <c r="Q27" s="23">
        <v>0</v>
      </c>
      <c r="R27" s="23">
        <v>0</v>
      </c>
      <c r="S27" s="23">
        <v>0</v>
      </c>
      <c r="T27" s="23">
        <v>0</v>
      </c>
      <c r="U27" s="23">
        <v>-2.2737367544323206E-13</v>
      </c>
      <c r="V27" s="23">
        <v>-1.6419221537944395E-10</v>
      </c>
      <c r="W27" s="23">
        <v>0</v>
      </c>
      <c r="X27" s="23">
        <v>-1.1508327796178719E-2</v>
      </c>
      <c r="Y27" s="23">
        <v>-4.1476637548242934E-2</v>
      </c>
      <c r="Z27" s="23">
        <v>-6.6222582972841337E-12</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c r="BQ27" s="23"/>
      <c r="BR27" s="23"/>
    </row>
    <row r="28" spans="1:70" hidden="1" x14ac:dyDescent="0.25">
      <c r="A28" s="419">
        <v>2</v>
      </c>
      <c r="C28" s="3" t="s">
        <v>206</v>
      </c>
      <c r="D28" s="425" t="s">
        <v>105</v>
      </c>
      <c r="E28" s="425"/>
      <c r="F28" s="425"/>
      <c r="G28" s="426"/>
      <c r="H28" s="427">
        <v>0</v>
      </c>
      <c r="I28" s="23">
        <v>-6.4480854433668355E-7</v>
      </c>
      <c r="J28" s="23">
        <v>-6.0430664916566457E-9</v>
      </c>
      <c r="K28" s="23">
        <v>0</v>
      </c>
      <c r="L28" s="23">
        <v>-2.7205570397647705E-2</v>
      </c>
      <c r="M28" s="23">
        <v>-5.8393124689359865E-4</v>
      </c>
      <c r="N28" s="23">
        <v>0</v>
      </c>
      <c r="O28" s="23">
        <v>0</v>
      </c>
      <c r="P28" s="23">
        <v>0</v>
      </c>
      <c r="Q28" s="23">
        <v>0</v>
      </c>
      <c r="R28" s="23">
        <v>0</v>
      </c>
      <c r="S28" s="23">
        <v>0</v>
      </c>
      <c r="T28" s="23">
        <v>0</v>
      </c>
      <c r="U28" s="23">
        <v>0</v>
      </c>
      <c r="V28" s="23">
        <v>-7.1054273576010019E-14</v>
      </c>
      <c r="W28" s="23">
        <v>-2.8776980798284058E-13</v>
      </c>
      <c r="X28" s="23">
        <v>-1.4831069079750847E-2</v>
      </c>
      <c r="Y28" s="23">
        <v>-5.9197213274984506E-2</v>
      </c>
      <c r="Z28" s="23">
        <v>0</v>
      </c>
      <c r="AA28" s="23">
        <v>0</v>
      </c>
      <c r="AB28" s="23">
        <v>0</v>
      </c>
      <c r="AC28" s="23">
        <v>0</v>
      </c>
      <c r="AD28" s="23">
        <v>0</v>
      </c>
      <c r="AE28" s="23">
        <v>0</v>
      </c>
      <c r="AF28" s="23">
        <v>0</v>
      </c>
      <c r="AG28" s="23">
        <v>0</v>
      </c>
      <c r="AH28" s="23">
        <v>0</v>
      </c>
      <c r="AI28" s="23">
        <v>1.9113599591946695E-12</v>
      </c>
      <c r="AJ28" s="23">
        <v>2.9667985467405344E-3</v>
      </c>
      <c r="AK28" s="23">
        <v>1.0893438619710594E-2</v>
      </c>
      <c r="AL28" s="23">
        <v>4.8316906031686813E-13</v>
      </c>
      <c r="AM28" s="23">
        <v>0</v>
      </c>
      <c r="AN28" s="23">
        <v>0</v>
      </c>
      <c r="AO28" s="23">
        <v>0</v>
      </c>
      <c r="AP28" s="23">
        <v>0</v>
      </c>
      <c r="AQ28" s="23">
        <v>0</v>
      </c>
      <c r="AR28" s="23">
        <v>0</v>
      </c>
      <c r="AS28" s="23">
        <v>2.1529444893531036E-12</v>
      </c>
      <c r="AT28" s="23">
        <v>6.9633188104489818E-13</v>
      </c>
      <c r="AU28" s="23">
        <v>0</v>
      </c>
      <c r="AV28" s="23">
        <v>1.2284735912899691E-3</v>
      </c>
      <c r="AW28" s="23">
        <v>6.5237418903549838E-3</v>
      </c>
      <c r="AX28" s="23">
        <v>6.7217342802905478E-12</v>
      </c>
      <c r="AY28" s="23">
        <v>0</v>
      </c>
      <c r="AZ28" s="23">
        <v>0</v>
      </c>
      <c r="BA28" s="23">
        <v>0</v>
      </c>
      <c r="BB28" s="23">
        <v>0</v>
      </c>
      <c r="BC28" s="23">
        <v>0</v>
      </c>
      <c r="BD28" s="23">
        <v>0</v>
      </c>
      <c r="BE28" s="23">
        <v>3.5512925933289807E-11</v>
      </c>
      <c r="BF28" s="23">
        <v>1.5539569631073391E-11</v>
      </c>
      <c r="BG28" s="23">
        <v>2.4158453015843406E-13</v>
      </c>
      <c r="BH28" s="23">
        <v>1.8236746678539362E-3</v>
      </c>
      <c r="BI28" s="23">
        <v>1.0546665336455874E-2</v>
      </c>
      <c r="BJ28" s="23">
        <v>4.6824766286590602E-11</v>
      </c>
      <c r="BK28" s="23">
        <v>0</v>
      </c>
      <c r="BL28" s="23">
        <v>0</v>
      </c>
      <c r="BM28" s="23">
        <v>0</v>
      </c>
      <c r="BN28" s="23">
        <v>0</v>
      </c>
      <c r="BO28" s="23">
        <v>0</v>
      </c>
      <c r="BP28" s="23"/>
      <c r="BQ28" s="23"/>
      <c r="BR28" s="23"/>
    </row>
    <row r="29" spans="1:70" hidden="1" x14ac:dyDescent="0.25">
      <c r="A29" s="419">
        <v>2</v>
      </c>
      <c r="C29" s="3" t="s" cm="1">
        <v>242</v>
      </c>
      <c r="D29" s="425" t="s">
        <v>105</v>
      </c>
      <c r="E29" s="1">
        <v>1</v>
      </c>
      <c r="F29" s="425"/>
      <c r="G29" s="426"/>
      <c r="H29" s="427">
        <v>0</v>
      </c>
      <c r="I29" s="23">
        <v>0</v>
      </c>
      <c r="J29" s="23">
        <v>0</v>
      </c>
      <c r="K29" s="23">
        <v>0</v>
      </c>
      <c r="L29" s="23">
        <v>-9.1298957446781515E-3</v>
      </c>
      <c r="M29" s="23">
        <v>2.2794677267370389E-3</v>
      </c>
      <c r="N29" s="23">
        <v>0</v>
      </c>
      <c r="O29" s="23">
        <v>0</v>
      </c>
      <c r="P29" s="23">
        <v>0</v>
      </c>
      <c r="Q29" s="23">
        <v>0</v>
      </c>
      <c r="R29" s="23">
        <v>0</v>
      </c>
      <c r="S29" s="23">
        <v>0</v>
      </c>
      <c r="T29" s="23">
        <v>0</v>
      </c>
      <c r="U29" s="23">
        <v>0</v>
      </c>
      <c r="V29" s="23">
        <v>0</v>
      </c>
      <c r="W29" s="23">
        <v>-9.4246388471219689E-10</v>
      </c>
      <c r="X29" s="23">
        <v>-6.8141567387499435E-2</v>
      </c>
      <c r="Y29" s="23">
        <v>-0.51656651302363343</v>
      </c>
      <c r="Z29" s="23">
        <v>0</v>
      </c>
      <c r="AA29" s="23">
        <v>0</v>
      </c>
      <c r="AB29" s="23">
        <v>0</v>
      </c>
      <c r="AC29" s="23">
        <v>0</v>
      </c>
      <c r="AD29" s="23">
        <v>0</v>
      </c>
      <c r="AE29" s="23">
        <v>0</v>
      </c>
      <c r="AF29" s="23">
        <v>0</v>
      </c>
      <c r="AG29" s="23">
        <v>0</v>
      </c>
      <c r="AH29" s="23">
        <v>0</v>
      </c>
      <c r="AI29" s="23">
        <v>4.8204071845248109E-9</v>
      </c>
      <c r="AJ29" s="23">
        <v>2.4060398150766105E-2</v>
      </c>
      <c r="AK29" s="23">
        <v>8.5908965767714562E-2</v>
      </c>
      <c r="AL29" s="23">
        <v>0</v>
      </c>
      <c r="AM29" s="23">
        <v>0</v>
      </c>
      <c r="AN29" s="23">
        <v>0</v>
      </c>
      <c r="AO29" s="23">
        <v>0</v>
      </c>
      <c r="AP29" s="23">
        <v>0</v>
      </c>
      <c r="AQ29" s="23">
        <v>0</v>
      </c>
      <c r="AR29" s="23">
        <v>2.461320036672987E-11</v>
      </c>
      <c r="AS29" s="23">
        <v>5.9475359432781261E-4</v>
      </c>
      <c r="AT29" s="23">
        <v>5.4501312072261499E-3</v>
      </c>
      <c r="AU29" s="23">
        <v>3.561469286182728E-3</v>
      </c>
      <c r="AV29" s="23">
        <v>0.10605826323600809</v>
      </c>
      <c r="AW29" s="23">
        <v>0.42109413231185044</v>
      </c>
      <c r="AX29" s="23">
        <v>5.4325028031598777E-8</v>
      </c>
      <c r="AY29" s="23">
        <v>1.0049916454590857E-10</v>
      </c>
      <c r="AZ29" s="23">
        <v>0</v>
      </c>
      <c r="BA29" s="23">
        <v>3.8642433651148167E-5</v>
      </c>
      <c r="BB29" s="23">
        <v>7.056894446577644E-8</v>
      </c>
      <c r="BC29" s="23">
        <v>4.8316906031686813E-12</v>
      </c>
      <c r="BD29" s="23">
        <v>9.9407770903781056E-9</v>
      </c>
      <c r="BE29" s="23">
        <v>4.5949692649855933E-3</v>
      </c>
      <c r="BF29" s="23">
        <v>7.5397968886591116E-2</v>
      </c>
      <c r="BG29" s="23">
        <v>3.7607730167735554E-2</v>
      </c>
      <c r="BH29" s="23">
        <v>0.14177473250718009</v>
      </c>
      <c r="BI29" s="23">
        <v>0.26401047750233886</v>
      </c>
      <c r="BJ29" s="23">
        <v>6.4058474436023971E-7</v>
      </c>
      <c r="BK29" s="23">
        <v>8.161521236615954E-9</v>
      </c>
      <c r="BL29" s="23">
        <v>0</v>
      </c>
      <c r="BM29" s="23">
        <v>6.8142826827966019E-4</v>
      </c>
      <c r="BN29" s="23">
        <v>9.4472940133982775E-5</v>
      </c>
      <c r="BO29" s="23">
        <v>5.9156946008442901E-10</v>
      </c>
      <c r="BP29" s="23"/>
      <c r="BQ29" s="23"/>
      <c r="BR29" s="23"/>
    </row>
    <row r="30" spans="1:70" hidden="1" x14ac:dyDescent="0.25">
      <c r="A30" s="419">
        <v>2</v>
      </c>
      <c r="C30" s="3" t="s" cm="1">
        <v>243</v>
      </c>
      <c r="D30" s="425" t="s">
        <v>105</v>
      </c>
      <c r="E30" s="1">
        <v>2</v>
      </c>
      <c r="F30" s="425"/>
      <c r="G30" s="426"/>
      <c r="H30" s="427">
        <v>0</v>
      </c>
      <c r="I30" s="23">
        <v>0</v>
      </c>
      <c r="J30" s="23">
        <v>0</v>
      </c>
      <c r="K30" s="23">
        <v>0</v>
      </c>
      <c r="L30" s="23">
        <v>-6.5294382906166959E-4</v>
      </c>
      <c r="M30" s="23">
        <v>2.7375532719986495E-4</v>
      </c>
      <c r="N30" s="23">
        <v>0</v>
      </c>
      <c r="O30" s="23">
        <v>0</v>
      </c>
      <c r="P30" s="23">
        <v>0</v>
      </c>
      <c r="Q30" s="23">
        <v>0</v>
      </c>
      <c r="R30" s="23">
        <v>0</v>
      </c>
      <c r="S30" s="23">
        <v>0</v>
      </c>
      <c r="T30" s="23">
        <v>0</v>
      </c>
      <c r="U30" s="23">
        <v>-1.000088900582341E-12</v>
      </c>
      <c r="V30" s="23">
        <v>-1.0658141036401503E-13</v>
      </c>
      <c r="W30" s="23">
        <v>-1.6873009656137583E-9</v>
      </c>
      <c r="X30" s="23">
        <v>-7.4334471533203939E-3</v>
      </c>
      <c r="Y30" s="23">
        <v>-5.5880915076674142E-2</v>
      </c>
      <c r="Z30" s="23">
        <v>0</v>
      </c>
      <c r="AA30" s="23">
        <v>0</v>
      </c>
      <c r="AB30" s="23">
        <v>0</v>
      </c>
      <c r="AC30" s="23">
        <v>0</v>
      </c>
      <c r="AD30" s="23">
        <v>0</v>
      </c>
      <c r="AE30" s="23">
        <v>0</v>
      </c>
      <c r="AF30" s="23">
        <v>0</v>
      </c>
      <c r="AG30" s="23">
        <v>1.5595347235830559E-10</v>
      </c>
      <c r="AH30" s="23">
        <v>9.0878415903716814E-12</v>
      </c>
      <c r="AI30" s="23">
        <v>7.4886121748107826E-9</v>
      </c>
      <c r="AJ30" s="23">
        <v>2.6987062733612177E-3</v>
      </c>
      <c r="AK30" s="23">
        <v>8.9519532696833437E-3</v>
      </c>
      <c r="AL30" s="23">
        <v>0</v>
      </c>
      <c r="AM30" s="23">
        <v>0</v>
      </c>
      <c r="AN30" s="23">
        <v>0</v>
      </c>
      <c r="AO30" s="23">
        <v>1.1244338793403585E-12</v>
      </c>
      <c r="AP30" s="23">
        <v>0</v>
      </c>
      <c r="AQ30" s="23">
        <v>0</v>
      </c>
      <c r="AR30" s="23">
        <v>3.5187852631679561E-9</v>
      </c>
      <c r="AS30" s="23">
        <v>1.1437667664289108E-3</v>
      </c>
      <c r="AT30" s="23">
        <v>2.6614740890398281E-3</v>
      </c>
      <c r="AU30" s="23">
        <v>7.7648270671915043E-4</v>
      </c>
      <c r="AV30" s="23">
        <v>8.6894993050958824E-3</v>
      </c>
      <c r="AW30" s="23">
        <v>3.5954752189837791E-2</v>
      </c>
      <c r="AX30" s="23">
        <v>3.3658512421652631E-8</v>
      </c>
      <c r="AY30" s="23">
        <v>6.6680883037406602E-11</v>
      </c>
      <c r="AZ30" s="23">
        <v>0</v>
      </c>
      <c r="BA30" s="23">
        <v>2.2432403060435036E-5</v>
      </c>
      <c r="BB30" s="23">
        <v>6.0198150642065684E-7</v>
      </c>
      <c r="BC30" s="23">
        <v>1.0985186094103483E-9</v>
      </c>
      <c r="BD30" s="23">
        <v>4.1689029117719656E-7</v>
      </c>
      <c r="BE30" s="23">
        <v>5.2946380254628167E-3</v>
      </c>
      <c r="BF30" s="23">
        <v>2.4624445621858726E-2</v>
      </c>
      <c r="BG30" s="23">
        <v>7.1322128840840548E-3</v>
      </c>
      <c r="BH30" s="23">
        <v>1.1751970990203198E-2</v>
      </c>
      <c r="BI30" s="23">
        <v>2.1956729066128666E-2</v>
      </c>
      <c r="BJ30" s="23">
        <v>3.1888668772239726E-7</v>
      </c>
      <c r="BK30" s="23">
        <v>4.1004675210842834E-9</v>
      </c>
      <c r="BL30" s="23">
        <v>0</v>
      </c>
      <c r="BM30" s="23">
        <v>2.3692801801544761E-4</v>
      </c>
      <c r="BN30" s="23">
        <v>2.1842524133042218E-4</v>
      </c>
      <c r="BO30" s="23">
        <v>3.3433519064374195E-8</v>
      </c>
      <c r="BP30" s="23"/>
      <c r="BQ30" s="23"/>
      <c r="BR30" s="23"/>
    </row>
    <row r="31" spans="1:70" hidden="1" x14ac:dyDescent="0.25">
      <c r="A31" s="419">
        <v>2</v>
      </c>
      <c r="C31" s="3" t="s" cm="1">
        <v>244</v>
      </c>
      <c r="D31" s="425" t="s">
        <v>105</v>
      </c>
      <c r="E31" s="1">
        <v>3</v>
      </c>
      <c r="F31" s="425"/>
      <c r="G31" s="426"/>
      <c r="H31" s="427">
        <v>0</v>
      </c>
      <c r="I31" s="23">
        <v>0</v>
      </c>
      <c r="J31" s="23">
        <v>0</v>
      </c>
      <c r="K31" s="23">
        <v>0</v>
      </c>
      <c r="L31" s="23">
        <v>-1.1291187301729622E-3</v>
      </c>
      <c r="M31" s="23">
        <v>3.5375567899507132E-3</v>
      </c>
      <c r="N31" s="23">
        <v>0</v>
      </c>
      <c r="O31" s="23">
        <v>0</v>
      </c>
      <c r="P31" s="23">
        <v>0</v>
      </c>
      <c r="Q31" s="23">
        <v>0</v>
      </c>
      <c r="R31" s="23">
        <v>0</v>
      </c>
      <c r="S31" s="23">
        <v>0</v>
      </c>
      <c r="T31" s="23">
        <v>0</v>
      </c>
      <c r="U31" s="23">
        <v>0</v>
      </c>
      <c r="V31" s="23">
        <v>0</v>
      </c>
      <c r="W31" s="23">
        <v>-1.1297629498585593E-9</v>
      </c>
      <c r="X31" s="23">
        <v>-0.15108218272584395</v>
      </c>
      <c r="Y31" s="23">
        <v>-0.49585548880111219</v>
      </c>
      <c r="Z31" s="23">
        <v>0</v>
      </c>
      <c r="AA31" s="23">
        <v>0</v>
      </c>
      <c r="AB31" s="23">
        <v>0</v>
      </c>
      <c r="AC31" s="23">
        <v>0</v>
      </c>
      <c r="AD31" s="23">
        <v>0</v>
      </c>
      <c r="AE31" s="23">
        <v>0</v>
      </c>
      <c r="AF31" s="23">
        <v>0</v>
      </c>
      <c r="AG31" s="23">
        <v>2.2453150450019166E-12</v>
      </c>
      <c r="AH31" s="23">
        <v>1.0800249583553523E-12</v>
      </c>
      <c r="AI31" s="23">
        <v>5.7735576319828397E-8</v>
      </c>
      <c r="AJ31" s="23">
        <v>5.3958504579213695E-2</v>
      </c>
      <c r="AK31" s="23">
        <v>8.2917679609550987E-2</v>
      </c>
      <c r="AL31" s="23">
        <v>0</v>
      </c>
      <c r="AM31" s="23">
        <v>0</v>
      </c>
      <c r="AN31" s="23">
        <v>0</v>
      </c>
      <c r="AO31" s="23">
        <v>3.4106051316484809E-13</v>
      </c>
      <c r="AP31" s="23">
        <v>0</v>
      </c>
      <c r="AQ31" s="23">
        <v>0</v>
      </c>
      <c r="AR31" s="23">
        <v>7.1889871833263896E-10</v>
      </c>
      <c r="AS31" s="23">
        <v>2.591212698888512E-3</v>
      </c>
      <c r="AT31" s="23">
        <v>1.6515077521603416E-2</v>
      </c>
      <c r="AU31" s="23">
        <v>5.3278203022273374E-3</v>
      </c>
      <c r="AV31" s="23">
        <v>0.48769579246999228</v>
      </c>
      <c r="AW31" s="23">
        <v>0.47460258894295748</v>
      </c>
      <c r="AX31" s="23">
        <v>2.407096815204568E-7</v>
      </c>
      <c r="AY31" s="23">
        <v>4.6975401346571743E-10</v>
      </c>
      <c r="AZ31" s="23">
        <v>0</v>
      </c>
      <c r="BA31" s="23">
        <v>2.018083636130541E-4</v>
      </c>
      <c r="BB31" s="23">
        <v>9.9384061513774213E-7</v>
      </c>
      <c r="BC31" s="23">
        <v>2.0366996977827512E-10</v>
      </c>
      <c r="BD31" s="23">
        <v>2.2202817717698053E-7</v>
      </c>
      <c r="BE31" s="23">
        <v>1.8035535561523375E-2</v>
      </c>
      <c r="BF31" s="23">
        <v>0.18811698504455876</v>
      </c>
      <c r="BG31" s="23">
        <v>4.913808717070367E-2</v>
      </c>
      <c r="BH31" s="23">
        <v>0.88746773160917769</v>
      </c>
      <c r="BI31" s="23">
        <v>0.69321307701576984</v>
      </c>
      <c r="BJ31" s="23">
        <v>2.6541607667240896E-6</v>
      </c>
      <c r="BK31" s="23">
        <v>3.4100963830496767E-8</v>
      </c>
      <c r="BL31" s="23">
        <v>0</v>
      </c>
      <c r="BM31" s="23">
        <v>2.84037081124211E-3</v>
      </c>
      <c r="BN31" s="23">
        <v>7.2259078604020033E-4</v>
      </c>
      <c r="BO31" s="23">
        <v>1.9716679844350438E-8</v>
      </c>
      <c r="BP31" s="23"/>
      <c r="BQ31" s="23"/>
      <c r="BR31" s="23"/>
    </row>
    <row r="32" spans="1:70" hidden="1" x14ac:dyDescent="0.25">
      <c r="A32" s="419">
        <v>2</v>
      </c>
      <c r="C32" s="3" t="s" cm="1">
        <v>245</v>
      </c>
      <c r="D32" s="425" t="s">
        <v>105</v>
      </c>
      <c r="E32" s="1">
        <v>4</v>
      </c>
      <c r="F32" s="425"/>
      <c r="G32" s="426"/>
      <c r="H32" s="427">
        <v>0</v>
      </c>
      <c r="I32" s="23">
        <v>-1.0715342322692614</v>
      </c>
      <c r="J32" s="23">
        <v>0</v>
      </c>
      <c r="K32" s="23">
        <v>0</v>
      </c>
      <c r="L32" s="23">
        <v>-0.2595869469488517</v>
      </c>
      <c r="M32" s="23">
        <v>0</v>
      </c>
      <c r="N32" s="23">
        <v>-0.61889690995528568</v>
      </c>
      <c r="O32" s="23">
        <v>0</v>
      </c>
      <c r="P32" s="23">
        <v>0</v>
      </c>
      <c r="Q32" s="23">
        <v>0</v>
      </c>
      <c r="R32" s="23">
        <v>0</v>
      </c>
      <c r="S32" s="23">
        <v>0</v>
      </c>
      <c r="T32" s="23">
        <v>0</v>
      </c>
      <c r="U32" s="23">
        <v>0</v>
      </c>
      <c r="V32" s="23">
        <v>-0.31078866580596198</v>
      </c>
      <c r="W32" s="23">
        <v>0</v>
      </c>
      <c r="X32" s="23">
        <v>0</v>
      </c>
      <c r="Y32" s="23">
        <v>0</v>
      </c>
      <c r="Z32" s="23">
        <v>0</v>
      </c>
      <c r="AA32" s="23">
        <v>0</v>
      </c>
      <c r="AB32" s="23">
        <v>0</v>
      </c>
      <c r="AC32" s="23">
        <v>0</v>
      </c>
      <c r="AD32" s="23">
        <v>0</v>
      </c>
      <c r="AE32" s="23">
        <v>0</v>
      </c>
      <c r="AF32" s="23">
        <v>0</v>
      </c>
      <c r="AG32" s="23">
        <v>0</v>
      </c>
      <c r="AH32" s="23">
        <v>-0.31078866580596198</v>
      </c>
      <c r="AI32" s="23">
        <v>0</v>
      </c>
      <c r="AJ32" s="23">
        <v>0</v>
      </c>
      <c r="AK32" s="23">
        <v>0</v>
      </c>
      <c r="AL32" s="23">
        <v>0</v>
      </c>
      <c r="AM32" s="23">
        <v>0</v>
      </c>
      <c r="AN32" s="23">
        <v>0</v>
      </c>
      <c r="AO32" s="23">
        <v>0</v>
      </c>
      <c r="AP32" s="23">
        <v>0</v>
      </c>
      <c r="AQ32" s="23">
        <v>0</v>
      </c>
      <c r="AR32" s="23">
        <v>0</v>
      </c>
      <c r="AS32" s="23">
        <v>0</v>
      </c>
      <c r="AT32" s="23">
        <v>-0.29927797447981774</v>
      </c>
      <c r="AU32" s="23">
        <v>0</v>
      </c>
      <c r="AV32" s="23">
        <v>0</v>
      </c>
      <c r="AW32" s="23">
        <v>0</v>
      </c>
      <c r="AX32" s="23">
        <v>0</v>
      </c>
      <c r="AY32" s="23">
        <v>0</v>
      </c>
      <c r="AZ32" s="23">
        <v>0</v>
      </c>
      <c r="BA32" s="23">
        <v>0</v>
      </c>
      <c r="BB32" s="23">
        <v>0</v>
      </c>
      <c r="BC32" s="23">
        <v>0</v>
      </c>
      <c r="BD32" s="23">
        <v>0</v>
      </c>
      <c r="BE32" s="23">
        <v>0</v>
      </c>
      <c r="BF32" s="23">
        <v>-0.29927797447981774</v>
      </c>
      <c r="BG32" s="23">
        <v>0</v>
      </c>
      <c r="BH32" s="23">
        <v>0</v>
      </c>
      <c r="BI32" s="23">
        <v>0</v>
      </c>
      <c r="BJ32" s="23">
        <v>0</v>
      </c>
      <c r="BK32" s="23">
        <v>0</v>
      </c>
      <c r="BL32" s="23">
        <v>0</v>
      </c>
      <c r="BM32" s="23">
        <v>0</v>
      </c>
      <c r="BN32" s="23">
        <v>0</v>
      </c>
      <c r="BO32" s="23">
        <v>0</v>
      </c>
      <c r="BP32" s="23"/>
      <c r="BQ32" s="23"/>
      <c r="BR32" s="23"/>
    </row>
    <row r="33" spans="1:70" hidden="1" x14ac:dyDescent="0.25">
      <c r="A33" s="419">
        <v>2</v>
      </c>
      <c r="C33" s="3" t="s" cm="1">
        <v>246</v>
      </c>
      <c r="D33" s="425" t="s">
        <v>105</v>
      </c>
      <c r="E33" s="1">
        <v>5</v>
      </c>
      <c r="F33" s="425"/>
      <c r="G33" s="426"/>
      <c r="H33" s="427">
        <v>0</v>
      </c>
      <c r="I33" s="23">
        <v>1.1675993505377846E-10</v>
      </c>
      <c r="J33" s="23">
        <v>-3.9447733968245302E-10</v>
      </c>
      <c r="K33" s="23">
        <v>-3.0286955166047846E-9</v>
      </c>
      <c r="L33" s="23">
        <v>-3.480932393397751E-2</v>
      </c>
      <c r="M33" s="23">
        <v>4.8680470056297054E-3</v>
      </c>
      <c r="N33" s="23">
        <v>0</v>
      </c>
      <c r="O33" s="23">
        <v>0</v>
      </c>
      <c r="P33" s="23">
        <v>0</v>
      </c>
      <c r="Q33" s="23">
        <v>0</v>
      </c>
      <c r="R33" s="23">
        <v>5.6132876125047915E-12</v>
      </c>
      <c r="S33" s="23">
        <v>3.5527136788005009E-14</v>
      </c>
      <c r="T33" s="23">
        <v>-4.1211478674085811E-13</v>
      </c>
      <c r="U33" s="23">
        <v>-4.5886594080002396E-8</v>
      </c>
      <c r="V33" s="23">
        <v>-2.7461398488526356E-8</v>
      </c>
      <c r="W33" s="23">
        <v>-2.1928957393058113E-5</v>
      </c>
      <c r="X33" s="23">
        <v>-0.10831404059546301</v>
      </c>
      <c r="Y33" s="23">
        <v>-0.17965653688098016</v>
      </c>
      <c r="Z33" s="23">
        <v>-2.4620305794087471E-12</v>
      </c>
      <c r="AA33" s="23">
        <v>-1.6342482922482304E-13</v>
      </c>
      <c r="AB33" s="23">
        <v>0</v>
      </c>
      <c r="AC33" s="23">
        <v>2.1227464230832993E-11</v>
      </c>
      <c r="AD33" s="23">
        <v>3.7907454952801345E-12</v>
      </c>
      <c r="AE33" s="23">
        <v>2.1714541276196542E-10</v>
      </c>
      <c r="AF33" s="23">
        <v>4.2688519386047119E-9</v>
      </c>
      <c r="AG33" s="23">
        <v>1.5262826877915359E-6</v>
      </c>
      <c r="AH33" s="23">
        <v>2.0453750160243089E-7</v>
      </c>
      <c r="AI33" s="23">
        <v>1.8643996656564354E-4</v>
      </c>
      <c r="AJ33" s="23">
        <v>3.2842682047540706E-2</v>
      </c>
      <c r="AK33" s="23">
        <v>3.0479558749060942E-2</v>
      </c>
      <c r="AL33" s="23">
        <v>6.907541205691814E-11</v>
      </c>
      <c r="AM33" s="23">
        <v>3.5171865420124959E-13</v>
      </c>
      <c r="AN33" s="23">
        <v>0</v>
      </c>
      <c r="AO33" s="23">
        <v>8.781296045867748E-8</v>
      </c>
      <c r="AP33" s="23">
        <v>7.6905593004994444E-10</v>
      </c>
      <c r="AQ33" s="23">
        <v>4.1639580672381271E-10</v>
      </c>
      <c r="AR33" s="23">
        <v>1.086145693435725E-2</v>
      </c>
      <c r="AS33" s="23">
        <v>0.26513577728857385</v>
      </c>
      <c r="AT33" s="23">
        <v>0.26806490327880361</v>
      </c>
      <c r="AU33" s="23">
        <v>0.2283561060538446</v>
      </c>
      <c r="AV33" s="23">
        <v>0.10085022295230317</v>
      </c>
      <c r="AW33" s="23">
        <v>7.8921259902747565E-2</v>
      </c>
      <c r="AX33" s="23">
        <v>7.4236685495776555E-4</v>
      </c>
      <c r="AY33" s="23">
        <v>4.021423283262493E-6</v>
      </c>
      <c r="AZ33" s="23">
        <v>9.8625108080341306E-10</v>
      </c>
      <c r="BA33" s="23">
        <v>0.12527020300574065</v>
      </c>
      <c r="BB33" s="23">
        <v>0.11009204194599675</v>
      </c>
      <c r="BC33" s="23">
        <v>1.4767348257397117E-2</v>
      </c>
      <c r="BD33" s="23">
        <v>0.13474032835031835</v>
      </c>
      <c r="BE33" s="23">
        <v>0.46604364379032504</v>
      </c>
      <c r="BF33" s="23">
        <v>0.42700112293001613</v>
      </c>
      <c r="BG33" s="23">
        <v>0.4765471209899772</v>
      </c>
      <c r="BH33" s="23">
        <v>0.13711586093608297</v>
      </c>
      <c r="BI33" s="23">
        <v>9.8432661500648777E-2</v>
      </c>
      <c r="BJ33" s="23">
        <v>3.2182984364403922E-3</v>
      </c>
      <c r="BK33" s="23">
        <v>8.2115587382247668E-5</v>
      </c>
      <c r="BL33" s="23">
        <v>1.5316898327455419E-7</v>
      </c>
      <c r="BM33" s="23">
        <v>0.19901901485612328</v>
      </c>
      <c r="BN33" s="23">
        <v>0.35131537719393613</v>
      </c>
      <c r="BO33" s="23">
        <v>7.5978743581405439E-2</v>
      </c>
      <c r="BP33" s="23"/>
      <c r="BQ33" s="23"/>
      <c r="BR33" s="23"/>
    </row>
    <row r="34" spans="1:70" hidden="1" x14ac:dyDescent="0.25">
      <c r="A34" s="419">
        <v>2</v>
      </c>
      <c r="C34" s="3" t="s" cm="1">
        <v>247</v>
      </c>
      <c r="D34" s="425" t="s">
        <v>105</v>
      </c>
      <c r="E34" s="1">
        <v>6</v>
      </c>
      <c r="F34" s="425"/>
      <c r="G34" s="426"/>
      <c r="H34" s="427">
        <v>0</v>
      </c>
      <c r="I34" s="23">
        <v>1.6242384317521896E-6</v>
      </c>
      <c r="J34" s="23">
        <v>-2.4082221835364237E-5</v>
      </c>
      <c r="K34" s="23">
        <v>-2.5848116832705159E-5</v>
      </c>
      <c r="L34" s="23">
        <v>-6.6592871587240587E-2</v>
      </c>
      <c r="M34" s="23">
        <v>6.9532827840879108E-3</v>
      </c>
      <c r="N34" s="23">
        <v>7.3026029667744297E-12</v>
      </c>
      <c r="O34" s="23">
        <v>5.5067062021407764E-14</v>
      </c>
      <c r="P34" s="23">
        <v>0</v>
      </c>
      <c r="Q34" s="23">
        <v>-2.51340992463156E-9</v>
      </c>
      <c r="R34" s="23">
        <v>3.0169478062447297E-6</v>
      </c>
      <c r="S34" s="23">
        <v>1.8331638251822824E-7</v>
      </c>
      <c r="T34" s="23">
        <v>-5.4717363173750755E-7</v>
      </c>
      <c r="U34" s="23">
        <v>-1.7993583853659345E-4</v>
      </c>
      <c r="V34" s="23">
        <v>-1.69177029206935E-4</v>
      </c>
      <c r="W34" s="23">
        <v>-7.0251102986018665E-3</v>
      </c>
      <c r="X34" s="23">
        <v>-7.9452260326255519E-2</v>
      </c>
      <c r="Y34" s="23">
        <v>-8.9285282706745406E-2</v>
      </c>
      <c r="Z34" s="23">
        <v>-1.8008186941642634E-8</v>
      </c>
      <c r="AA34" s="23">
        <v>-6.347704584186431E-10</v>
      </c>
      <c r="AB34" s="23">
        <v>0</v>
      </c>
      <c r="AC34" s="23">
        <v>3.5250049190693744E-7</v>
      </c>
      <c r="AD34" s="23">
        <v>1.0171575288708823E-6</v>
      </c>
      <c r="AE34" s="23">
        <v>3.0243020570530632E-5</v>
      </c>
      <c r="AF34" s="23">
        <v>1.4793110450028735E-4</v>
      </c>
      <c r="AG34" s="23">
        <v>1.4508184261492474E-3</v>
      </c>
      <c r="AH34" s="23">
        <v>3.6361800820650103E-4</v>
      </c>
      <c r="AI34" s="23">
        <v>9.2032303520310776E-3</v>
      </c>
      <c r="AJ34" s="23">
        <v>2.099628224579142E-2</v>
      </c>
      <c r="AK34" s="23">
        <v>1.5844938738540648E-2</v>
      </c>
      <c r="AL34" s="23">
        <v>1.6270036873322624E-7</v>
      </c>
      <c r="AM34" s="23">
        <v>8.4917939346951243E-10</v>
      </c>
      <c r="AN34" s="23">
        <v>0</v>
      </c>
      <c r="AO34" s="23">
        <v>9.1376357444161727E-5</v>
      </c>
      <c r="AP34" s="23">
        <v>3.2950903130490872E-5</v>
      </c>
      <c r="AQ34" s="23">
        <v>5.2949127673507235E-5</v>
      </c>
      <c r="AR34" s="23">
        <v>1.7368270000358343E-2</v>
      </c>
      <c r="AS34" s="23">
        <v>9.0275188660854599E-2</v>
      </c>
      <c r="AT34" s="23">
        <v>8.0050255020604144E-2</v>
      </c>
      <c r="AU34" s="23">
        <v>7.4396041726055628E-2</v>
      </c>
      <c r="AV34" s="23">
        <v>3.0024860983232315E-2</v>
      </c>
      <c r="AW34" s="23">
        <v>2.3219642323259126E-2</v>
      </c>
      <c r="AX34" s="23">
        <v>5.6298765045958987E-4</v>
      </c>
      <c r="AY34" s="23">
        <v>3.8765361125570053E-6</v>
      </c>
      <c r="AZ34" s="23">
        <v>4.2581360659710299E-9</v>
      </c>
      <c r="BA34" s="23">
        <v>5.6666837645716228E-2</v>
      </c>
      <c r="BB34" s="23">
        <v>7.3760015993705963E-2</v>
      </c>
      <c r="BC34" s="23">
        <v>2.6316921131950721E-2</v>
      </c>
      <c r="BD34" s="23">
        <v>0.10317520450233708</v>
      </c>
      <c r="BE34" s="23">
        <v>0.12976448326987233</v>
      </c>
      <c r="BF34" s="23">
        <v>0.11022772955159588</v>
      </c>
      <c r="BG34" s="23">
        <v>0.15394545121414893</v>
      </c>
      <c r="BH34" s="23">
        <v>4.2593595774565784E-2</v>
      </c>
      <c r="BI34" s="23">
        <v>2.8770357271970415E-2</v>
      </c>
      <c r="BJ34" s="23">
        <v>1.8245225310860036E-3</v>
      </c>
      <c r="BK34" s="23">
        <v>5.4354381950005859E-5</v>
      </c>
      <c r="BL34" s="23">
        <v>2.5180925966594714E-7</v>
      </c>
      <c r="BM34" s="23">
        <v>6.6285694516605709E-2</v>
      </c>
      <c r="BN34" s="23">
        <v>0.10716834111932982</v>
      </c>
      <c r="BO34" s="23">
        <v>5.7771918027917479E-2</v>
      </c>
      <c r="BP34" s="23"/>
      <c r="BQ34" s="23"/>
      <c r="BR34" s="23"/>
    </row>
    <row r="35" spans="1:70" hidden="1" x14ac:dyDescent="0.25">
      <c r="A35" s="419">
        <v>2</v>
      </c>
      <c r="C35" s="3" t="s" cm="1">
        <v>248</v>
      </c>
      <c r="D35" s="425" t="s">
        <v>105</v>
      </c>
      <c r="E35" s="1">
        <v>7</v>
      </c>
      <c r="F35" s="425"/>
      <c r="G35" s="426"/>
      <c r="H35" s="427">
        <v>0</v>
      </c>
      <c r="I35" s="23">
        <v>1.4510897017316893E-7</v>
      </c>
      <c r="J35" s="23">
        <v>-2.8660167572525097E-9</v>
      </c>
      <c r="K35" s="23">
        <v>-7.7976082479835895E-8</v>
      </c>
      <c r="L35" s="23">
        <v>-0.1881832855867458</v>
      </c>
      <c r="M35" s="23">
        <v>5.0336553804356754E-2</v>
      </c>
      <c r="N35" s="23">
        <v>0</v>
      </c>
      <c r="O35" s="23">
        <v>0</v>
      </c>
      <c r="P35" s="23">
        <v>0</v>
      </c>
      <c r="Q35" s="23">
        <v>0</v>
      </c>
      <c r="R35" s="23">
        <v>2.8703976795441122E-7</v>
      </c>
      <c r="S35" s="23">
        <v>2.1131870653334772E-7</v>
      </c>
      <c r="T35" s="23">
        <v>-8.3932255279250967E-7</v>
      </c>
      <c r="U35" s="23">
        <v>-4.7110030249086776E-4</v>
      </c>
      <c r="V35" s="23">
        <v>-3.1465240112993342E-5</v>
      </c>
      <c r="W35" s="23">
        <v>-2.5088567935682704E-3</v>
      </c>
      <c r="X35" s="23">
        <v>-0.52929243295740491</v>
      </c>
      <c r="Y35" s="23">
        <v>-1.3601598638218491</v>
      </c>
      <c r="Z35" s="23">
        <v>-2.9202453788457206E-9</v>
      </c>
      <c r="AA35" s="23">
        <v>-1.4412648852157872E-10</v>
      </c>
      <c r="AB35" s="23">
        <v>0</v>
      </c>
      <c r="AC35" s="23">
        <v>2.9294398018464562E-8</v>
      </c>
      <c r="AD35" s="23">
        <v>2.0907512521262106E-7</v>
      </c>
      <c r="AE35" s="23">
        <v>6.2263908006343627E-5</v>
      </c>
      <c r="AF35" s="23">
        <v>5.8031045460893438E-4</v>
      </c>
      <c r="AG35" s="23">
        <v>5.8514343505180477E-3</v>
      </c>
      <c r="AH35" s="23">
        <v>3.1497177664618903E-4</v>
      </c>
      <c r="AI35" s="23">
        <v>1.123721789558374E-2</v>
      </c>
      <c r="AJ35" s="23">
        <v>9.8565394332027267E-2</v>
      </c>
      <c r="AK35" s="23">
        <v>0.21571448471514998</v>
      </c>
      <c r="AL35" s="23">
        <v>4.7443080575249041E-8</v>
      </c>
      <c r="AM35" s="23">
        <v>2.3001689442025963E-10</v>
      </c>
      <c r="AN35" s="23">
        <v>0</v>
      </c>
      <c r="AO35" s="23">
        <v>4.1145456066260522E-5</v>
      </c>
      <c r="AP35" s="23">
        <v>1.3538175636540473E-5</v>
      </c>
      <c r="AQ35" s="23">
        <v>7.7244078767080282E-5</v>
      </c>
      <c r="AR35" s="23">
        <v>0.65266817234979158</v>
      </c>
      <c r="AS35" s="23">
        <v>1.8182076374382632</v>
      </c>
      <c r="AT35" s="23">
        <v>1.6019094259842817</v>
      </c>
      <c r="AU35" s="23">
        <v>1.1746967366589587</v>
      </c>
      <c r="AV35" s="23">
        <v>0.29550953847967065</v>
      </c>
      <c r="AW35" s="23">
        <v>0.22321488942519352</v>
      </c>
      <c r="AX35" s="23">
        <v>1.251353220172291E-2</v>
      </c>
      <c r="AY35" s="23">
        <v>9.1339507804377718E-5</v>
      </c>
      <c r="AZ35" s="23">
        <v>2.0378931253617338E-7</v>
      </c>
      <c r="BA35" s="23">
        <v>1.3682299581419528</v>
      </c>
      <c r="BB35" s="23">
        <v>2.0751975255709425</v>
      </c>
      <c r="BC35" s="23">
        <v>1.0316449570115935</v>
      </c>
      <c r="BD35" s="23">
        <v>3.208020742723221</v>
      </c>
      <c r="BE35" s="23">
        <v>2.3264187476796963</v>
      </c>
      <c r="BF35" s="23">
        <v>1.9181752037893816</v>
      </c>
      <c r="BG35" s="23">
        <v>2.3654494994600199</v>
      </c>
      <c r="BH35" s="23">
        <v>0.41832386833490531</v>
      </c>
      <c r="BI35" s="23">
        <v>0.27348396830679533</v>
      </c>
      <c r="BJ35" s="23">
        <v>4.4389906762575038E-2</v>
      </c>
      <c r="BK35" s="23">
        <v>1.4246160451421019E-3</v>
      </c>
      <c r="BL35" s="23">
        <v>1.5438008148294102E-5</v>
      </c>
      <c r="BM35" s="23">
        <v>1.4536895702631654</v>
      </c>
      <c r="BN35" s="23">
        <v>2.0336753472322968</v>
      </c>
      <c r="BO35" s="23">
        <v>1.8651712363462565</v>
      </c>
      <c r="BP35" s="23"/>
      <c r="BQ35" s="23"/>
      <c r="BR35" s="23"/>
    </row>
    <row r="36" spans="1:70" hidden="1" x14ac:dyDescent="0.25">
      <c r="A36" s="419">
        <v>2</v>
      </c>
      <c r="C36" s="3" t="s" cm="1">
        <v>249</v>
      </c>
      <c r="D36" s="425" t="s">
        <v>105</v>
      </c>
      <c r="E36" s="1">
        <v>8</v>
      </c>
      <c r="F36" s="425"/>
      <c r="G36" s="426"/>
      <c r="H36" s="427">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v>0</v>
      </c>
      <c r="BP36" s="23"/>
      <c r="BQ36" s="23"/>
      <c r="BR36" s="23"/>
    </row>
    <row r="37" spans="1:70" hidden="1" x14ac:dyDescent="0.25">
      <c r="A37" s="419">
        <v>2</v>
      </c>
      <c r="D37" s="425" t="s">
        <v>105</v>
      </c>
      <c r="E37" s="425"/>
      <c r="F37" s="425"/>
      <c r="G37" s="426"/>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19">
        <v>2</v>
      </c>
      <c r="C38" s="3" t="s">
        <v>207</v>
      </c>
      <c r="D38" s="425" t="s">
        <v>105</v>
      </c>
      <c r="E38" s="425"/>
      <c r="F38" s="425"/>
      <c r="G38" s="426"/>
      <c r="H38" s="427">
        <v>0.61538461538464162</v>
      </c>
      <c r="I38" s="23">
        <v>5.0325000000000273</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v>0</v>
      </c>
      <c r="BP38" s="23"/>
      <c r="BQ38" s="23"/>
      <c r="BR38" s="23"/>
    </row>
    <row r="39" spans="1:70" hidden="1" x14ac:dyDescent="0.25">
      <c r="A39" s="419">
        <v>2</v>
      </c>
      <c r="C39" s="3" t="s">
        <v>208</v>
      </c>
      <c r="D39" s="425" t="s">
        <v>105</v>
      </c>
      <c r="E39" s="425"/>
      <c r="F39" s="425"/>
      <c r="G39" s="426"/>
      <c r="H39" s="427">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v>0</v>
      </c>
      <c r="BP39" s="23"/>
      <c r="BQ39" s="23"/>
      <c r="BR39" s="23"/>
    </row>
    <row r="40" spans="1:70" hidden="1" x14ac:dyDescent="0.25">
      <c r="A40" s="419">
        <v>2</v>
      </c>
      <c r="C40" s="3" t="s">
        <v>209</v>
      </c>
      <c r="D40" s="425" t="s">
        <v>105</v>
      </c>
      <c r="E40" s="425"/>
      <c r="F40" s="425"/>
      <c r="G40" s="426"/>
      <c r="H40" s="427">
        <v>-0.61538461538461675</v>
      </c>
      <c r="I40" s="23">
        <v>-2.9675000000000011</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v>0</v>
      </c>
      <c r="BP40" s="23"/>
      <c r="BQ40" s="23"/>
      <c r="BR40" s="23"/>
    </row>
    <row r="41" spans="1:70" hidden="1" x14ac:dyDescent="0.25">
      <c r="A41" s="419">
        <v>2</v>
      </c>
      <c r="C41" s="3" t="s">
        <v>210</v>
      </c>
      <c r="D41" s="425" t="s">
        <v>105</v>
      </c>
      <c r="E41" s="425"/>
      <c r="F41" s="425"/>
      <c r="G41" s="426"/>
      <c r="H41" s="427">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v>0</v>
      </c>
      <c r="BP41" s="23"/>
      <c r="BQ41" s="23"/>
      <c r="BR41" s="23"/>
    </row>
    <row r="42" spans="1:70" hidden="1" x14ac:dyDescent="0.25">
      <c r="A42" s="419">
        <v>2</v>
      </c>
      <c r="D42" s="425" t="s">
        <v>105</v>
      </c>
      <c r="E42" s="425"/>
      <c r="F42" s="425"/>
      <c r="G42" s="426"/>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19">
        <v>2</v>
      </c>
      <c r="C43" s="428" t="s">
        <v>211</v>
      </c>
      <c r="D43" s="429" t="s">
        <v>105</v>
      </c>
      <c r="E43" s="429"/>
      <c r="F43" s="429"/>
      <c r="G43" s="430"/>
      <c r="H43" s="431">
        <v>-2.2737367544323206E-13</v>
      </c>
      <c r="I43" s="431">
        <v>-0.76922708947228102</v>
      </c>
      <c r="J43" s="431">
        <v>-2.7821313267395453E-5</v>
      </c>
      <c r="K43" s="431">
        <v>-2.7381308171925411E-5</v>
      </c>
      <c r="L43" s="431">
        <v>-0.62994854342150575</v>
      </c>
      <c r="M43" s="431">
        <v>7.1448496203856848E-2</v>
      </c>
      <c r="N43" s="431">
        <v>-0.62764881849085441</v>
      </c>
      <c r="O43" s="431">
        <v>0</v>
      </c>
      <c r="P43" s="431">
        <v>0</v>
      </c>
      <c r="Q43" s="431">
        <v>-2.654076070029987E-9</v>
      </c>
      <c r="R43" s="431">
        <v>3.4927779211102461E-6</v>
      </c>
      <c r="S43" s="431">
        <v>4.195725296085584E-7</v>
      </c>
      <c r="T43" s="431">
        <v>-1.4754177186659945E-6</v>
      </c>
      <c r="U43" s="431">
        <v>-6.9387634812301258E-4</v>
      </c>
      <c r="V43" s="431">
        <v>-0.31539589716305727</v>
      </c>
      <c r="W43" s="431">
        <v>-1.0124410575031106E-2</v>
      </c>
      <c r="X43" s="431">
        <v>-1.0217842835828606</v>
      </c>
      <c r="Y43" s="431">
        <v>-2.9307152983059268</v>
      </c>
      <c r="Z43" s="431">
        <v>-2.2149038159113843E-8</v>
      </c>
      <c r="AA43" s="431">
        <v>-8.2474116425146349E-10</v>
      </c>
      <c r="AB43" s="431">
        <v>0</v>
      </c>
      <c r="AC43" s="431">
        <v>4.0358025898967753E-7</v>
      </c>
      <c r="AD43" s="431">
        <v>1.2976850598533929E-6</v>
      </c>
      <c r="AE43" s="431">
        <v>9.8524476243255776E-5</v>
      </c>
      <c r="AF43" s="431">
        <v>7.7683244026616194E-4</v>
      </c>
      <c r="AG43" s="431">
        <v>7.791480783453153E-3</v>
      </c>
      <c r="AH43" s="431">
        <v>-0.31446254010666053</v>
      </c>
      <c r="AI43" s="431">
        <v>2.1931739824651686E-2</v>
      </c>
      <c r="AJ43" s="431">
        <v>0.24715341636317589</v>
      </c>
      <c r="AK43" s="431">
        <v>0.47161326113950963</v>
      </c>
      <c r="AL43" s="431">
        <v>2.2261752974372939E-7</v>
      </c>
      <c r="AM43" s="431">
        <v>1.143320105256862E-9</v>
      </c>
      <c r="AN43" s="431">
        <v>0</v>
      </c>
      <c r="AO43" s="431">
        <v>1.4058583212772646E-4</v>
      </c>
      <c r="AP43" s="431">
        <v>4.9274358786988159E-5</v>
      </c>
      <c r="AQ43" s="431">
        <v>1.3852223196408886E-4</v>
      </c>
      <c r="AR43" s="431">
        <v>0.72773869242294609</v>
      </c>
      <c r="AS43" s="431">
        <v>2.3224379403093849</v>
      </c>
      <c r="AT43" s="431">
        <v>1.8005060205522909</v>
      </c>
      <c r="AU43" s="431">
        <v>1.5842962715180988</v>
      </c>
      <c r="AV43" s="431">
        <v>1.0665179724851441</v>
      </c>
      <c r="AW43" s="431">
        <v>1.3005018764590659</v>
      </c>
      <c r="AX43" s="431">
        <v>1.4756507001436603E-2</v>
      </c>
      <c r="AY43" s="431">
        <v>1.0599766582686243E-4</v>
      </c>
      <c r="AZ43" s="431">
        <v>2.2347552430801443E-7</v>
      </c>
      <c r="BA43" s="431">
        <v>1.654818122922677</v>
      </c>
      <c r="BB43" s="431">
        <v>2.4127481258622652</v>
      </c>
      <c r="BC43" s="431">
        <v>1.1465864746039074</v>
      </c>
      <c r="BD43" s="431">
        <v>3.681179386367603</v>
      </c>
      <c r="BE43" s="431">
        <v>3.1424438524635434</v>
      </c>
      <c r="BF43" s="431">
        <v>2.6051914951311517</v>
      </c>
      <c r="BG43" s="431">
        <v>3.2878439434323923</v>
      </c>
      <c r="BH43" s="431">
        <v>1.6948014704998968</v>
      </c>
      <c r="BI43" s="431">
        <v>1.4319127597206034</v>
      </c>
      <c r="BJ43" s="431">
        <v>5.2780468312278117E-2</v>
      </c>
      <c r="BK43" s="431">
        <v>1.6671760067339392E-3</v>
      </c>
      <c r="BL43" s="431">
        <v>1.6936928034283483E-5</v>
      </c>
      <c r="BM43" s="431">
        <v>1.8373073540940368</v>
      </c>
      <c r="BN43" s="431">
        <v>2.6577903189611618</v>
      </c>
      <c r="BO43" s="431">
        <v>2.1354535840012829</v>
      </c>
      <c r="BP43" s="431"/>
      <c r="BQ43" s="431"/>
      <c r="BR43" s="431"/>
    </row>
    <row r="44" spans="1:70" hidden="1" x14ac:dyDescent="0.25">
      <c r="A44" s="419">
        <v>2</v>
      </c>
      <c r="C44" s="432" t="s">
        <v>212</v>
      </c>
      <c r="D44" s="433" t="s">
        <v>105</v>
      </c>
      <c r="E44" s="433"/>
      <c r="F44" s="433"/>
      <c r="G44" s="434"/>
      <c r="H44" s="435">
        <v>-0.46875</v>
      </c>
      <c r="I44" s="435">
        <v>-3.7540713785147091</v>
      </c>
      <c r="J44" s="435">
        <v>-2.6296212354282034E-5</v>
      </c>
      <c r="K44" s="435">
        <v>-2.5929121648005093E-5</v>
      </c>
      <c r="L44" s="435">
        <v>-0.60506230562486962</v>
      </c>
      <c r="M44" s="435">
        <v>6.7274970089556518E-2</v>
      </c>
      <c r="N44" s="435">
        <v>-0.61889690994780722</v>
      </c>
      <c r="O44" s="435">
        <v>0</v>
      </c>
      <c r="P44" s="435">
        <v>0</v>
      </c>
      <c r="Q44" s="435">
        <v>-2.5133886083494872E-9</v>
      </c>
      <c r="R44" s="435">
        <v>3.3039932532119565E-6</v>
      </c>
      <c r="S44" s="435">
        <v>3.946352080674842E-7</v>
      </c>
      <c r="T44" s="435">
        <v>-1.3864967058907496E-6</v>
      </c>
      <c r="U44" s="435">
        <v>-6.5108202875308052E-4</v>
      </c>
      <c r="V44" s="435">
        <v>-0.31098933570069676</v>
      </c>
      <c r="W44" s="435">
        <v>-9.5558998093565606E-3</v>
      </c>
      <c r="X44" s="435">
        <v>-0.97005532802131711</v>
      </c>
      <c r="Y44" s="435">
        <v>-2.7980784511346428</v>
      </c>
      <c r="Z44" s="435">
        <v>-2.0937704903190024E-8</v>
      </c>
      <c r="AA44" s="435">
        <v>-7.7920958574395627E-10</v>
      </c>
      <c r="AB44" s="435">
        <v>0</v>
      </c>
      <c r="AC44" s="435">
        <v>3.8181633499334566E-7</v>
      </c>
      <c r="AD44" s="435">
        <v>1.2262364634807454E-6</v>
      </c>
      <c r="AE44" s="435">
        <v>9.2507145836862037E-5</v>
      </c>
      <c r="AF44" s="435">
        <v>7.2824582798602933E-4</v>
      </c>
      <c r="AG44" s="435">
        <v>7.303779217409101E-3</v>
      </c>
      <c r="AH44" s="435">
        <v>-0.31010987147305968</v>
      </c>
      <c r="AI44" s="435">
        <v>2.0626958260663741E-2</v>
      </c>
      <c r="AJ44" s="435">
        <v>0.2360887661752713</v>
      </c>
      <c r="AK44" s="435">
        <v>0.45071101946905401</v>
      </c>
      <c r="AL44" s="435">
        <v>2.1021310203650501E-7</v>
      </c>
      <c r="AM44" s="435">
        <v>1.0797975846799091E-9</v>
      </c>
      <c r="AN44" s="435">
        <v>0</v>
      </c>
      <c r="AO44" s="435">
        <v>1.3260962805361487E-4</v>
      </c>
      <c r="AP44" s="435">
        <v>4.6489847818520502E-5</v>
      </c>
      <c r="AQ44" s="435">
        <v>1.3019362290833669E-4</v>
      </c>
      <c r="AR44" s="435">
        <v>0.6808979035467928</v>
      </c>
      <c r="AS44" s="435">
        <v>2.1779483364496173</v>
      </c>
      <c r="AT44" s="435">
        <v>1.6753732926219982</v>
      </c>
      <c r="AU44" s="435">
        <v>1.4871146567338656</v>
      </c>
      <c r="AV44" s="435">
        <v>1.0300566510181852</v>
      </c>
      <c r="AW44" s="435">
        <v>1.2635310069858861</v>
      </c>
      <c r="AX44" s="435">
        <v>1.3819215407011143E-2</v>
      </c>
      <c r="AY44" s="435">
        <v>9.9238104212417966E-5</v>
      </c>
      <c r="AZ44" s="435">
        <v>2.0903371478198096E-7</v>
      </c>
      <c r="BA44" s="435">
        <v>1.5504298819937503</v>
      </c>
      <c r="BB44" s="435">
        <v>2.2590512499018587</v>
      </c>
      <c r="BC44" s="435">
        <v>1.0727292277078959</v>
      </c>
      <c r="BD44" s="435">
        <v>3.4459369244348181</v>
      </c>
      <c r="BE44" s="435">
        <v>2.950152017627488</v>
      </c>
      <c r="BF44" s="435">
        <v>2.4442654813599347</v>
      </c>
      <c r="BG44" s="435">
        <v>3.0898201018867439</v>
      </c>
      <c r="BH44" s="435">
        <v>1.6408514348199787</v>
      </c>
      <c r="BI44" s="435">
        <v>1.390413935999959</v>
      </c>
      <c r="BJ44" s="435">
        <v>4.9436341409091256E-2</v>
      </c>
      <c r="BK44" s="435">
        <v>1.5611323776738573E-3</v>
      </c>
      <c r="BL44" s="435">
        <v>1.5842986613279209E-5</v>
      </c>
      <c r="BM44" s="435">
        <v>1.7227530067334555</v>
      </c>
      <c r="BN44" s="435">
        <v>2.4931945545129111</v>
      </c>
      <c r="BO44" s="435">
        <v>1.9989219516974117</v>
      </c>
      <c r="BP44" s="435"/>
      <c r="BQ44" s="435"/>
      <c r="BR44" s="435"/>
    </row>
    <row r="45" spans="1:70" hidden="1" x14ac:dyDescent="0.25">
      <c r="A45" s="419">
        <v>2</v>
      </c>
      <c r="C45" s="436" t="s">
        <v>213</v>
      </c>
      <c r="D45" s="437" t="s">
        <v>105</v>
      </c>
      <c r="E45" s="438"/>
      <c r="F45" s="438"/>
      <c r="G45" s="439"/>
      <c r="H45" s="440">
        <v>-48740.474999999627</v>
      </c>
      <c r="I45" s="440">
        <v>-212335.91346274875</v>
      </c>
      <c r="J45" s="440">
        <v>-190412.3778521549</v>
      </c>
      <c r="K45" s="440">
        <v>-126349.99073890503</v>
      </c>
      <c r="L45" s="440">
        <v>-314698.78551688045</v>
      </c>
      <c r="M45" s="440">
        <v>-11125.571641076356</v>
      </c>
      <c r="N45" s="440">
        <v>-37331.861608050764</v>
      </c>
      <c r="O45" s="440">
        <v>0</v>
      </c>
      <c r="P45" s="440">
        <v>0</v>
      </c>
      <c r="Q45" s="440">
        <v>-119139.26869793609</v>
      </c>
      <c r="R45" s="440">
        <v>142077.95274630934</v>
      </c>
      <c r="S45" s="440">
        <v>123597.28918331116</v>
      </c>
      <c r="T45" s="440">
        <v>-215142.70751619339</v>
      </c>
      <c r="U45" s="440">
        <v>-184035.47456561029</v>
      </c>
      <c r="V45" s="440">
        <v>-196417.01161634177</v>
      </c>
      <c r="W45" s="440">
        <v>-200836.39593647048</v>
      </c>
      <c r="X45" s="440">
        <v>-228720.73746038601</v>
      </c>
      <c r="Y45" s="440">
        <v>-294646.33012704924</v>
      </c>
      <c r="Z45" s="440">
        <v>-295574.73172055557</v>
      </c>
      <c r="AA45" s="440">
        <v>-185220.54132197797</v>
      </c>
      <c r="AB45" s="440">
        <v>-266909.8771128282</v>
      </c>
      <c r="AC45" s="440">
        <v>55284.7282208018</v>
      </c>
      <c r="AD45" s="440">
        <v>58536.444476339966</v>
      </c>
      <c r="AE45" s="440">
        <v>37361.695255994797</v>
      </c>
      <c r="AF45" s="440">
        <v>40230.623443547636</v>
      </c>
      <c r="AG45" s="440">
        <v>36167.174716776237</v>
      </c>
      <c r="AH45" s="440">
        <v>40260.547660030425</v>
      </c>
      <c r="AI45" s="440">
        <v>26648.949568126351</v>
      </c>
      <c r="AJ45" s="440">
        <v>68930.462279390544</v>
      </c>
      <c r="AK45" s="440">
        <v>85799.22932716459</v>
      </c>
      <c r="AL45" s="440">
        <v>70533.643265921623</v>
      </c>
      <c r="AM45" s="440">
        <v>28840.32601316832</v>
      </c>
      <c r="AN45" s="440">
        <v>51580.627137117088</v>
      </c>
      <c r="AO45" s="440">
        <v>38251.236267112195</v>
      </c>
      <c r="AP45" s="440">
        <v>39958.310974488035</v>
      </c>
      <c r="AQ45" s="440">
        <v>30748.615330681205</v>
      </c>
      <c r="AR45" s="440">
        <v>58585.298123878427</v>
      </c>
      <c r="AS45" s="440">
        <v>87916.804336527362</v>
      </c>
      <c r="AT45" s="440">
        <v>82163.594946466386</v>
      </c>
      <c r="AU45" s="440">
        <v>91484.6478993278</v>
      </c>
      <c r="AV45" s="440">
        <v>76105.429275250062</v>
      </c>
      <c r="AW45" s="440">
        <v>89347.506817225367</v>
      </c>
      <c r="AX45" s="440">
        <v>66312.853914622217</v>
      </c>
      <c r="AY45" s="440">
        <v>21250.167532977648</v>
      </c>
      <c r="AZ45" s="440">
        <v>47053.946250686422</v>
      </c>
      <c r="BA45" s="440">
        <v>80336.062760647386</v>
      </c>
      <c r="BB45" s="440">
        <v>109685.03428454138</v>
      </c>
      <c r="BC45" s="440">
        <v>66832.402129609138</v>
      </c>
      <c r="BD45" s="440">
        <v>154407.58586238325</v>
      </c>
      <c r="BE45" s="440">
        <v>109870.53451820277</v>
      </c>
      <c r="BF45" s="440">
        <v>98647.960318534635</v>
      </c>
      <c r="BG45" s="440">
        <v>124190.74838921987</v>
      </c>
      <c r="BH45" s="440">
        <v>89762.209490280598</v>
      </c>
      <c r="BI45" s="440">
        <v>91136.654592800885</v>
      </c>
      <c r="BJ45" s="440">
        <v>64274.575148850679</v>
      </c>
      <c r="BK45" s="440">
        <v>21008.472378772683</v>
      </c>
      <c r="BL45" s="440">
        <v>48608.141938367859</v>
      </c>
      <c r="BM45" s="440">
        <v>76916.381430575624</v>
      </c>
      <c r="BN45" s="440">
        <v>99405.521136431023</v>
      </c>
      <c r="BO45" s="440">
        <v>93263.569798376411</v>
      </c>
      <c r="BP45" s="440"/>
      <c r="BQ45" s="440"/>
      <c r="BR45" s="440"/>
    </row>
    <row r="46" spans="1:70" ht="15" hidden="1" customHeight="1" x14ac:dyDescent="0.25">
      <c r="A46" s="419">
        <v>2</v>
      </c>
      <c r="G46" s="44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19">
        <v>2</v>
      </c>
      <c r="B47" s="416" t="s">
        <v>175</v>
      </c>
      <c r="C47" s="423" t="s">
        <v>214</v>
      </c>
      <c r="G47" s="441"/>
    </row>
    <row r="48" spans="1:70" hidden="1" x14ac:dyDescent="0.25">
      <c r="A48" s="419">
        <v>2</v>
      </c>
      <c r="B48" s="424" t="s">
        <v>336</v>
      </c>
      <c r="C48" s="3" t="s">
        <v>187</v>
      </c>
      <c r="D48" s="425" t="s">
        <v>106</v>
      </c>
      <c r="E48" s="425"/>
      <c r="F48" s="425"/>
      <c r="G48" s="426"/>
      <c r="H48" s="427">
        <v>2.7439024390247369E-2</v>
      </c>
      <c r="I48" s="23">
        <v>1.4493243243243228</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v>0</v>
      </c>
      <c r="BP48" s="23"/>
      <c r="BQ48" s="23"/>
      <c r="BR48" s="23"/>
    </row>
    <row r="49" spans="1:70" hidden="1" x14ac:dyDescent="0.25">
      <c r="A49" s="419">
        <v>2</v>
      </c>
      <c r="C49" s="3" t="s">
        <v>188</v>
      </c>
      <c r="D49" s="425" t="s">
        <v>106</v>
      </c>
      <c r="E49" s="425"/>
      <c r="F49" s="425"/>
      <c r="G49" s="426"/>
      <c r="H49" s="427">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v>0</v>
      </c>
      <c r="BP49" s="23"/>
      <c r="BQ49" s="23"/>
      <c r="BR49" s="23"/>
    </row>
    <row r="50" spans="1:70" hidden="1" x14ac:dyDescent="0.25">
      <c r="A50" s="419">
        <v>2</v>
      </c>
      <c r="C50" s="3" t="s">
        <v>189</v>
      </c>
      <c r="D50" s="425" t="s">
        <v>106</v>
      </c>
      <c r="E50" s="425"/>
      <c r="F50" s="425"/>
      <c r="G50" s="426"/>
      <c r="H50" s="427">
        <v>-2.7439024390243903E-2</v>
      </c>
      <c r="I50" s="23">
        <v>-3.3783783783783716E-3</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c r="BQ50" s="23"/>
      <c r="BR50" s="23"/>
    </row>
    <row r="51" spans="1:70" hidden="1" x14ac:dyDescent="0.25">
      <c r="A51" s="419">
        <v>2</v>
      </c>
      <c r="C51" s="3" t="s">
        <v>190</v>
      </c>
      <c r="D51" s="425" t="s">
        <v>106</v>
      </c>
      <c r="E51" s="425"/>
      <c r="F51" s="425"/>
      <c r="G51" s="426"/>
      <c r="H51" s="427">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c r="BQ51" s="23"/>
      <c r="BR51" s="23"/>
    </row>
    <row r="52" spans="1:70" hidden="1" x14ac:dyDescent="0.25">
      <c r="A52" s="419">
        <v>2</v>
      </c>
      <c r="C52" s="3" t="s">
        <v>191</v>
      </c>
      <c r="D52" s="425" t="s">
        <v>106</v>
      </c>
      <c r="E52" s="425"/>
      <c r="F52" s="425"/>
      <c r="G52" s="426"/>
      <c r="H52" s="427">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v>0</v>
      </c>
      <c r="BP52" s="23"/>
      <c r="BQ52" s="23"/>
      <c r="BR52" s="23"/>
    </row>
    <row r="53" spans="1:70" hidden="1" x14ac:dyDescent="0.25">
      <c r="A53" s="419">
        <v>2</v>
      </c>
      <c r="C53" s="3" t="s">
        <v>192</v>
      </c>
      <c r="D53" s="425" t="s">
        <v>106</v>
      </c>
      <c r="E53" s="425"/>
      <c r="F53" s="425"/>
      <c r="G53" s="426"/>
      <c r="H53" s="427">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c r="BQ53" s="23"/>
      <c r="BR53" s="23"/>
    </row>
    <row r="54" spans="1:70" hidden="1" x14ac:dyDescent="0.25">
      <c r="A54" s="419">
        <v>2</v>
      </c>
      <c r="C54" s="3" t="s">
        <v>193</v>
      </c>
      <c r="D54" s="425" t="s">
        <v>106</v>
      </c>
      <c r="E54" s="425"/>
      <c r="F54" s="425"/>
      <c r="G54" s="426"/>
      <c r="H54" s="427">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c r="BQ54" s="23"/>
      <c r="BR54" s="23"/>
    </row>
    <row r="55" spans="1:70" hidden="1" x14ac:dyDescent="0.25">
      <c r="A55" s="419">
        <v>2</v>
      </c>
      <c r="C55" s="3" t="s">
        <v>194</v>
      </c>
      <c r="D55" s="425" t="s">
        <v>106</v>
      </c>
      <c r="E55" s="425"/>
      <c r="F55" s="425"/>
      <c r="G55" s="426"/>
      <c r="H55" s="427">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v>0</v>
      </c>
      <c r="BP55" s="23"/>
      <c r="BQ55" s="23"/>
      <c r="BR55" s="23"/>
    </row>
    <row r="56" spans="1:70" hidden="1" x14ac:dyDescent="0.25">
      <c r="A56" s="419">
        <v>2</v>
      </c>
      <c r="C56" s="3" t="s">
        <v>195</v>
      </c>
      <c r="D56" s="425" t="s">
        <v>106</v>
      </c>
      <c r="E56" s="425"/>
      <c r="F56" s="425"/>
      <c r="G56" s="426"/>
      <c r="H56" s="427">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v>0</v>
      </c>
      <c r="BP56" s="23"/>
      <c r="BQ56" s="23"/>
      <c r="BR56" s="23"/>
    </row>
    <row r="57" spans="1:70" hidden="1" x14ac:dyDescent="0.25">
      <c r="A57" s="419">
        <v>2</v>
      </c>
      <c r="C57" s="3" t="s">
        <v>196</v>
      </c>
      <c r="D57" s="425" t="s">
        <v>106</v>
      </c>
      <c r="E57" s="425"/>
      <c r="F57" s="425"/>
      <c r="G57" s="426"/>
      <c r="H57" s="427">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v>0</v>
      </c>
      <c r="BP57" s="23"/>
      <c r="BQ57" s="23"/>
      <c r="BR57" s="23"/>
    </row>
    <row r="58" spans="1:70" hidden="1" x14ac:dyDescent="0.25">
      <c r="A58" s="419">
        <v>2</v>
      </c>
      <c r="C58" s="3" t="s">
        <v>197</v>
      </c>
      <c r="D58" s="425" t="s">
        <v>106</v>
      </c>
      <c r="E58" s="425"/>
      <c r="F58" s="425"/>
      <c r="G58" s="426"/>
      <c r="H58" s="427">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v>0</v>
      </c>
      <c r="BP58" s="23"/>
      <c r="BQ58" s="23"/>
      <c r="BR58" s="23"/>
    </row>
    <row r="59" spans="1:70" hidden="1" x14ac:dyDescent="0.25">
      <c r="A59" s="419">
        <v>2</v>
      </c>
      <c r="C59" s="3" t="s">
        <v>198</v>
      </c>
      <c r="D59" s="425" t="s">
        <v>106</v>
      </c>
      <c r="E59" s="425"/>
      <c r="F59" s="425"/>
      <c r="G59" s="426"/>
      <c r="H59" s="427">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v>0</v>
      </c>
      <c r="BP59" s="23"/>
      <c r="BQ59" s="23"/>
      <c r="BR59" s="23"/>
    </row>
    <row r="60" spans="1:70" hidden="1" x14ac:dyDescent="0.25">
      <c r="A60" s="419">
        <v>2</v>
      </c>
      <c r="C60" s="3" t="s">
        <v>199</v>
      </c>
      <c r="D60" s="425" t="s">
        <v>106</v>
      </c>
      <c r="E60" s="425"/>
      <c r="F60" s="425"/>
      <c r="G60" s="426"/>
      <c r="H60" s="427">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v>0</v>
      </c>
      <c r="BP60" s="23"/>
      <c r="BQ60" s="23"/>
      <c r="BR60" s="23"/>
    </row>
    <row r="61" spans="1:70" hidden="1" x14ac:dyDescent="0.25">
      <c r="A61" s="419">
        <v>2</v>
      </c>
      <c r="C61" s="3" t="s">
        <v>200</v>
      </c>
      <c r="D61" s="425" t="s">
        <v>106</v>
      </c>
      <c r="E61" s="425"/>
      <c r="F61" s="425"/>
      <c r="G61" s="426"/>
      <c r="H61" s="427">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v>0</v>
      </c>
      <c r="BP61" s="23"/>
      <c r="BQ61" s="23"/>
      <c r="BR61" s="23"/>
    </row>
    <row r="62" spans="1:70" hidden="1" x14ac:dyDescent="0.25">
      <c r="A62" s="419">
        <v>2</v>
      </c>
      <c r="C62" s="3" t="s">
        <v>201</v>
      </c>
      <c r="D62" s="425" t="s">
        <v>106</v>
      </c>
      <c r="E62" s="425"/>
      <c r="F62" s="425"/>
      <c r="G62" s="426"/>
      <c r="H62" s="427">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v>0</v>
      </c>
      <c r="BP62" s="23"/>
      <c r="BQ62" s="23"/>
      <c r="BR62" s="23"/>
    </row>
    <row r="63" spans="1:70" hidden="1" x14ac:dyDescent="0.25">
      <c r="A63" s="419">
        <v>2</v>
      </c>
      <c r="C63" s="3" t="s">
        <v>202</v>
      </c>
      <c r="D63" s="425" t="s">
        <v>106</v>
      </c>
      <c r="E63" s="425"/>
      <c r="F63" s="425"/>
      <c r="G63" s="426"/>
      <c r="H63" s="427">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v>0</v>
      </c>
      <c r="BP63" s="23"/>
      <c r="BQ63" s="23"/>
      <c r="BR63" s="23"/>
    </row>
    <row r="64" spans="1:70" hidden="1" x14ac:dyDescent="0.25">
      <c r="A64" s="419">
        <v>2</v>
      </c>
      <c r="C64" s="3" t="s">
        <v>203</v>
      </c>
      <c r="D64" s="425" t="s">
        <v>106</v>
      </c>
      <c r="E64" s="425"/>
      <c r="F64" s="425"/>
      <c r="G64" s="426"/>
      <c r="H64" s="427">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v>0</v>
      </c>
      <c r="BP64" s="23"/>
      <c r="BQ64" s="23"/>
      <c r="BR64" s="23"/>
    </row>
    <row r="65" spans="1:70" hidden="1" x14ac:dyDescent="0.25">
      <c r="A65" s="419">
        <v>2</v>
      </c>
      <c r="C65" s="3" t="s">
        <v>204</v>
      </c>
      <c r="D65" s="425" t="s">
        <v>106</v>
      </c>
      <c r="E65" s="425"/>
      <c r="F65" s="425"/>
      <c r="G65" s="426"/>
      <c r="H65" s="427">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v>0</v>
      </c>
      <c r="BP65" s="23"/>
      <c r="BQ65" s="23"/>
      <c r="BR65" s="23"/>
    </row>
    <row r="66" spans="1:70" hidden="1" x14ac:dyDescent="0.25">
      <c r="A66" s="419">
        <v>2</v>
      </c>
      <c r="C66" s="3" t="s">
        <v>205</v>
      </c>
      <c r="D66" s="425" t="s">
        <v>106</v>
      </c>
      <c r="E66" s="425"/>
      <c r="F66" s="425"/>
      <c r="G66" s="426"/>
      <c r="H66" s="427">
        <v>0</v>
      </c>
      <c r="I66" s="23">
        <v>-1.4412387992024378E-4</v>
      </c>
      <c r="J66" s="23">
        <v>-1.5810523041182023E-4</v>
      </c>
      <c r="K66" s="23">
        <v>0</v>
      </c>
      <c r="L66" s="23">
        <v>-9.6687792436640052E-2</v>
      </c>
      <c r="M66" s="23">
        <v>-0.3467955729617529</v>
      </c>
      <c r="N66" s="23">
        <v>-1.597283758002277E-3</v>
      </c>
      <c r="O66" s="23">
        <v>-2.35001313342309E-5</v>
      </c>
      <c r="P66" s="23">
        <v>-1.1166889635205735E-10</v>
      </c>
      <c r="Q66" s="23">
        <v>-1.7337242752546445E-12</v>
      </c>
      <c r="R66" s="23">
        <v>0</v>
      </c>
      <c r="S66" s="23">
        <v>0</v>
      </c>
      <c r="T66" s="23">
        <v>0</v>
      </c>
      <c r="U66" s="23">
        <v>-2.7441160455055069E-10</v>
      </c>
      <c r="V66" s="23">
        <v>-3.2850581135335233E-6</v>
      </c>
      <c r="W66" s="23">
        <v>0</v>
      </c>
      <c r="X66" s="23">
        <v>-0.14264343825863079</v>
      </c>
      <c r="Y66" s="23">
        <v>-0.63795594966424574</v>
      </c>
      <c r="Z66" s="23">
        <v>-1.101862125125308E-3</v>
      </c>
      <c r="AA66" s="23">
        <v>-2.8484032839060092E-6</v>
      </c>
      <c r="AB66" s="23">
        <v>-4.7464254748774692E-12</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v>0</v>
      </c>
      <c r="BP66" s="23"/>
      <c r="BQ66" s="23"/>
      <c r="BR66" s="23"/>
    </row>
    <row r="67" spans="1:70" hidden="1" x14ac:dyDescent="0.25">
      <c r="A67" s="419">
        <v>2</v>
      </c>
      <c r="C67" s="3" t="s">
        <v>206</v>
      </c>
      <c r="D67" s="425" t="s">
        <v>106</v>
      </c>
      <c r="E67" s="425"/>
      <c r="F67" s="425"/>
      <c r="G67" s="426"/>
      <c r="H67" s="427">
        <v>0</v>
      </c>
      <c r="I67" s="23">
        <v>-3.9579438464443228E-6</v>
      </c>
      <c r="J67" s="23">
        <v>-1.6507089668493791E-6</v>
      </c>
      <c r="K67" s="23">
        <v>-1.3163869994059496E-10</v>
      </c>
      <c r="L67" s="23">
        <v>-8.0268552580104569E-2</v>
      </c>
      <c r="M67" s="23">
        <v>-0.26053267564464022</v>
      </c>
      <c r="N67" s="23">
        <v>-1.8676384065940965E-4</v>
      </c>
      <c r="O67" s="23">
        <v>-6.0343806751461671E-7</v>
      </c>
      <c r="P67" s="23">
        <v>0</v>
      </c>
      <c r="Q67" s="23">
        <v>0</v>
      </c>
      <c r="R67" s="23">
        <v>0</v>
      </c>
      <c r="S67" s="23">
        <v>0</v>
      </c>
      <c r="T67" s="23">
        <v>0</v>
      </c>
      <c r="U67" s="23">
        <v>-9.4502183856093325E-13</v>
      </c>
      <c r="V67" s="23">
        <v>-1.8005245294716588E-8</v>
      </c>
      <c r="W67" s="23">
        <v>-8.3133500083931722E-13</v>
      </c>
      <c r="X67" s="23">
        <v>-0.11166529042955986</v>
      </c>
      <c r="Y67" s="23">
        <v>-0.48890170110620801</v>
      </c>
      <c r="Z67" s="23">
        <v>-1.337788724313782E-4</v>
      </c>
      <c r="AA67" s="23">
        <v>-7.6374440993731696E-8</v>
      </c>
      <c r="AB67" s="23">
        <v>0</v>
      </c>
      <c r="AC67" s="23">
        <v>0</v>
      </c>
      <c r="AD67" s="23">
        <v>0</v>
      </c>
      <c r="AE67" s="23">
        <v>0</v>
      </c>
      <c r="AF67" s="23">
        <v>0</v>
      </c>
      <c r="AG67" s="23">
        <v>-3.6237679523765109E-12</v>
      </c>
      <c r="AH67" s="23">
        <v>-1.0160761121369433E-12</v>
      </c>
      <c r="AI67" s="23">
        <v>-8.2730409189935017E-6</v>
      </c>
      <c r="AJ67" s="23">
        <v>-1.3282385710425615E-2</v>
      </c>
      <c r="AK67" s="23">
        <v>-2.8206586389686095E-2</v>
      </c>
      <c r="AL67" s="23">
        <v>-5.7142202081195137E-8</v>
      </c>
      <c r="AM67" s="23">
        <v>-6.3678839978820179E-11</v>
      </c>
      <c r="AN67" s="23">
        <v>0</v>
      </c>
      <c r="AO67" s="23">
        <v>0</v>
      </c>
      <c r="AP67" s="23">
        <v>0</v>
      </c>
      <c r="AQ67" s="23">
        <v>-1.3500311979441904E-13</v>
      </c>
      <c r="AR67" s="23">
        <v>0</v>
      </c>
      <c r="AS67" s="23">
        <v>-5.6571302309293969E-8</v>
      </c>
      <c r="AT67" s="23">
        <v>-1.1171934488629631E-7</v>
      </c>
      <c r="AU67" s="23">
        <v>-9.5596259797048333E-8</v>
      </c>
      <c r="AV67" s="23">
        <v>-4.1897453726466694E-2</v>
      </c>
      <c r="AW67" s="23">
        <v>-0.12211647471269771</v>
      </c>
      <c r="AX67" s="23">
        <v>-4.1929493477255164E-7</v>
      </c>
      <c r="AY67" s="23">
        <v>-3.3725271464390971E-9</v>
      </c>
      <c r="AZ67" s="23">
        <v>0</v>
      </c>
      <c r="BA67" s="23">
        <v>0</v>
      </c>
      <c r="BB67" s="23">
        <v>0</v>
      </c>
      <c r="BC67" s="23">
        <v>-8.1001871876651421E-13</v>
      </c>
      <c r="BD67" s="23">
        <v>0</v>
      </c>
      <c r="BE67" s="23">
        <v>-2.4209306559441757E-8</v>
      </c>
      <c r="BF67" s="23">
        <v>-3.3929765663742728E-8</v>
      </c>
      <c r="BG67" s="23">
        <v>-1.4711094564745508E-8</v>
      </c>
      <c r="BH67" s="23">
        <v>-1.8823399798176155E-2</v>
      </c>
      <c r="BI67" s="23">
        <v>-5.0818227445326158E-2</v>
      </c>
      <c r="BJ67" s="23">
        <v>-1.3522723918413249E-7</v>
      </c>
      <c r="BK67" s="23">
        <v>-2.4732784709158295E-9</v>
      </c>
      <c r="BL67" s="23">
        <v>0</v>
      </c>
      <c r="BM67" s="23">
        <v>0</v>
      </c>
      <c r="BN67" s="23">
        <v>0</v>
      </c>
      <c r="BO67" s="23">
        <v>-4.1922021409845911E-13</v>
      </c>
      <c r="BP67" s="23"/>
      <c r="BQ67" s="23"/>
      <c r="BR67" s="23"/>
    </row>
    <row r="68" spans="1:70" hidden="1" x14ac:dyDescent="0.25">
      <c r="A68" s="419">
        <v>2</v>
      </c>
      <c r="C68" s="3" t="s" cm="1">
        <v>242</v>
      </c>
      <c r="D68" s="425" t="s">
        <v>106</v>
      </c>
      <c r="E68" s="1">
        <v>1</v>
      </c>
      <c r="F68" s="425"/>
      <c r="G68" s="426"/>
      <c r="H68" s="427">
        <v>0</v>
      </c>
      <c r="I68" s="23">
        <v>0</v>
      </c>
      <c r="J68" s="23">
        <v>4.5474735088646412E-13</v>
      </c>
      <c r="K68" s="23">
        <v>-1.9895196601282805E-12</v>
      </c>
      <c r="L68" s="23">
        <v>-6.0658843168624799E-2</v>
      </c>
      <c r="M68" s="23">
        <v>-0.30009993843432881</v>
      </c>
      <c r="N68" s="23">
        <v>-8.645567959320033E-6</v>
      </c>
      <c r="O68" s="23">
        <v>-5.2737800615432207E-7</v>
      </c>
      <c r="P68" s="23">
        <v>0</v>
      </c>
      <c r="Q68" s="23">
        <v>0</v>
      </c>
      <c r="R68" s="23">
        <v>0</v>
      </c>
      <c r="S68" s="23">
        <v>0</v>
      </c>
      <c r="T68" s="23">
        <v>0</v>
      </c>
      <c r="U68" s="23">
        <v>-5.2136783779133111E-10</v>
      </c>
      <c r="V68" s="23">
        <v>-2.4203302473324584E-8</v>
      </c>
      <c r="W68" s="23">
        <v>-1.1439738045737613E-9</v>
      </c>
      <c r="X68" s="23">
        <v>-0.59564663810297702</v>
      </c>
      <c r="Y68" s="23">
        <v>-4.3773249185544501</v>
      </c>
      <c r="Z68" s="23">
        <v>-2.2615906755163451E-4</v>
      </c>
      <c r="AA68" s="23">
        <v>-1.8512953374738572E-6</v>
      </c>
      <c r="AB68" s="23">
        <v>0</v>
      </c>
      <c r="AC68" s="23">
        <v>0</v>
      </c>
      <c r="AD68" s="23">
        <v>0</v>
      </c>
      <c r="AE68" s="23">
        <v>0</v>
      </c>
      <c r="AF68" s="23">
        <v>0</v>
      </c>
      <c r="AG68" s="23">
        <v>-9.2052232503192499E-10</v>
      </c>
      <c r="AH68" s="23">
        <v>-1.6473222785862163E-10</v>
      </c>
      <c r="AI68" s="23">
        <v>-3.6590872822728215E-4</v>
      </c>
      <c r="AJ68" s="23">
        <v>-0.21421398981711093</v>
      </c>
      <c r="AK68" s="23">
        <v>-0.56958687172388522</v>
      </c>
      <c r="AL68" s="23">
        <v>-1.5405760223075049E-8</v>
      </c>
      <c r="AM68" s="23">
        <v>-2.2199628801899962E-9</v>
      </c>
      <c r="AN68" s="23">
        <v>0</v>
      </c>
      <c r="AO68" s="23">
        <v>-8.1081736880150856E-8</v>
      </c>
      <c r="AP68" s="23">
        <v>-1.3767476048087701E-10</v>
      </c>
      <c r="AQ68" s="23">
        <v>-3.6402525438461453E-10</v>
      </c>
      <c r="AR68" s="23">
        <v>-1.6640501294773458E-3</v>
      </c>
      <c r="AS68" s="23">
        <v>-1.0867996659158052</v>
      </c>
      <c r="AT68" s="23">
        <v>-1.7524811234719095</v>
      </c>
      <c r="AU68" s="23">
        <v>-1.1929728589921069</v>
      </c>
      <c r="AV68" s="23">
        <v>-0.65712910556252524</v>
      </c>
      <c r="AW68" s="23">
        <v>-2.2652376387302411</v>
      </c>
      <c r="AX68" s="23">
        <v>-1.6879701514085355E-3</v>
      </c>
      <c r="AY68" s="23">
        <v>-4.2875618646576186E-4</v>
      </c>
      <c r="AZ68" s="23">
        <v>0</v>
      </c>
      <c r="BA68" s="23">
        <v>-3.6764645606638169E-2</v>
      </c>
      <c r="BB68" s="23">
        <v>-3.8288530062118298E-3</v>
      </c>
      <c r="BC68" s="23">
        <v>-9.9807406343188632E-5</v>
      </c>
      <c r="BD68" s="23">
        <v>-9.5587009411701729E-5</v>
      </c>
      <c r="BE68" s="23">
        <v>-0.10706982579688429</v>
      </c>
      <c r="BF68" s="23">
        <v>-0.23237323080900296</v>
      </c>
      <c r="BG68" s="23">
        <v>-6.3658265675030634E-2</v>
      </c>
      <c r="BH68" s="23">
        <v>-0.13598279637530908</v>
      </c>
      <c r="BI68" s="23">
        <v>-0.44248136517472858</v>
      </c>
      <c r="BJ68" s="23">
        <v>-5.0698967419293695E-4</v>
      </c>
      <c r="BK68" s="23">
        <v>-2.598751676714528E-4</v>
      </c>
      <c r="BL68" s="23">
        <v>0</v>
      </c>
      <c r="BM68" s="23">
        <v>-1.5083340710162929E-2</v>
      </c>
      <c r="BN68" s="23">
        <v>-8.1670915471363514E-3</v>
      </c>
      <c r="BO68" s="23">
        <v>-2.8375326905916154E-6</v>
      </c>
      <c r="BP68" s="23"/>
      <c r="BQ68" s="23"/>
      <c r="BR68" s="23"/>
    </row>
    <row r="69" spans="1:70" hidden="1" x14ac:dyDescent="0.25">
      <c r="A69" s="419">
        <v>2</v>
      </c>
      <c r="C69" s="3" t="s" cm="1">
        <v>243</v>
      </c>
      <c r="D69" s="425" t="s">
        <v>106</v>
      </c>
      <c r="E69" s="1">
        <v>2</v>
      </c>
      <c r="F69" s="425"/>
      <c r="G69" s="426"/>
      <c r="H69" s="427">
        <v>0</v>
      </c>
      <c r="I69" s="23">
        <v>0</v>
      </c>
      <c r="J69" s="23">
        <v>6.7146288529329468E-13</v>
      </c>
      <c r="K69" s="23">
        <v>-7.9758422089071246E-13</v>
      </c>
      <c r="L69" s="23">
        <v>-3.4272882452768272E-3</v>
      </c>
      <c r="M69" s="23">
        <v>-2.1372966719429343E-2</v>
      </c>
      <c r="N69" s="23">
        <v>-5.4894579797348797E-6</v>
      </c>
      <c r="O69" s="23">
        <v>-3.3917651265369386E-7</v>
      </c>
      <c r="P69" s="23">
        <v>0</v>
      </c>
      <c r="Q69" s="23">
        <v>0</v>
      </c>
      <c r="R69" s="23">
        <v>8.1765705317593529E-12</v>
      </c>
      <c r="S69" s="23">
        <v>2.9100810650106723E-10</v>
      </c>
      <c r="T69" s="23">
        <v>-7.0381034333877324E-11</v>
      </c>
      <c r="U69" s="23">
        <v>-7.996058570824971E-8</v>
      </c>
      <c r="V69" s="23">
        <v>-1.1990695192309886E-7</v>
      </c>
      <c r="W69" s="23">
        <v>-1.9052990296586358E-9</v>
      </c>
      <c r="X69" s="23">
        <v>-4.7493044482744828E-2</v>
      </c>
      <c r="Y69" s="23">
        <v>-0.31334457749454003</v>
      </c>
      <c r="Z69" s="23">
        <v>-1.8636918717973572E-4</v>
      </c>
      <c r="AA69" s="23">
        <v>-1.8438584028501737E-6</v>
      </c>
      <c r="AB69" s="23">
        <v>0</v>
      </c>
      <c r="AC69" s="23">
        <v>3.8546943414985435E-13</v>
      </c>
      <c r="AD69" s="23">
        <v>1.1652900866465643E-12</v>
      </c>
      <c r="AE69" s="23">
        <v>1.5717205315013416E-11</v>
      </c>
      <c r="AF69" s="23">
        <v>-8.1675111118784116E-10</v>
      </c>
      <c r="AG69" s="23">
        <v>-8.5729755738839231E-8</v>
      </c>
      <c r="AH69" s="23">
        <v>-2.5160176164717996E-9</v>
      </c>
      <c r="AI69" s="23">
        <v>-1.5154019012819653E-4</v>
      </c>
      <c r="AJ69" s="23">
        <v>-1.701878842899518E-2</v>
      </c>
      <c r="AK69" s="23">
        <v>-4.4100840599130109E-2</v>
      </c>
      <c r="AL69" s="23">
        <v>-3.0911973425418182E-8</v>
      </c>
      <c r="AM69" s="23">
        <v>-3.5619223126559518E-9</v>
      </c>
      <c r="AN69" s="23">
        <v>0</v>
      </c>
      <c r="AO69" s="23">
        <v>-3.2218527934446684E-7</v>
      </c>
      <c r="AP69" s="23">
        <v>-2.084359174148176E-8</v>
      </c>
      <c r="AQ69" s="23">
        <v>-4.4425478229470627E-7</v>
      </c>
      <c r="AR69" s="23">
        <v>-7.1307557724278325E-3</v>
      </c>
      <c r="AS69" s="23">
        <v>-0.26983364205440985</v>
      </c>
      <c r="AT69" s="23">
        <v>-0.24519474516683815</v>
      </c>
      <c r="AU69" s="23">
        <v>-0.1230511273278232</v>
      </c>
      <c r="AV69" s="23">
        <v>-3.9584898107142497E-2</v>
      </c>
      <c r="AW69" s="23">
        <v>-0.14180340712584893</v>
      </c>
      <c r="AX69" s="23">
        <v>-4.6864413030789365E-4</v>
      </c>
      <c r="AY69" s="23">
        <v>-1.0988958151969541E-4</v>
      </c>
      <c r="AZ69" s="23">
        <v>-1.3535839116229909E-12</v>
      </c>
      <c r="BA69" s="23">
        <v>-8.2924398492174589E-3</v>
      </c>
      <c r="BB69" s="23">
        <v>-4.5828780136112357E-3</v>
      </c>
      <c r="BC69" s="23">
        <v>-8.4730567382962363E-4</v>
      </c>
      <c r="BD69" s="23">
        <v>-4.3095561938066851E-4</v>
      </c>
      <c r="BE69" s="23">
        <v>-3.3293867280717038E-2</v>
      </c>
      <c r="BF69" s="23">
        <v>-2.5071007324466876E-2</v>
      </c>
      <c r="BG69" s="23">
        <v>-8.7261990033837833E-5</v>
      </c>
      <c r="BH69" s="23">
        <v>-7.2550789581742325E-3</v>
      </c>
      <c r="BI69" s="23">
        <v>-2.8070957025447374E-2</v>
      </c>
      <c r="BJ69" s="23">
        <v>-1.3697241246291014E-4</v>
      </c>
      <c r="BK69" s="23">
        <v>-6.0768803617605727E-5</v>
      </c>
      <c r="BL69" s="23">
        <v>-1.5987211554602254E-13</v>
      </c>
      <c r="BM69" s="23">
        <v>-3.4547177277648444E-3</v>
      </c>
      <c r="BN69" s="23">
        <v>-7.3827597397944089E-3</v>
      </c>
      <c r="BO69" s="23">
        <v>-3.460034305291515E-5</v>
      </c>
      <c r="BP69" s="23"/>
      <c r="BQ69" s="23"/>
      <c r="BR69" s="23"/>
    </row>
    <row r="70" spans="1:70" hidden="1" x14ac:dyDescent="0.25">
      <c r="A70" s="419">
        <v>2</v>
      </c>
      <c r="C70" s="3" t="s" cm="1">
        <v>244</v>
      </c>
      <c r="D70" s="425" t="s">
        <v>106</v>
      </c>
      <c r="E70" s="1">
        <v>3</v>
      </c>
      <c r="F70" s="425"/>
      <c r="G70" s="426"/>
      <c r="H70" s="427">
        <v>0</v>
      </c>
      <c r="I70" s="23">
        <v>0</v>
      </c>
      <c r="J70" s="23">
        <v>1.2221335055073723E-12</v>
      </c>
      <c r="K70" s="23">
        <v>0</v>
      </c>
      <c r="L70" s="23">
        <v>-7.1583596677697869E-3</v>
      </c>
      <c r="M70" s="23">
        <v>-0.41885770174923209</v>
      </c>
      <c r="N70" s="23">
        <v>-1.5443320194208354E-5</v>
      </c>
      <c r="O70" s="23">
        <v>-9.3560583991347812E-7</v>
      </c>
      <c r="P70" s="23">
        <v>0</v>
      </c>
      <c r="Q70" s="23">
        <v>0</v>
      </c>
      <c r="R70" s="23">
        <v>0</v>
      </c>
      <c r="S70" s="23">
        <v>2.5579538487363607E-13</v>
      </c>
      <c r="T70" s="23">
        <v>0</v>
      </c>
      <c r="U70" s="23">
        <v>-3.0722446808795212E-9</v>
      </c>
      <c r="V70" s="23">
        <v>-6.1478942825488048E-8</v>
      </c>
      <c r="W70" s="23">
        <v>-1.3254179975774605E-9</v>
      </c>
      <c r="X70" s="23">
        <v>-1.2383038772420889</v>
      </c>
      <c r="Y70" s="23">
        <v>-3.8797137870325855</v>
      </c>
      <c r="Z70" s="23">
        <v>-3.8019734546423933E-4</v>
      </c>
      <c r="AA70" s="23">
        <v>-3.2462874628436111E-6</v>
      </c>
      <c r="AB70" s="23">
        <v>0</v>
      </c>
      <c r="AC70" s="23">
        <v>0</v>
      </c>
      <c r="AD70" s="23">
        <v>0</v>
      </c>
      <c r="AE70" s="23">
        <v>0</v>
      </c>
      <c r="AF70" s="23">
        <v>-1.1368683772161603E-12</v>
      </c>
      <c r="AG70" s="23">
        <v>-4.1109160520136356E-9</v>
      </c>
      <c r="AH70" s="23">
        <v>-5.5703708312648814E-10</v>
      </c>
      <c r="AI70" s="23">
        <v>-2.9790880182360979E-3</v>
      </c>
      <c r="AJ70" s="23">
        <v>-0.43880292034546642</v>
      </c>
      <c r="AK70" s="23">
        <v>-0.51346112025007073</v>
      </c>
      <c r="AL70" s="23">
        <v>-3.4689065842030686E-8</v>
      </c>
      <c r="AM70" s="23">
        <v>-4.6466368530673208E-9</v>
      </c>
      <c r="AN70" s="23">
        <v>0</v>
      </c>
      <c r="AO70" s="23">
        <v>-2.4460868530695734E-7</v>
      </c>
      <c r="AP70" s="23">
        <v>-8.2710016613418702E-10</v>
      </c>
      <c r="AQ70" s="23">
        <v>-3.1803892852622084E-9</v>
      </c>
      <c r="AR70" s="23">
        <v>-1.0735318421069451E-2</v>
      </c>
      <c r="AS70" s="23">
        <v>-2.0024854668745888</v>
      </c>
      <c r="AT70" s="23">
        <v>-2.7107197265679872</v>
      </c>
      <c r="AU70" s="23">
        <v>-0.97392787386831969</v>
      </c>
      <c r="AV70" s="23">
        <v>-2.5693894059882041</v>
      </c>
      <c r="AW70" s="23">
        <v>-2.2341856010156533</v>
      </c>
      <c r="AX70" s="23">
        <v>-4.3706080712411222E-3</v>
      </c>
      <c r="AY70" s="23">
        <v>-1.0401887402622378E-3</v>
      </c>
      <c r="AZ70" s="23">
        <v>-6.5654148784233257E-12</v>
      </c>
      <c r="BA70" s="23">
        <v>-0.10525485986403282</v>
      </c>
      <c r="BB70" s="23">
        <v>-1.943202485122697E-2</v>
      </c>
      <c r="BC70" s="23">
        <v>-9.8647874781931932E-4</v>
      </c>
      <c r="BD70" s="23">
        <v>-8.0921242073372923E-4</v>
      </c>
      <c r="BE70" s="23">
        <v>-0.2451643808190056</v>
      </c>
      <c r="BF70" s="23">
        <v>-0.38970466414346561</v>
      </c>
      <c r="BG70" s="23">
        <v>-5.8230236844025285E-2</v>
      </c>
      <c r="BH70" s="23">
        <v>-0.74776328446853313</v>
      </c>
      <c r="BI70" s="23">
        <v>-1.0444090337371392</v>
      </c>
      <c r="BJ70" s="23">
        <v>-1.3938971597440286E-3</v>
      </c>
      <c r="BK70" s="23">
        <v>-6.3601549817349223E-4</v>
      </c>
      <c r="BL70" s="23">
        <v>-1.0800249583553523E-12</v>
      </c>
      <c r="BM70" s="23">
        <v>-4.6311996483183293E-2</v>
      </c>
      <c r="BN70" s="23">
        <v>-3.6944537983117698E-2</v>
      </c>
      <c r="BO70" s="23">
        <v>-4.3325399047944302E-5</v>
      </c>
      <c r="BP70" s="23"/>
      <c r="BQ70" s="23"/>
      <c r="BR70" s="23"/>
    </row>
    <row r="71" spans="1:70" hidden="1" x14ac:dyDescent="0.25">
      <c r="A71" s="419">
        <v>2</v>
      </c>
      <c r="C71" s="3" t="s" cm="1">
        <v>245</v>
      </c>
      <c r="D71" s="425" t="s">
        <v>106</v>
      </c>
      <c r="E71" s="1">
        <v>4</v>
      </c>
      <c r="F71" s="425"/>
      <c r="G71" s="426"/>
      <c r="H71" s="427">
        <v>0</v>
      </c>
      <c r="I71" s="23">
        <v>2.6831632633558833</v>
      </c>
      <c r="J71" s="23">
        <v>0</v>
      </c>
      <c r="K71" s="23">
        <v>0</v>
      </c>
      <c r="L71" s="23">
        <v>0</v>
      </c>
      <c r="M71" s="23">
        <v>0</v>
      </c>
      <c r="N71" s="23">
        <v>0</v>
      </c>
      <c r="O71" s="23">
        <v>0</v>
      </c>
      <c r="P71" s="23">
        <v>0</v>
      </c>
      <c r="Q71" s="23">
        <v>0</v>
      </c>
      <c r="R71" s="23">
        <v>0</v>
      </c>
      <c r="S71" s="23">
        <v>0.37404073315460185</v>
      </c>
      <c r="T71" s="23">
        <v>0</v>
      </c>
      <c r="U71" s="23">
        <v>0</v>
      </c>
      <c r="V71" s="23">
        <v>0</v>
      </c>
      <c r="W71" s="23">
        <v>0</v>
      </c>
      <c r="X71" s="23">
        <v>0</v>
      </c>
      <c r="Y71" s="23">
        <v>0</v>
      </c>
      <c r="Z71" s="23">
        <v>0</v>
      </c>
      <c r="AA71" s="23">
        <v>0</v>
      </c>
      <c r="AB71" s="23">
        <v>0</v>
      </c>
      <c r="AC71" s="23">
        <v>0</v>
      </c>
      <c r="AD71" s="23">
        <v>0.38325701505034493</v>
      </c>
      <c r="AE71" s="23">
        <v>0</v>
      </c>
      <c r="AF71" s="23">
        <v>0</v>
      </c>
      <c r="AG71" s="23">
        <v>0</v>
      </c>
      <c r="AH71" s="23">
        <v>0</v>
      </c>
      <c r="AI71" s="23">
        <v>0</v>
      </c>
      <c r="AJ71" s="23">
        <v>0</v>
      </c>
      <c r="AK71" s="23">
        <v>0</v>
      </c>
      <c r="AL71" s="23">
        <v>0</v>
      </c>
      <c r="AM71" s="23">
        <v>0</v>
      </c>
      <c r="AN71" s="23">
        <v>0</v>
      </c>
      <c r="AO71" s="23">
        <v>0</v>
      </c>
      <c r="AP71" s="23">
        <v>0.38325701505034493</v>
      </c>
      <c r="AQ71" s="23">
        <v>0</v>
      </c>
      <c r="AR71" s="23">
        <v>0</v>
      </c>
      <c r="AS71" s="23">
        <v>0</v>
      </c>
      <c r="AT71" s="23">
        <v>0</v>
      </c>
      <c r="AU71" s="23">
        <v>0</v>
      </c>
      <c r="AV71" s="23">
        <v>0</v>
      </c>
      <c r="AW71" s="23">
        <v>0</v>
      </c>
      <c r="AX71" s="23">
        <v>0</v>
      </c>
      <c r="AY71" s="23">
        <v>0</v>
      </c>
      <c r="AZ71" s="23">
        <v>0</v>
      </c>
      <c r="BA71" s="23">
        <v>0</v>
      </c>
      <c r="BB71" s="23">
        <v>0.40236016844849293</v>
      </c>
      <c r="BC71" s="23">
        <v>0</v>
      </c>
      <c r="BD71" s="23">
        <v>0</v>
      </c>
      <c r="BE71" s="23">
        <v>0</v>
      </c>
      <c r="BF71" s="23">
        <v>0</v>
      </c>
      <c r="BG71" s="23">
        <v>0</v>
      </c>
      <c r="BH71" s="23">
        <v>0</v>
      </c>
      <c r="BI71" s="23">
        <v>0</v>
      </c>
      <c r="BJ71" s="23">
        <v>0</v>
      </c>
      <c r="BK71" s="23">
        <v>0</v>
      </c>
      <c r="BL71" s="23">
        <v>0</v>
      </c>
      <c r="BM71" s="23">
        <v>0</v>
      </c>
      <c r="BN71" s="23">
        <v>0</v>
      </c>
      <c r="BO71" s="23">
        <v>0</v>
      </c>
      <c r="BP71" s="23"/>
      <c r="BQ71" s="23"/>
      <c r="BR71" s="23"/>
    </row>
    <row r="72" spans="1:70" hidden="1" x14ac:dyDescent="0.25">
      <c r="A72" s="419">
        <v>2</v>
      </c>
      <c r="C72" s="3" t="s" cm="1">
        <v>246</v>
      </c>
      <c r="D72" s="425" t="s">
        <v>106</v>
      </c>
      <c r="E72" s="1">
        <v>5</v>
      </c>
      <c r="F72" s="425"/>
      <c r="G72" s="426"/>
      <c r="H72" s="427">
        <v>0</v>
      </c>
      <c r="I72" s="23">
        <v>1.3744203641863351E-7</v>
      </c>
      <c r="J72" s="23">
        <v>1.4658222990959757E-6</v>
      </c>
      <c r="K72" s="23">
        <v>-1.3060793691010986E-6</v>
      </c>
      <c r="L72" s="23">
        <v>-7.9793089093573855E-2</v>
      </c>
      <c r="M72" s="23">
        <v>-0.20655617488020184</v>
      </c>
      <c r="N72" s="23">
        <v>-3.2168260743432597E-3</v>
      </c>
      <c r="O72" s="23">
        <v>-2.0539047050505133E-4</v>
      </c>
      <c r="P72" s="23">
        <v>0</v>
      </c>
      <c r="Q72" s="23">
        <v>-5.5490545491920784E-10</v>
      </c>
      <c r="R72" s="23">
        <v>5.3824988661688167E-6</v>
      </c>
      <c r="S72" s="23">
        <v>2.2176193496648011E-5</v>
      </c>
      <c r="T72" s="23">
        <v>-5.1921663697385156E-6</v>
      </c>
      <c r="U72" s="23">
        <v>-2.5047005183864712E-4</v>
      </c>
      <c r="V72" s="23">
        <v>-6.2283287440223489E-4</v>
      </c>
      <c r="W72" s="23">
        <v>-2.4953805770167037E-5</v>
      </c>
      <c r="X72" s="23">
        <v>-0.35504161133287226</v>
      </c>
      <c r="Y72" s="23">
        <v>-0.49093397373600389</v>
      </c>
      <c r="Z72" s="23">
        <v>-2.5444788804865226E-2</v>
      </c>
      <c r="AA72" s="23">
        <v>-4.8216842940007609E-4</v>
      </c>
      <c r="AB72" s="23">
        <v>-1.7355006320940447E-11</v>
      </c>
      <c r="AC72" s="23">
        <v>6.3551404139161605E-8</v>
      </c>
      <c r="AD72" s="23">
        <v>4.814869996039306E-7</v>
      </c>
      <c r="AE72" s="23">
        <v>1.8824466252453931E-6</v>
      </c>
      <c r="AF72" s="23">
        <v>-1.7364443156253628E-5</v>
      </c>
      <c r="AG72" s="23">
        <v>-1.3588945430242916E-4</v>
      </c>
      <c r="AH72" s="23">
        <v>-1.1985146681325887E-5</v>
      </c>
      <c r="AI72" s="23">
        <v>-6.8053675374759592E-2</v>
      </c>
      <c r="AJ72" s="23">
        <v>-7.1473883780914349E-2</v>
      </c>
      <c r="AK72" s="23">
        <v>-6.5212328623276861E-2</v>
      </c>
      <c r="AL72" s="23">
        <v>-2.417104429142114E-5</v>
      </c>
      <c r="AM72" s="23">
        <v>-1.933298193534938E-6</v>
      </c>
      <c r="AN72" s="23">
        <v>0</v>
      </c>
      <c r="AO72" s="23">
        <v>-8.1329541496444335E-4</v>
      </c>
      <c r="AP72" s="23">
        <v>-4.0823977165160841E-4</v>
      </c>
      <c r="AQ72" s="23">
        <v>-2.7169865805731774E-3</v>
      </c>
      <c r="AR72" s="23">
        <v>-1.0645589401003406</v>
      </c>
      <c r="AS72" s="23">
        <v>-0.24063972898026531</v>
      </c>
      <c r="AT72" s="23">
        <v>-0.20757699470299484</v>
      </c>
      <c r="AU72" s="23">
        <v>-0.28906576242587789</v>
      </c>
      <c r="AV72" s="23">
        <v>-0.14394995090874474</v>
      </c>
      <c r="AW72" s="23">
        <v>-0.13034433056828609</v>
      </c>
      <c r="AX72" s="23">
        <v>-0.18558791011434295</v>
      </c>
      <c r="AY72" s="23">
        <v>-5.0647484941144683E-2</v>
      </c>
      <c r="AZ72" s="23">
        <v>-3.2284402520588174E-3</v>
      </c>
      <c r="BA72" s="23">
        <v>-0.60232311221068358</v>
      </c>
      <c r="BB72" s="23">
        <v>-0.76020936542380557</v>
      </c>
      <c r="BC72" s="23">
        <v>-0.93892015542137308</v>
      </c>
      <c r="BD72" s="23">
        <v>-0.30196901908498397</v>
      </c>
      <c r="BE72" s="23">
        <v>-0.11432046425267783</v>
      </c>
      <c r="BF72" s="23">
        <v>-4.8897178959158349E-2</v>
      </c>
      <c r="BG72" s="23">
        <v>-4.5713304149340495E-2</v>
      </c>
      <c r="BH72" s="23">
        <v>-4.7479583375736212E-2</v>
      </c>
      <c r="BI72" s="23">
        <v>-6.6328162413172631E-2</v>
      </c>
      <c r="BJ72" s="23">
        <v>-7.1574096126866493E-2</v>
      </c>
      <c r="BK72" s="23">
        <v>-2.6754440886314512E-2</v>
      </c>
      <c r="BL72" s="23">
        <v>-1.0651273239687953E-3</v>
      </c>
      <c r="BM72" s="23">
        <v>-0.3244258033922307</v>
      </c>
      <c r="BN72" s="23">
        <v>-0.35735951521506948</v>
      </c>
      <c r="BO72" s="23">
        <v>-0.46528437823269897</v>
      </c>
      <c r="BP72" s="23"/>
      <c r="BQ72" s="23"/>
      <c r="BR72" s="23"/>
    </row>
    <row r="73" spans="1:70" hidden="1" x14ac:dyDescent="0.25">
      <c r="A73" s="419">
        <v>2</v>
      </c>
      <c r="C73" s="3" t="s" cm="1">
        <v>247</v>
      </c>
      <c r="D73" s="425" t="s">
        <v>106</v>
      </c>
      <c r="E73" s="1">
        <v>6</v>
      </c>
      <c r="F73" s="425"/>
      <c r="G73" s="426"/>
      <c r="H73" s="427">
        <v>0</v>
      </c>
      <c r="I73" s="23">
        <v>1.4502425460278801E-3</v>
      </c>
      <c r="J73" s="23">
        <v>3.1309682619085066E-3</v>
      </c>
      <c r="K73" s="23">
        <v>-1.5557907787142611E-3</v>
      </c>
      <c r="L73" s="23">
        <v>-6.597774296402914E-2</v>
      </c>
      <c r="M73" s="23">
        <v>-0.12267533938419817</v>
      </c>
      <c r="N73" s="23">
        <v>-5.1163979831443385E-2</v>
      </c>
      <c r="O73" s="23">
        <v>-6.5171913507811041E-3</v>
      </c>
      <c r="P73" s="23">
        <v>-1.4958277727572522E-7</v>
      </c>
      <c r="Q73" s="23">
        <v>-9.198828498924172E-6</v>
      </c>
      <c r="R73" s="23">
        <v>1.5325978789939576E-2</v>
      </c>
      <c r="S73" s="23">
        <v>4.0842567438544641E-2</v>
      </c>
      <c r="T73" s="23">
        <v>-1.3717405738804089E-2</v>
      </c>
      <c r="U73" s="23">
        <v>-3.2732161111399982E-2</v>
      </c>
      <c r="V73" s="23">
        <v>-6.7153216497844781E-2</v>
      </c>
      <c r="W73" s="23">
        <v>-7.5958851521118476E-3</v>
      </c>
      <c r="X73" s="23">
        <v>-0.12276242552264094</v>
      </c>
      <c r="Y73" s="23">
        <v>-0.10057684335012107</v>
      </c>
      <c r="Z73" s="23">
        <v>-0.17237106544870429</v>
      </c>
      <c r="AA73" s="23">
        <v>-1.2038940069670545E-2</v>
      </c>
      <c r="AB73" s="23">
        <v>-2.5402648911487802E-5</v>
      </c>
      <c r="AC73" s="23">
        <v>9.5314321884920616E-5</v>
      </c>
      <c r="AD73" s="23">
        <v>1.533585825193029E-3</v>
      </c>
      <c r="AE73" s="23">
        <v>4.8231438562931217E-3</v>
      </c>
      <c r="AF73" s="23">
        <v>-1.1487105895375826E-2</v>
      </c>
      <c r="AG73" s="23">
        <v>-1.245234250645666E-2</v>
      </c>
      <c r="AH73" s="23">
        <v>-3.7169841649671298E-3</v>
      </c>
      <c r="AI73" s="23">
        <v>-5.8818382224654187E-2</v>
      </c>
      <c r="AJ73" s="23">
        <v>-1.5276076156628404E-2</v>
      </c>
      <c r="AK73" s="23">
        <v>-1.3771889836525553E-2</v>
      </c>
      <c r="AL73" s="23">
        <v>-1.4694244565136572E-3</v>
      </c>
      <c r="AM73" s="23">
        <v>-1.3307842436649508E-4</v>
      </c>
      <c r="AN73" s="23">
        <v>-7.504471444264027E-8</v>
      </c>
      <c r="AO73" s="23">
        <v>-2.4392670965315943E-2</v>
      </c>
      <c r="AP73" s="23">
        <v>-4.1361934556233493E-2</v>
      </c>
      <c r="AQ73" s="23">
        <v>-9.8968914651107909E-2</v>
      </c>
      <c r="AR73" s="23">
        <v>-0.18411126601948136</v>
      </c>
      <c r="AS73" s="23">
        <v>-2.1688251484398471E-2</v>
      </c>
      <c r="AT73" s="23">
        <v>-2.9701590433932279E-2</v>
      </c>
      <c r="AU73" s="23">
        <v>-6.6835876380254233E-2</v>
      </c>
      <c r="AV73" s="23">
        <v>-3.8296507249510059E-2</v>
      </c>
      <c r="AW73" s="23">
        <v>-3.4530560123424148E-2</v>
      </c>
      <c r="AX73" s="23">
        <v>-8.2008338364745192E-2</v>
      </c>
      <c r="AY73" s="23">
        <v>-2.5123496722516236E-2</v>
      </c>
      <c r="AZ73" s="23">
        <v>-3.8020146945711986E-3</v>
      </c>
      <c r="BA73" s="23">
        <v>-0.16063375251965306</v>
      </c>
      <c r="BB73" s="23">
        <v>-0.15685432490906726</v>
      </c>
      <c r="BC73" s="23">
        <v>-0.20835847960161114</v>
      </c>
      <c r="BD73" s="23">
        <v>-6.2809838541423524E-2</v>
      </c>
      <c r="BE73" s="23">
        <v>-1.4325348670378935E-2</v>
      </c>
      <c r="BF73" s="23">
        <v>-6.5644004661784827E-3</v>
      </c>
      <c r="BG73" s="23">
        <v>-6.1937241992685577E-3</v>
      </c>
      <c r="BH73" s="23">
        <v>-1.1867531489338834E-2</v>
      </c>
      <c r="BI73" s="23">
        <v>-1.8280485810816538E-2</v>
      </c>
      <c r="BJ73" s="23">
        <v>-2.9562506557060608E-2</v>
      </c>
      <c r="BK73" s="23">
        <v>-1.1699490015371516E-2</v>
      </c>
      <c r="BL73" s="23">
        <v>-9.2970810153314432E-4</v>
      </c>
      <c r="BM73" s="23">
        <v>-9.3410338701295448E-2</v>
      </c>
      <c r="BN73" s="23">
        <v>-6.7767946442232607E-2</v>
      </c>
      <c r="BO73" s="23">
        <v>-0.15550070048690534</v>
      </c>
      <c r="BP73" s="23"/>
      <c r="BQ73" s="23"/>
      <c r="BR73" s="23"/>
    </row>
    <row r="74" spans="1:70" hidden="1" x14ac:dyDescent="0.25">
      <c r="A74" s="419">
        <v>2</v>
      </c>
      <c r="C74" s="3" t="s" cm="1">
        <v>248</v>
      </c>
      <c r="D74" s="425" t="s">
        <v>106</v>
      </c>
      <c r="E74" s="1">
        <v>7</v>
      </c>
      <c r="F74" s="425"/>
      <c r="G74" s="426"/>
      <c r="H74" s="427">
        <v>0</v>
      </c>
      <c r="I74" s="23">
        <v>3.6500556632290682E-5</v>
      </c>
      <c r="J74" s="23">
        <v>1.4415529057032472E-4</v>
      </c>
      <c r="K74" s="23">
        <v>-2.1764615610209148E-5</v>
      </c>
      <c r="L74" s="23">
        <v>-0.36759457487501379</v>
      </c>
      <c r="M74" s="23">
        <v>-1.3066187982148989</v>
      </c>
      <c r="N74" s="23">
        <v>-0.10071926880996784</v>
      </c>
      <c r="O74" s="23">
        <v>-8.5490700714387913E-3</v>
      </c>
      <c r="P74" s="23">
        <v>-2.7057467377744615E-11</v>
      </c>
      <c r="Q74" s="23">
        <v>-1.9194544620404486E-8</v>
      </c>
      <c r="R74" s="23">
        <v>1.2510286681333582E-2</v>
      </c>
      <c r="S74" s="23">
        <v>0.23812090587674106</v>
      </c>
      <c r="T74" s="23">
        <v>-7.1104340340383487E-2</v>
      </c>
      <c r="U74" s="23">
        <v>-0.19779889009552676</v>
      </c>
      <c r="V74" s="23">
        <v>-0.11151062864286132</v>
      </c>
      <c r="W74" s="23">
        <v>-2.4914339248880424E-3</v>
      </c>
      <c r="X74" s="23">
        <v>-1.3899509201260685</v>
      </c>
      <c r="Y74" s="23">
        <v>-2.7149321530990633</v>
      </c>
      <c r="Z74" s="23">
        <v>-0.88951170940472934</v>
      </c>
      <c r="AA74" s="23">
        <v>-3.0369411781833833E-2</v>
      </c>
      <c r="AB74" s="23">
        <v>-3.9625155068279128E-7</v>
      </c>
      <c r="AC74" s="23">
        <v>2.5503487478317766E-5</v>
      </c>
      <c r="AD74" s="23">
        <v>1.6070703710795442E-3</v>
      </c>
      <c r="AE74" s="23">
        <v>2.3111661746156642E-2</v>
      </c>
      <c r="AF74" s="23">
        <v>-8.870441641704474E-2</v>
      </c>
      <c r="AG74" s="23">
        <v>-8.4955277724276357E-2</v>
      </c>
      <c r="AH74" s="23">
        <v>-6.5479719859808938E-3</v>
      </c>
      <c r="AI74" s="23">
        <v>-0.91296584778322654</v>
      </c>
      <c r="AJ74" s="23">
        <v>-0.16455629871312283</v>
      </c>
      <c r="AK74" s="23">
        <v>-0.39024945839302205</v>
      </c>
      <c r="AL74" s="23">
        <v>-2.7500784847518389E-3</v>
      </c>
      <c r="AM74" s="23">
        <v>-2.317203540940227E-4</v>
      </c>
      <c r="AN74" s="23">
        <v>-5.2395421334949788E-10</v>
      </c>
      <c r="AO74" s="23">
        <v>-7.8737578027187283E-2</v>
      </c>
      <c r="AP74" s="23">
        <v>-0.18791448972896774</v>
      </c>
      <c r="AQ74" s="23">
        <v>-1.2228160665052883</v>
      </c>
      <c r="AR74" s="23">
        <v>-2.6782026997192485</v>
      </c>
      <c r="AS74" s="23">
        <v>-0.25858801206109772</v>
      </c>
      <c r="AT74" s="23">
        <v>-0.45749943022467932</v>
      </c>
      <c r="AU74" s="23">
        <v>-0.96467002782359579</v>
      </c>
      <c r="AV74" s="23">
        <v>-0.37758784188249894</v>
      </c>
      <c r="AW74" s="23">
        <v>-0.33812212657114848</v>
      </c>
      <c r="AX74" s="23">
        <v>-1.6624884071516988</v>
      </c>
      <c r="AY74" s="23">
        <v>-0.51988745256593916</v>
      </c>
      <c r="AZ74" s="23">
        <v>-0.10677422251848157</v>
      </c>
      <c r="BA74" s="23">
        <v>-3.1405485765521703</v>
      </c>
      <c r="BB74" s="23">
        <v>-2.6142462408691998</v>
      </c>
      <c r="BC74" s="23">
        <v>-3.4046487123656064</v>
      </c>
      <c r="BD74" s="23">
        <v>-0.94527111693844645</v>
      </c>
      <c r="BE74" s="23">
        <v>-0.17368627147324611</v>
      </c>
      <c r="BF74" s="23">
        <v>-8.546208038502856E-2</v>
      </c>
      <c r="BG74" s="23">
        <v>-5.9510297603297957E-2</v>
      </c>
      <c r="BH74" s="23">
        <v>-0.11016142387043537</v>
      </c>
      <c r="BI74" s="23">
        <v>-0.1752404564130714</v>
      </c>
      <c r="BJ74" s="23">
        <v>-0.63375569947896793</v>
      </c>
      <c r="BK74" s="23">
        <v>-0.25739496200699818</v>
      </c>
      <c r="BL74" s="23">
        <v>-3.371240595649283E-2</v>
      </c>
      <c r="BM74" s="23">
        <v>-1.834421335639199</v>
      </c>
      <c r="BN74" s="23">
        <v>-0.95635046250387923</v>
      </c>
      <c r="BO74" s="23">
        <v>-3.0576171029350476</v>
      </c>
      <c r="BP74" s="23"/>
      <c r="BQ74" s="23"/>
      <c r="BR74" s="23"/>
    </row>
    <row r="75" spans="1:70" hidden="1" x14ac:dyDescent="0.25">
      <c r="A75" s="419">
        <v>2</v>
      </c>
      <c r="C75" s="3" t="s" cm="1">
        <v>249</v>
      </c>
      <c r="D75" s="425" t="s">
        <v>106</v>
      </c>
      <c r="E75" s="1">
        <v>8</v>
      </c>
      <c r="F75" s="425"/>
      <c r="G75" s="426"/>
      <c r="H75" s="427">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v>0</v>
      </c>
      <c r="BP75" s="23"/>
      <c r="BQ75" s="23"/>
      <c r="BR75" s="23"/>
    </row>
    <row r="76" spans="1:70" hidden="1" x14ac:dyDescent="0.25">
      <c r="A76" s="419">
        <v>2</v>
      </c>
      <c r="D76" s="425" t="s">
        <v>106</v>
      </c>
      <c r="E76" s="425"/>
      <c r="F76" s="425"/>
      <c r="G76" s="426"/>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19">
        <v>2</v>
      </c>
      <c r="C77" s="3" t="s">
        <v>207</v>
      </c>
      <c r="D77" s="425" t="s">
        <v>106</v>
      </c>
      <c r="E77" s="425"/>
      <c r="F77" s="425"/>
      <c r="G77" s="426"/>
      <c r="H77" s="427">
        <v>0.32317073170736421</v>
      </c>
      <c r="I77" s="23">
        <v>2.3412162162162531</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3"/>
      <c r="BQ77" s="23"/>
      <c r="BR77" s="23"/>
    </row>
    <row r="78" spans="1:70" hidden="1" x14ac:dyDescent="0.25">
      <c r="A78" s="419">
        <v>2</v>
      </c>
      <c r="C78" s="3" t="s">
        <v>208</v>
      </c>
      <c r="D78" s="425" t="s">
        <v>106</v>
      </c>
      <c r="E78" s="425"/>
      <c r="F78" s="425"/>
      <c r="G78" s="426"/>
      <c r="H78" s="427">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v>0</v>
      </c>
      <c r="BP78" s="23"/>
      <c r="BQ78" s="23"/>
      <c r="BR78" s="23"/>
    </row>
    <row r="79" spans="1:70" hidden="1" x14ac:dyDescent="0.25">
      <c r="A79" s="419">
        <v>2</v>
      </c>
      <c r="C79" s="3" t="s">
        <v>209</v>
      </c>
      <c r="D79" s="425" t="s">
        <v>106</v>
      </c>
      <c r="E79" s="425"/>
      <c r="F79" s="425"/>
      <c r="G79" s="426"/>
      <c r="H79" s="427">
        <v>-0.32317073170731803</v>
      </c>
      <c r="I79" s="23">
        <v>-1.6385135135135087</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v>0</v>
      </c>
      <c r="BP79" s="23"/>
      <c r="BQ79" s="23"/>
      <c r="BR79" s="23"/>
    </row>
    <row r="80" spans="1:70" hidden="1" x14ac:dyDescent="0.25">
      <c r="A80" s="419">
        <v>2</v>
      </c>
      <c r="C80" s="3" t="s">
        <v>210</v>
      </c>
      <c r="D80" s="425" t="s">
        <v>106</v>
      </c>
      <c r="E80" s="425"/>
      <c r="F80" s="425"/>
      <c r="G80" s="426"/>
      <c r="H80" s="427">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v>0</v>
      </c>
      <c r="BP80" s="23"/>
      <c r="BQ80" s="23"/>
      <c r="BR80" s="23"/>
    </row>
    <row r="81" spans="1:70" hidden="1" x14ac:dyDescent="0.25">
      <c r="A81" s="419">
        <v>2</v>
      </c>
      <c r="D81" s="425" t="s">
        <v>106</v>
      </c>
      <c r="E81" s="425"/>
      <c r="F81" s="425"/>
      <c r="G81" s="426"/>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19">
        <v>2</v>
      </c>
      <c r="C82" s="428" t="s">
        <v>211</v>
      </c>
      <c r="D82" s="429" t="s">
        <v>106</v>
      </c>
      <c r="E82" s="429"/>
      <c r="F82" s="429"/>
      <c r="G82" s="430"/>
      <c r="H82" s="431">
        <v>0</v>
      </c>
      <c r="I82" s="431">
        <v>3.4657602867153088</v>
      </c>
      <c r="J82" s="431">
        <v>3.2893996578877704E-3</v>
      </c>
      <c r="K82" s="431">
        <v>-1.6675094671825264E-3</v>
      </c>
      <c r="L82" s="431">
        <v>-0.80701646645087521</v>
      </c>
      <c r="M82" s="431">
        <v>-3.141758075977009</v>
      </c>
      <c r="N82" s="431">
        <v>-0.16706748464014254</v>
      </c>
      <c r="O82" s="431">
        <v>-1.6268171204188775E-2</v>
      </c>
      <c r="P82" s="431">
        <v>-1.5810388731551939E-7</v>
      </c>
      <c r="Q82" s="431">
        <v>-9.7347639211875503E-6</v>
      </c>
      <c r="R82" s="431">
        <v>2.9568591045574522E-2</v>
      </c>
      <c r="S82" s="431">
        <v>0.67714206758159889</v>
      </c>
      <c r="T82" s="431">
        <v>-9.0533677600319606E-2</v>
      </c>
      <c r="U82" s="431">
        <v>-0.24636458851040288</v>
      </c>
      <c r="V82" s="431">
        <v>-0.19082479831240562</v>
      </c>
      <c r="W82" s="431">
        <v>-1.071167116037941E-2</v>
      </c>
      <c r="X82" s="431">
        <v>-4.1708351525633134</v>
      </c>
      <c r="Y82" s="431">
        <v>-13.442728484144027</v>
      </c>
      <c r="Z82" s="431">
        <v>-1.1621489394391347</v>
      </c>
      <c r="AA82" s="431">
        <v>-4.570769401874486E-2</v>
      </c>
      <c r="AB82" s="431">
        <v>-2.7248136461821559E-5</v>
      </c>
      <c r="AC82" s="431">
        <v>1.2799030025689717E-4</v>
      </c>
      <c r="AD82" s="431">
        <v>0.39201532104743819</v>
      </c>
      <c r="AE82" s="431">
        <v>2.981200597582756E-2</v>
      </c>
      <c r="AF82" s="431">
        <v>-0.10701387351173253</v>
      </c>
      <c r="AG82" s="431">
        <v>-0.10414804620700124</v>
      </c>
      <c r="AH82" s="431">
        <v>-1.0940370854655157E-2</v>
      </c>
      <c r="AI82" s="431">
        <v>-1.1134566827683159</v>
      </c>
      <c r="AJ82" s="431">
        <v>-0.96186655604719817</v>
      </c>
      <c r="AK82" s="431">
        <v>-1.6765418204747675</v>
      </c>
      <c r="AL82" s="431">
        <v>-4.5182611897303104E-3</v>
      </c>
      <c r="AM82" s="431">
        <v>-3.9038085020592916E-4</v>
      </c>
      <c r="AN82" s="431">
        <v>-7.980514737937483E-8</v>
      </c>
      <c r="AO82" s="431">
        <v>-0.11081844150243114</v>
      </c>
      <c r="AP82" s="431">
        <v>0.14360483360019316</v>
      </c>
      <c r="AQ82" s="431">
        <v>-1.4151098101764603</v>
      </c>
      <c r="AR82" s="431">
        <v>-4.1955627020236363</v>
      </c>
      <c r="AS82" s="431">
        <v>-3.967027670560725</v>
      </c>
      <c r="AT82" s="431">
        <v>-5.5258728481615833</v>
      </c>
      <c r="AU82" s="431">
        <v>-3.7361024629707913</v>
      </c>
      <c r="AV82" s="431">
        <v>-3.9554618753718387</v>
      </c>
      <c r="AW82" s="431">
        <v>-5.3835660863785506</v>
      </c>
      <c r="AX82" s="431">
        <v>-2.0659338335916573</v>
      </c>
      <c r="AY82" s="431">
        <v>-0.63727724183104328</v>
      </c>
      <c r="AZ82" s="431">
        <v>-0.12159301593533201</v>
      </c>
      <c r="BA82" s="431">
        <v>-4.3130554804185124</v>
      </c>
      <c r="BB82" s="431">
        <v>-3.3794008806858926</v>
      </c>
      <c r="BC82" s="431">
        <v>-4.8483412391006482</v>
      </c>
      <c r="BD82" s="431">
        <v>-1.3954723482015368</v>
      </c>
      <c r="BE82" s="431">
        <v>-0.71268980234569312</v>
      </c>
      <c r="BF82" s="431">
        <v>-0.80754217037102194</v>
      </c>
      <c r="BG82" s="431">
        <v>-0.24224955207114363</v>
      </c>
      <c r="BH82" s="431">
        <v>-1.104215637157381</v>
      </c>
      <c r="BI82" s="431">
        <v>-1.8684283718571351</v>
      </c>
      <c r="BJ82" s="431">
        <v>-0.78616698195696699</v>
      </c>
      <c r="BK82" s="431">
        <v>-0.31667349379966936</v>
      </c>
      <c r="BL82" s="431">
        <v>-3.8153403001956576E-2</v>
      </c>
      <c r="BM82" s="431">
        <v>-2.4667832785224562</v>
      </c>
      <c r="BN82" s="431">
        <v>-1.5226547125789409</v>
      </c>
      <c r="BO82" s="431">
        <v>-3.9225102323439103</v>
      </c>
      <c r="BP82" s="431"/>
      <c r="BQ82" s="431"/>
      <c r="BR82" s="431"/>
    </row>
    <row r="83" spans="1:70" hidden="1" x14ac:dyDescent="0.25">
      <c r="A83" s="419">
        <v>2</v>
      </c>
      <c r="C83" s="432" t="s">
        <v>212</v>
      </c>
      <c r="D83" s="433" t="s">
        <v>106</v>
      </c>
      <c r="E83" s="433"/>
      <c r="F83" s="433"/>
      <c r="G83" s="434"/>
      <c r="H83" s="435">
        <v>-0.29573170731714526</v>
      </c>
      <c r="I83" s="435">
        <v>1.7926101701848438</v>
      </c>
      <c r="J83" s="435">
        <v>3.1168334376161511E-3</v>
      </c>
      <c r="K83" s="435">
        <v>-1.5788616080953943E-3</v>
      </c>
      <c r="L83" s="435">
        <v>-0.76156624303121134</v>
      </c>
      <c r="M83" s="435">
        <v>-2.9835091679885863</v>
      </c>
      <c r="N83" s="435">
        <v>-0.15691370066042509</v>
      </c>
      <c r="O83" s="435">
        <v>-1.5297557622261593E-2</v>
      </c>
      <c r="P83" s="435">
        <v>-1.4972147255321033E-7</v>
      </c>
      <c r="Q83" s="435">
        <v>-9.2185796347621363E-6</v>
      </c>
      <c r="R83" s="435">
        <v>2.7841647978902984E-2</v>
      </c>
      <c r="S83" s="435">
        <v>0.65302638295452198</v>
      </c>
      <c r="T83" s="435">
        <v>-8.4826938315927691E-2</v>
      </c>
      <c r="U83" s="435">
        <v>-0.23078160508816836</v>
      </c>
      <c r="V83" s="435">
        <v>-0.1792901866676857</v>
      </c>
      <c r="W83" s="435">
        <v>-1.0112277258485847E-2</v>
      </c>
      <c r="X83" s="435">
        <v>-4.0035072454979854</v>
      </c>
      <c r="Y83" s="435">
        <v>-13.003683904037189</v>
      </c>
      <c r="Z83" s="435">
        <v>-1.0893559302560334</v>
      </c>
      <c r="AA83" s="435">
        <v>-4.2900386500150489E-2</v>
      </c>
      <c r="AB83" s="435">
        <v>-2.5798922479225439E-5</v>
      </c>
      <c r="AC83" s="435">
        <v>1.2088136099919211E-4</v>
      </c>
      <c r="AD83" s="435">
        <v>0.3863981527345004</v>
      </c>
      <c r="AE83" s="435">
        <v>2.7936688064983173E-2</v>
      </c>
      <c r="AF83" s="435">
        <v>-0.10020888757367175</v>
      </c>
      <c r="AG83" s="435">
        <v>-9.7543600449625956E-2</v>
      </c>
      <c r="AH83" s="435">
        <v>-1.0276944536826704E-2</v>
      </c>
      <c r="AI83" s="435">
        <v>-1.0433427153600405</v>
      </c>
      <c r="AJ83" s="435">
        <v>-0.93462434295224739</v>
      </c>
      <c r="AK83" s="435">
        <v>-1.6245890958157361</v>
      </c>
      <c r="AL83" s="435">
        <v>-4.2438121345185209E-3</v>
      </c>
      <c r="AM83" s="435">
        <v>-3.6674256875812716E-4</v>
      </c>
      <c r="AN83" s="435">
        <v>-7.5568777901935391E-8</v>
      </c>
      <c r="AO83" s="435">
        <v>-0.10394419228305196</v>
      </c>
      <c r="AP83" s="435">
        <v>0.15357232918540831</v>
      </c>
      <c r="AQ83" s="435">
        <v>-1.3245024155362444</v>
      </c>
      <c r="AR83" s="435">
        <v>-3.9464030301621733</v>
      </c>
      <c r="AS83" s="435">
        <v>-3.8800348239421965</v>
      </c>
      <c r="AT83" s="435">
        <v>-5.4031737222876473</v>
      </c>
      <c r="AU83" s="435">
        <v>-3.6105236224141208</v>
      </c>
      <c r="AV83" s="435">
        <v>-3.8678351634252977</v>
      </c>
      <c r="AW83" s="435">
        <v>-5.266340138847454</v>
      </c>
      <c r="AX83" s="435">
        <v>-1.9366122972789981</v>
      </c>
      <c r="AY83" s="435">
        <v>-0.59723727211007827</v>
      </c>
      <c r="AZ83" s="435">
        <v>-0.1138046774731265</v>
      </c>
      <c r="BA83" s="435">
        <v>-4.0538173866025318</v>
      </c>
      <c r="BB83" s="435">
        <v>-3.1567935186246814</v>
      </c>
      <c r="BC83" s="435">
        <v>-4.5538609392174294</v>
      </c>
      <c r="BD83" s="435">
        <v>-1.3113857296145852</v>
      </c>
      <c r="BE83" s="435">
        <v>-0.68786018250193592</v>
      </c>
      <c r="BF83" s="435">
        <v>-0.78807259601694568</v>
      </c>
      <c r="BG83" s="435">
        <v>-0.23339310517189915</v>
      </c>
      <c r="BH83" s="435">
        <v>-1.07933309833561</v>
      </c>
      <c r="BI83" s="435">
        <v>-1.8256286880200605</v>
      </c>
      <c r="BJ83" s="435">
        <v>-0.73693029663627385</v>
      </c>
      <c r="BK83" s="435">
        <v>-0.29680555485128934</v>
      </c>
      <c r="BL83" s="435">
        <v>-3.5707241383079236E-2</v>
      </c>
      <c r="BM83" s="435">
        <v>-2.3171075326538357</v>
      </c>
      <c r="BN83" s="435">
        <v>-1.4339723134312408</v>
      </c>
      <c r="BO83" s="435">
        <v>-3.6784829449302379</v>
      </c>
      <c r="BP83" s="435"/>
      <c r="BQ83" s="435"/>
      <c r="BR83" s="435"/>
    </row>
    <row r="84" spans="1:70" hidden="1" x14ac:dyDescent="0.25">
      <c r="A84" s="419">
        <v>2</v>
      </c>
      <c r="C84" s="436" t="s">
        <v>213</v>
      </c>
      <c r="D84" s="437" t="s">
        <v>106</v>
      </c>
      <c r="E84" s="438"/>
      <c r="F84" s="438"/>
      <c r="G84" s="439"/>
      <c r="H84" s="440">
        <v>-18900.497317078058</v>
      </c>
      <c r="I84" s="440">
        <v>2433.8974114421289</v>
      </c>
      <c r="J84" s="440">
        <v>-57851.776486537885</v>
      </c>
      <c r="K84" s="440">
        <v>-111177.73522122018</v>
      </c>
      <c r="L84" s="440">
        <v>-95859.703242415562</v>
      </c>
      <c r="M84" s="440">
        <v>-274523.52185460925</v>
      </c>
      <c r="N84" s="440">
        <v>-160595.70527468622</v>
      </c>
      <c r="O84" s="440">
        <v>-165113.88211248908</v>
      </c>
      <c r="P84" s="440">
        <v>-222051.07369915955</v>
      </c>
      <c r="Q84" s="440">
        <v>-109625.02736845613</v>
      </c>
      <c r="R84" s="440">
        <v>152536.83135543019</v>
      </c>
      <c r="S84" s="440">
        <v>205048.17471303791</v>
      </c>
      <c r="T84" s="440">
        <v>-185164.07754311338</v>
      </c>
      <c r="U84" s="440">
        <v>-160616.16473744437</v>
      </c>
      <c r="V84" s="440">
        <v>-148412.50706737489</v>
      </c>
      <c r="W84" s="440">
        <v>-118514.03145502694</v>
      </c>
      <c r="X84" s="440">
        <v>-208866.15740456991</v>
      </c>
      <c r="Y84" s="440">
        <v>-309228.29828537256</v>
      </c>
      <c r="Z84" s="440">
        <v>-246749.33839376085</v>
      </c>
      <c r="AA84" s="440">
        <v>-254784.0501632262</v>
      </c>
      <c r="AB84" s="440">
        <v>-240105.86863768473</v>
      </c>
      <c r="AC84" s="440">
        <v>40488.475191017613</v>
      </c>
      <c r="AD84" s="440">
        <v>54782.808985626325</v>
      </c>
      <c r="AE84" s="440">
        <v>32750.292129473761</v>
      </c>
      <c r="AF84" s="440">
        <v>-32285.247573729604</v>
      </c>
      <c r="AG84" s="440">
        <v>-26474.416295861825</v>
      </c>
      <c r="AH84" s="440">
        <v>-27988.895045707002</v>
      </c>
      <c r="AI84" s="440">
        <v>-17779.577074811794</v>
      </c>
      <c r="AJ84" s="440">
        <v>-24297.030764071271</v>
      </c>
      <c r="AK84" s="440">
        <v>-30619.494031321257</v>
      </c>
      <c r="AL84" s="440">
        <v>-20136.763553213328</v>
      </c>
      <c r="AM84" s="440">
        <v>-10987.815553592518</v>
      </c>
      <c r="AN84" s="440">
        <v>-19085.379119634628</v>
      </c>
      <c r="AO84" s="440">
        <v>-19404.177071952261</v>
      </c>
      <c r="AP84" s="440">
        <v>-12099.80300499592</v>
      </c>
      <c r="AQ84" s="440">
        <v>-50517.005985735916</v>
      </c>
      <c r="AR84" s="440">
        <v>-134290.9336674856</v>
      </c>
      <c r="AS84" s="440">
        <v>-97498.021021667868</v>
      </c>
      <c r="AT84" s="440">
        <v>-132957.98995462852</v>
      </c>
      <c r="AU84" s="440">
        <v>-97141.564383132383</v>
      </c>
      <c r="AV84" s="440">
        <v>-132289.55145253986</v>
      </c>
      <c r="AW84" s="440">
        <v>-143579.54382955469</v>
      </c>
      <c r="AX84" s="440">
        <v>-147692.11998013034</v>
      </c>
      <c r="AY84" s="440">
        <v>-98217.839465532452</v>
      </c>
      <c r="AZ84" s="440">
        <v>-102213.20226246119</v>
      </c>
      <c r="BA84" s="440">
        <v>-128712.29704358894</v>
      </c>
      <c r="BB84" s="440">
        <v>-93680.833715011366</v>
      </c>
      <c r="BC84" s="440">
        <v>-139727.22590165236</v>
      </c>
      <c r="BD84" s="440">
        <v>-51666.109982290305</v>
      </c>
      <c r="BE84" s="440">
        <v>-25857.333368213847</v>
      </c>
      <c r="BF84" s="440">
        <v>-33194.193920250051</v>
      </c>
      <c r="BG84" s="440">
        <v>-28598.189291409217</v>
      </c>
      <c r="BH84" s="440">
        <v>-51174.032589985058</v>
      </c>
      <c r="BI84" s="440">
        <v>-57843.813426972367</v>
      </c>
      <c r="BJ84" s="440">
        <v>-64825.762967983261</v>
      </c>
      <c r="BK84" s="440">
        <v>-41150.83566137962</v>
      </c>
      <c r="BL84" s="440">
        <v>-47317.710994018242</v>
      </c>
      <c r="BM84" s="440">
        <v>-70096.563335117884</v>
      </c>
      <c r="BN84" s="440">
        <v>-42403.789904330624</v>
      </c>
      <c r="BO84" s="440">
        <v>-117108.09819295257</v>
      </c>
      <c r="BP84" s="440"/>
      <c r="BQ84" s="440"/>
      <c r="BR84" s="440"/>
    </row>
    <row r="85" spans="1:70" hidden="1" x14ac:dyDescent="0.25">
      <c r="A85" s="419">
        <v>2</v>
      </c>
      <c r="C85" s="38"/>
      <c r="D85" s="425"/>
      <c r="E85" s="425"/>
      <c r="F85" s="425"/>
      <c r="G85" s="426"/>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19">
        <v>2</v>
      </c>
      <c r="C86" s="442" t="s">
        <v>213</v>
      </c>
      <c r="D86" s="443" t="s">
        <v>215</v>
      </c>
      <c r="E86" s="443"/>
      <c r="F86" s="443"/>
      <c r="G86" s="444"/>
      <c r="H86" s="445">
        <v>-67640.972317077219</v>
      </c>
      <c r="I86" s="445">
        <v>-209902.01605130685</v>
      </c>
      <c r="J86" s="445">
        <v>-248264.15433869325</v>
      </c>
      <c r="K86" s="445">
        <v>-237527.72596012615</v>
      </c>
      <c r="L86" s="445">
        <v>-410558.48875929415</v>
      </c>
      <c r="M86" s="445">
        <v>-285649.09349568933</v>
      </c>
      <c r="N86" s="445">
        <v>-197927.56688273698</v>
      </c>
      <c r="O86" s="445">
        <v>-165113.88211249001</v>
      </c>
      <c r="P86" s="445">
        <v>-222051.07369915769</v>
      </c>
      <c r="Q86" s="445">
        <v>-228764.29606639594</v>
      </c>
      <c r="R86" s="445">
        <v>294614.78410173953</v>
      </c>
      <c r="S86" s="445">
        <v>328645.46389634907</v>
      </c>
      <c r="T86" s="445">
        <v>-400306.78505930305</v>
      </c>
      <c r="U86" s="445">
        <v>-344651.63930305466</v>
      </c>
      <c r="V86" s="445">
        <v>-344829.51868371665</v>
      </c>
      <c r="W86" s="445">
        <v>-319350.42739149928</v>
      </c>
      <c r="X86" s="445">
        <v>-437586.89486495405</v>
      </c>
      <c r="Y86" s="445">
        <v>-603874.62841241807</v>
      </c>
      <c r="Z86" s="445">
        <v>-542324.07011431456</v>
      </c>
      <c r="AA86" s="445">
        <v>-440004.59148520231</v>
      </c>
      <c r="AB86" s="445">
        <v>-507015.7457505092</v>
      </c>
      <c r="AC86" s="445">
        <v>95773.203411821276</v>
      </c>
      <c r="AD86" s="445">
        <v>113319.25346196815</v>
      </c>
      <c r="AE86" s="445">
        <v>70111.98738547042</v>
      </c>
      <c r="AF86" s="445">
        <v>7945.3758698180318</v>
      </c>
      <c r="AG86" s="445">
        <v>9692.7584209144115</v>
      </c>
      <c r="AH86" s="445">
        <v>12271.652614325285</v>
      </c>
      <c r="AI86" s="445">
        <v>8869.3724933154881</v>
      </c>
      <c r="AJ86" s="445">
        <v>44633.431515321136</v>
      </c>
      <c r="AK86" s="445">
        <v>55179.735295843333</v>
      </c>
      <c r="AL86" s="445">
        <v>50396.879712708294</v>
      </c>
      <c r="AM86" s="445">
        <v>17852.510459572077</v>
      </c>
      <c r="AN86" s="445">
        <v>32495.24801748246</v>
      </c>
      <c r="AO86" s="445">
        <v>18847.05919515714</v>
      </c>
      <c r="AP86" s="445">
        <v>27858.507969494909</v>
      </c>
      <c r="AQ86" s="445">
        <v>-19768.390655053779</v>
      </c>
      <c r="AR86" s="445">
        <v>-75705.635543607175</v>
      </c>
      <c r="AS86" s="445">
        <v>-9581.2166851405054</v>
      </c>
      <c r="AT86" s="445">
        <v>-50794.395008161664</v>
      </c>
      <c r="AU86" s="445">
        <v>-5656.9164838045835</v>
      </c>
      <c r="AV86" s="445">
        <v>-56184.122177287936</v>
      </c>
      <c r="AW86" s="445">
        <v>-54232.037012327462</v>
      </c>
      <c r="AX86" s="445">
        <v>-81379.266065508127</v>
      </c>
      <c r="AY86" s="445">
        <v>-76967.671932555735</v>
      </c>
      <c r="AZ86" s="445">
        <v>-55159.256011776626</v>
      </c>
      <c r="BA86" s="445">
        <v>-48376.234282942489</v>
      </c>
      <c r="BB86" s="445">
        <v>16004.200569529086</v>
      </c>
      <c r="BC86" s="445">
        <v>-72894.82377204299</v>
      </c>
      <c r="BD86" s="445">
        <v>102741.47588009387</v>
      </c>
      <c r="BE86" s="445">
        <v>84013.201149988919</v>
      </c>
      <c r="BF86" s="445">
        <v>65453.766398284584</v>
      </c>
      <c r="BG86" s="445">
        <v>95592.55909781158</v>
      </c>
      <c r="BH86" s="445">
        <v>38588.176900297403</v>
      </c>
      <c r="BI86" s="445">
        <v>33292.841165825725</v>
      </c>
      <c r="BJ86" s="445">
        <v>-551.187819134444</v>
      </c>
      <c r="BK86" s="445">
        <v>-20142.363282607868</v>
      </c>
      <c r="BL86" s="445">
        <v>1290.4309443496168</v>
      </c>
      <c r="BM86" s="445">
        <v>6819.8180954568088</v>
      </c>
      <c r="BN86" s="445">
        <v>57001.731232100166</v>
      </c>
      <c r="BO86" s="445">
        <v>-23844.528394576162</v>
      </c>
      <c r="BP86" s="445"/>
      <c r="BQ86" s="445"/>
      <c r="BR86" s="445"/>
    </row>
    <row r="87" spans="1:70" ht="30" hidden="1" customHeight="1" x14ac:dyDescent="0.25">
      <c r="A87" s="419">
        <v>2</v>
      </c>
      <c r="C87" s="38"/>
      <c r="D87" s="425"/>
      <c r="E87" s="425"/>
      <c r="F87" s="425"/>
      <c r="G87" s="425"/>
      <c r="H87" s="425"/>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19">
        <v>2</v>
      </c>
      <c r="B88" s="396" t="s">
        <v>178</v>
      </c>
      <c r="C88" s="423" t="s">
        <v>186</v>
      </c>
      <c r="F88" s="3" t="s">
        <v>216</v>
      </c>
      <c r="G88" s="3" t="s">
        <v>217</v>
      </c>
    </row>
    <row r="89" spans="1:70" hidden="1" x14ac:dyDescent="0.25">
      <c r="A89" s="419">
        <v>2</v>
      </c>
      <c r="C89" s="3" t="s">
        <v>187</v>
      </c>
      <c r="D89" s="425" t="s">
        <v>105</v>
      </c>
      <c r="E89" s="425" t="s">
        <v>218</v>
      </c>
      <c r="F89" s="425" t="s">
        <v>219</v>
      </c>
      <c r="G89" s="426">
        <v>1</v>
      </c>
      <c r="H89" s="427">
        <v>190.21991315136478</v>
      </c>
      <c r="I89" s="23">
        <v>101.06784482758621</v>
      </c>
      <c r="J89" s="23">
        <v>77.675480769230774</v>
      </c>
      <c r="K89" s="23">
        <v>78.038461538461533</v>
      </c>
      <c r="L89" s="23">
        <v>78.396634615384613</v>
      </c>
      <c r="M89" s="23">
        <v>74.95</v>
      </c>
      <c r="N89" s="23">
        <v>69.65865384615384</v>
      </c>
      <c r="O89" s="23">
        <v>69.293981481481481</v>
      </c>
      <c r="P89" s="23">
        <v>69.205729166666671</v>
      </c>
      <c r="Q89" s="23">
        <v>74.141203703703709</v>
      </c>
      <c r="R89" s="23">
        <v>73.457499999999996</v>
      </c>
      <c r="S89" s="23">
        <v>73.542500000000004</v>
      </c>
      <c r="T89" s="23">
        <v>75.555288461538467</v>
      </c>
      <c r="U89" s="23">
        <v>75.380208333333329</v>
      </c>
      <c r="V89" s="23">
        <v>76.675480769230774</v>
      </c>
      <c r="W89" s="23">
        <v>77.038461538461533</v>
      </c>
      <c r="X89" s="23">
        <v>77.396634615384613</v>
      </c>
      <c r="Y89" s="23">
        <v>73.95</v>
      </c>
      <c r="Z89" s="23">
        <v>68.65865384615384</v>
      </c>
      <c r="AA89" s="23">
        <v>68.29567307692308</v>
      </c>
      <c r="AB89" s="23">
        <v>68.204999999999998</v>
      </c>
      <c r="AC89" s="23">
        <v>73.141203703703709</v>
      </c>
      <c r="AD89" s="23">
        <v>73.46875</v>
      </c>
      <c r="AE89" s="23">
        <v>73.53365384615384</v>
      </c>
      <c r="AF89" s="23">
        <v>73.555288461538467</v>
      </c>
      <c r="AG89" s="23">
        <v>73.380208333333329</v>
      </c>
      <c r="AH89" s="23">
        <v>74.675480769230774</v>
      </c>
      <c r="AI89" s="23">
        <v>75.038461538461533</v>
      </c>
      <c r="AJ89" s="23">
        <v>75.41</v>
      </c>
      <c r="AK89" s="23">
        <v>71.947115384615387</v>
      </c>
      <c r="AL89" s="23">
        <v>66.65865384615384</v>
      </c>
      <c r="AM89" s="23">
        <v>66.29567307692308</v>
      </c>
      <c r="AN89" s="23">
        <v>66.204999999999998</v>
      </c>
      <c r="AO89" s="23">
        <v>71.141203703703709</v>
      </c>
      <c r="AP89" s="23">
        <v>71.46875</v>
      </c>
      <c r="AQ89" s="23">
        <v>71.53365384615384</v>
      </c>
      <c r="AR89" s="23">
        <v>25.567499999999999</v>
      </c>
      <c r="AS89" s="23">
        <v>25.380208333333332</v>
      </c>
      <c r="AT89" s="23">
        <v>26.675925925925927</v>
      </c>
      <c r="AU89" s="23">
        <v>27.03846153846154</v>
      </c>
      <c r="AV89" s="23">
        <v>27.41</v>
      </c>
      <c r="AW89" s="23">
        <v>23.947115384615383</v>
      </c>
      <c r="AX89" s="23">
        <v>18.658653846153847</v>
      </c>
      <c r="AY89" s="23">
        <v>18.295673076923077</v>
      </c>
      <c r="AZ89" s="23">
        <v>18.204999999999998</v>
      </c>
      <c r="BA89" s="23">
        <v>23.139423076923077</v>
      </c>
      <c r="BB89" s="23">
        <v>23.4575</v>
      </c>
      <c r="BC89" s="23">
        <v>23.533653846153847</v>
      </c>
      <c r="BD89" s="23">
        <v>25.567499999999999</v>
      </c>
      <c r="BE89" s="23">
        <v>25.3675</v>
      </c>
      <c r="BF89" s="23">
        <v>26.675925925925927</v>
      </c>
      <c r="BG89" s="23">
        <v>27.037500000000001</v>
      </c>
      <c r="BH89" s="23">
        <v>27.396634615384617</v>
      </c>
      <c r="BI89" s="23">
        <v>23.947115384615383</v>
      </c>
      <c r="BJ89" s="23">
        <v>18.66</v>
      </c>
      <c r="BK89" s="23">
        <v>18.293981481481481</v>
      </c>
      <c r="BL89" s="23">
        <v>18.204999999999998</v>
      </c>
      <c r="BM89" s="23">
        <v>23.139423076923077</v>
      </c>
      <c r="BN89" s="23">
        <v>23.4575</v>
      </c>
      <c r="BO89" s="23">
        <v>23.5425</v>
      </c>
      <c r="BP89" s="23"/>
      <c r="BQ89" s="23"/>
      <c r="BR89" s="23"/>
    </row>
    <row r="90" spans="1:70" hidden="1" x14ac:dyDescent="0.25">
      <c r="A90" s="419">
        <v>2</v>
      </c>
      <c r="C90" s="3" t="s">
        <v>188</v>
      </c>
      <c r="D90" s="425" t="s">
        <v>105</v>
      </c>
      <c r="E90" s="425" t="s">
        <v>218</v>
      </c>
      <c r="F90" s="425" t="s">
        <v>220</v>
      </c>
      <c r="G90" s="426">
        <v>1</v>
      </c>
      <c r="H90" s="427">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c r="BQ90" s="23"/>
      <c r="BR90" s="23"/>
    </row>
    <row r="91" spans="1:70" hidden="1" x14ac:dyDescent="0.25">
      <c r="A91" s="419">
        <v>2</v>
      </c>
      <c r="C91" s="3" t="s">
        <v>189</v>
      </c>
      <c r="D91" s="425" t="s">
        <v>105</v>
      </c>
      <c r="E91" s="425" t="s">
        <v>218</v>
      </c>
      <c r="F91" s="425" t="s">
        <v>221</v>
      </c>
      <c r="G91" s="426">
        <v>1</v>
      </c>
      <c r="H91" s="427">
        <v>0</v>
      </c>
      <c r="I91" s="23">
        <v>0.16500000000000001</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v>0</v>
      </c>
      <c r="BP91" s="23"/>
      <c r="BQ91" s="23"/>
      <c r="BR91" s="23"/>
    </row>
    <row r="92" spans="1:70" hidden="1" x14ac:dyDescent="0.25">
      <c r="A92" s="419">
        <v>2</v>
      </c>
      <c r="C92" s="3" t="s">
        <v>190</v>
      </c>
      <c r="D92" s="425" t="s">
        <v>105</v>
      </c>
      <c r="E92" s="425" t="s">
        <v>222</v>
      </c>
      <c r="F92" s="425"/>
      <c r="G92" s="426">
        <v>1</v>
      </c>
      <c r="H92" s="427">
        <v>186.07170474223847</v>
      </c>
      <c r="I92" s="23">
        <v>187.09077703373478</v>
      </c>
      <c r="J92" s="23">
        <v>161.36936276449302</v>
      </c>
      <c r="K92" s="23">
        <v>261.77141333938403</v>
      </c>
      <c r="L92" s="23">
        <v>414.20109192282558</v>
      </c>
      <c r="M92" s="23">
        <v>391.85170065165732</v>
      </c>
      <c r="N92" s="23">
        <v>269.76605289128042</v>
      </c>
      <c r="O92" s="23">
        <v>127.20407933436729</v>
      </c>
      <c r="P92" s="23">
        <v>113.91415083704048</v>
      </c>
      <c r="Q92" s="23">
        <v>139.31313496093313</v>
      </c>
      <c r="R92" s="23">
        <v>166.15418904483084</v>
      </c>
      <c r="S92" s="23">
        <v>197.53107197500881</v>
      </c>
      <c r="T92" s="23">
        <v>186.94198172293045</v>
      </c>
      <c r="U92" s="23">
        <v>187.92864913358287</v>
      </c>
      <c r="V92" s="23">
        <v>164.71913839870007</v>
      </c>
      <c r="W92" s="23">
        <v>260.44384149685817</v>
      </c>
      <c r="X92" s="23">
        <v>414.43284048342343</v>
      </c>
      <c r="Y92" s="23">
        <v>392.61268812111581</v>
      </c>
      <c r="Z92" s="23">
        <v>277.58324109216375</v>
      </c>
      <c r="AA92" s="23">
        <v>131.37672304067678</v>
      </c>
      <c r="AB92" s="23">
        <v>112.34222662499296</v>
      </c>
      <c r="AC92" s="23">
        <v>137.94278429948614</v>
      </c>
      <c r="AD92" s="23">
        <v>171.21343398533304</v>
      </c>
      <c r="AE92" s="23">
        <v>198.37643789562512</v>
      </c>
      <c r="AF92" s="23">
        <v>185.91086546677846</v>
      </c>
      <c r="AG92" s="23">
        <v>186.66210651795384</v>
      </c>
      <c r="AH92" s="23">
        <v>165.92329258490474</v>
      </c>
      <c r="AI92" s="23">
        <v>264.10916867179338</v>
      </c>
      <c r="AJ92" s="23">
        <v>415.1763011870591</v>
      </c>
      <c r="AK92" s="23">
        <v>394.95097510817692</v>
      </c>
      <c r="AL92" s="23">
        <v>275.79928982223606</v>
      </c>
      <c r="AM92" s="23">
        <v>129.88431649207135</v>
      </c>
      <c r="AN92" s="23">
        <v>111.76551900744528</v>
      </c>
      <c r="AO92" s="23">
        <v>137.87680652469348</v>
      </c>
      <c r="AP92" s="23">
        <v>167.95638263273887</v>
      </c>
      <c r="AQ92" s="23">
        <v>197.71712904941376</v>
      </c>
      <c r="AR92" s="23">
        <v>187.65838442809556</v>
      </c>
      <c r="AS92" s="23">
        <v>187.38408548563311</v>
      </c>
      <c r="AT92" s="23">
        <v>165.47402815437761</v>
      </c>
      <c r="AU92" s="23">
        <v>261.80360066292451</v>
      </c>
      <c r="AV92" s="23">
        <v>414.96251636109321</v>
      </c>
      <c r="AW92" s="23">
        <v>394.23279416731924</v>
      </c>
      <c r="AX92" s="23">
        <v>276.42369794138898</v>
      </c>
      <c r="AY92" s="23">
        <v>128.47427542005872</v>
      </c>
      <c r="AZ92" s="23">
        <v>112.23859519583038</v>
      </c>
      <c r="BA92" s="23">
        <v>137.99514560366003</v>
      </c>
      <c r="BB92" s="23">
        <v>167.57087383410871</v>
      </c>
      <c r="BC92" s="23">
        <v>195.7920864198189</v>
      </c>
      <c r="BD92" s="23">
        <v>186.48064167148704</v>
      </c>
      <c r="BE92" s="23">
        <v>188.18050663541024</v>
      </c>
      <c r="BF92" s="23">
        <v>165.50443426683717</v>
      </c>
      <c r="BG92" s="23">
        <v>264.93374839460176</v>
      </c>
      <c r="BH92" s="23">
        <v>415.08669949227448</v>
      </c>
      <c r="BI92" s="23">
        <v>393.75495777581904</v>
      </c>
      <c r="BJ92" s="23">
        <v>266.91951448560337</v>
      </c>
      <c r="BK92" s="23">
        <v>126.72255030632294</v>
      </c>
      <c r="BL92" s="23">
        <v>113.91148395686889</v>
      </c>
      <c r="BM92" s="23">
        <v>138.37462876563157</v>
      </c>
      <c r="BN92" s="23">
        <v>169.856488309204</v>
      </c>
      <c r="BO92" s="23">
        <v>198.70724307543983</v>
      </c>
      <c r="BP92" s="23"/>
      <c r="BQ92" s="23"/>
      <c r="BR92" s="23"/>
    </row>
    <row r="93" spans="1:70" hidden="1" x14ac:dyDescent="0.25">
      <c r="A93" s="419">
        <v>2</v>
      </c>
      <c r="C93" s="3" t="s">
        <v>191</v>
      </c>
      <c r="D93" s="425" t="s">
        <v>105</v>
      </c>
      <c r="E93" s="425" t="s">
        <v>223</v>
      </c>
      <c r="F93" s="425"/>
      <c r="G93" s="426">
        <v>1</v>
      </c>
      <c r="H93" s="427">
        <v>128.88663859736334</v>
      </c>
      <c r="I93" s="23">
        <v>129.01219508550116</v>
      </c>
      <c r="J93" s="23">
        <v>113.18168124998587</v>
      </c>
      <c r="K93" s="23">
        <v>190.45770091950317</v>
      </c>
      <c r="L93" s="23">
        <v>241.30810373230662</v>
      </c>
      <c r="M93" s="23">
        <v>233.51449904021285</v>
      </c>
      <c r="N93" s="23">
        <v>180.04842061514157</v>
      </c>
      <c r="O93" s="23">
        <v>88.280191046889314</v>
      </c>
      <c r="P93" s="23">
        <v>69.963218823519426</v>
      </c>
      <c r="Q93" s="23">
        <v>84.572377168895102</v>
      </c>
      <c r="R93" s="23">
        <v>113.31111562546199</v>
      </c>
      <c r="S93" s="23">
        <v>135.27824331101399</v>
      </c>
      <c r="T93" s="23">
        <v>129.74380060540128</v>
      </c>
      <c r="U93" s="23">
        <v>129.02228423419567</v>
      </c>
      <c r="V93" s="23">
        <v>115.13538640505075</v>
      </c>
      <c r="W93" s="23">
        <v>187.5850425423277</v>
      </c>
      <c r="X93" s="23">
        <v>241.24942566258585</v>
      </c>
      <c r="Y93" s="23">
        <v>233.71413851459042</v>
      </c>
      <c r="Z93" s="23">
        <v>183.78862001791364</v>
      </c>
      <c r="AA93" s="23">
        <v>91.21346251851773</v>
      </c>
      <c r="AB93" s="23">
        <v>69.46679060454062</v>
      </c>
      <c r="AC93" s="23">
        <v>83.033212123565107</v>
      </c>
      <c r="AD93" s="23">
        <v>115.79748498117539</v>
      </c>
      <c r="AE93" s="23">
        <v>136.18575443010025</v>
      </c>
      <c r="AF93" s="23">
        <v>129.61926565830075</v>
      </c>
      <c r="AG93" s="23">
        <v>128.849540644494</v>
      </c>
      <c r="AH93" s="23">
        <v>116.23164632583824</v>
      </c>
      <c r="AI93" s="23">
        <v>193.99160976332627</v>
      </c>
      <c r="AJ93" s="23">
        <v>241.82153497280049</v>
      </c>
      <c r="AK93" s="23">
        <v>235.09537888010698</v>
      </c>
      <c r="AL93" s="23">
        <v>183.97462933200308</v>
      </c>
      <c r="AM93" s="23">
        <v>89.702830539206971</v>
      </c>
      <c r="AN93" s="23">
        <v>69.453859469225918</v>
      </c>
      <c r="AO93" s="23">
        <v>83.160734459524619</v>
      </c>
      <c r="AP93" s="23">
        <v>114.38720434649251</v>
      </c>
      <c r="AQ93" s="23">
        <v>135.82068335841416</v>
      </c>
      <c r="AR93" s="23">
        <v>130.63958173265002</v>
      </c>
      <c r="AS93" s="23">
        <v>130.58382652508769</v>
      </c>
      <c r="AT93" s="23">
        <v>115.59627217930932</v>
      </c>
      <c r="AU93" s="23">
        <v>192.93461372321531</v>
      </c>
      <c r="AV93" s="23">
        <v>241.77163781400208</v>
      </c>
      <c r="AW93" s="23">
        <v>234.80458282641649</v>
      </c>
      <c r="AX93" s="23">
        <v>183.75722516402843</v>
      </c>
      <c r="AY93" s="23">
        <v>89.196660087169647</v>
      </c>
      <c r="AZ93" s="23">
        <v>69.588926603517024</v>
      </c>
      <c r="BA93" s="23">
        <v>83.427900486316602</v>
      </c>
      <c r="BB93" s="23">
        <v>113.91996913374227</v>
      </c>
      <c r="BC93" s="23">
        <v>134.48327906212768</v>
      </c>
      <c r="BD93" s="23">
        <v>128.85051803120587</v>
      </c>
      <c r="BE93" s="23">
        <v>129.79466295918556</v>
      </c>
      <c r="BF93" s="23">
        <v>116.39279500567639</v>
      </c>
      <c r="BG93" s="23">
        <v>194.28102427447817</v>
      </c>
      <c r="BH93" s="23">
        <v>241.82404704438872</v>
      </c>
      <c r="BI93" s="23">
        <v>234.78466057046256</v>
      </c>
      <c r="BJ93" s="23">
        <v>179.13708607574026</v>
      </c>
      <c r="BK93" s="23">
        <v>88.397182442465493</v>
      </c>
      <c r="BL93" s="23">
        <v>70.019739150843932</v>
      </c>
      <c r="BM93" s="23">
        <v>83.590824754244778</v>
      </c>
      <c r="BN93" s="23">
        <v>114.84186838796577</v>
      </c>
      <c r="BO93" s="23">
        <v>135.9153918006914</v>
      </c>
      <c r="BP93" s="23"/>
      <c r="BQ93" s="23"/>
      <c r="BR93" s="23"/>
    </row>
    <row r="94" spans="1:70" hidden="1" x14ac:dyDescent="0.25">
      <c r="A94" s="419">
        <v>2</v>
      </c>
      <c r="C94" s="3" t="s">
        <v>192</v>
      </c>
      <c r="D94" s="425" t="s">
        <v>105</v>
      </c>
      <c r="E94" s="425" t="s">
        <v>224</v>
      </c>
      <c r="F94" s="425"/>
      <c r="G94" s="426">
        <v>1</v>
      </c>
      <c r="H94" s="427">
        <v>8.5928386803903543</v>
      </c>
      <c r="I94" s="23">
        <v>11.796065613103321</v>
      </c>
      <c r="J94" s="23">
        <v>10.573572140420834</v>
      </c>
      <c r="K94" s="23">
        <v>11.403390495107253</v>
      </c>
      <c r="L94" s="23">
        <v>12.56072965633486</v>
      </c>
      <c r="M94" s="23">
        <v>11.31216901068791</v>
      </c>
      <c r="N94" s="23">
        <v>5.6903270889018671</v>
      </c>
      <c r="O94" s="23">
        <v>2.5465361022850868</v>
      </c>
      <c r="P94" s="23">
        <v>4.6948294145712905</v>
      </c>
      <c r="Q94" s="23">
        <v>7.3636629663487829</v>
      </c>
      <c r="R94" s="23">
        <v>9.6292902709969219</v>
      </c>
      <c r="S94" s="23">
        <v>12.605263202451667</v>
      </c>
      <c r="T94" s="23">
        <v>10.645173838918794</v>
      </c>
      <c r="U94" s="23">
        <v>10.661730657959751</v>
      </c>
      <c r="V94" s="23">
        <v>10.602866934021456</v>
      </c>
      <c r="W94" s="23">
        <v>11.410222596359077</v>
      </c>
      <c r="X94" s="23">
        <v>12.582716956209151</v>
      </c>
      <c r="Y94" s="23">
        <v>11.408704812538661</v>
      </c>
      <c r="Z94" s="23">
        <v>5.7959098556688291</v>
      </c>
      <c r="AA94" s="23">
        <v>2.5834622371583649</v>
      </c>
      <c r="AB94" s="23">
        <v>4.5299221551338622</v>
      </c>
      <c r="AC94" s="23">
        <v>7.2808979726818785</v>
      </c>
      <c r="AD94" s="23">
        <v>9.450154346974772</v>
      </c>
      <c r="AE94" s="23">
        <v>12.56478353460084</v>
      </c>
      <c r="AF94" s="23">
        <v>10.585089925473712</v>
      </c>
      <c r="AG94" s="23">
        <v>10.033061356865852</v>
      </c>
      <c r="AH94" s="23">
        <v>10.757426095648343</v>
      </c>
      <c r="AI94" s="23">
        <v>11.529131310727045</v>
      </c>
      <c r="AJ94" s="23">
        <v>12.612032881705915</v>
      </c>
      <c r="AK94" s="23">
        <v>11.45128747672101</v>
      </c>
      <c r="AL94" s="23">
        <v>5.7407586336157772</v>
      </c>
      <c r="AM94" s="23">
        <v>2.569265905908785</v>
      </c>
      <c r="AN94" s="23">
        <v>4.516114773979373</v>
      </c>
      <c r="AO94" s="23">
        <v>7.3149157041423267</v>
      </c>
      <c r="AP94" s="23">
        <v>9.4499857194373682</v>
      </c>
      <c r="AQ94" s="23">
        <v>12.559423810985038</v>
      </c>
      <c r="AR94" s="23">
        <v>10.606159233910272</v>
      </c>
      <c r="AS94" s="23">
        <v>9.9473713018404677</v>
      </c>
      <c r="AT94" s="23">
        <v>10.74894217748362</v>
      </c>
      <c r="AU94" s="23">
        <v>11.509669182887908</v>
      </c>
      <c r="AV94" s="23">
        <v>12.594582228276467</v>
      </c>
      <c r="AW94" s="23">
        <v>11.417829661959887</v>
      </c>
      <c r="AX94" s="23">
        <v>5.7527392335047507</v>
      </c>
      <c r="AY94" s="23">
        <v>2.5745519694320698</v>
      </c>
      <c r="AZ94" s="23">
        <v>4.5659743512734181</v>
      </c>
      <c r="BA94" s="23">
        <v>7.280128863788871</v>
      </c>
      <c r="BB94" s="23">
        <v>9.4530151632629842</v>
      </c>
      <c r="BC94" s="23">
        <v>12.563307467988606</v>
      </c>
      <c r="BD94" s="23">
        <v>10.420134476341646</v>
      </c>
      <c r="BE94" s="23">
        <v>9.9451676679962198</v>
      </c>
      <c r="BF94" s="23">
        <v>10.754982044246368</v>
      </c>
      <c r="BG94" s="23">
        <v>11.522898472869146</v>
      </c>
      <c r="BH94" s="23">
        <v>12.590453938982641</v>
      </c>
      <c r="BI94" s="23">
        <v>11.270433360268985</v>
      </c>
      <c r="BJ94" s="23">
        <v>5.630724162216123</v>
      </c>
      <c r="BK94" s="23">
        <v>2.5561788642355716</v>
      </c>
      <c r="BL94" s="23">
        <v>4.7363001074133173</v>
      </c>
      <c r="BM94" s="23">
        <v>7.3975869913233048</v>
      </c>
      <c r="BN94" s="23">
        <v>9.5370364489178137</v>
      </c>
      <c r="BO94" s="23">
        <v>12.63161404742943</v>
      </c>
      <c r="BP94" s="23"/>
      <c r="BQ94" s="23"/>
      <c r="BR94" s="23"/>
    </row>
    <row r="95" spans="1:70" hidden="1" x14ac:dyDescent="0.25">
      <c r="A95" s="419">
        <v>2</v>
      </c>
      <c r="C95" s="3" t="s">
        <v>193</v>
      </c>
      <c r="D95" s="425" t="s">
        <v>105</v>
      </c>
      <c r="E95" s="425" t="s">
        <v>225</v>
      </c>
      <c r="F95" s="425"/>
      <c r="G95" s="426">
        <v>1</v>
      </c>
      <c r="H95" s="427">
        <v>9.4906162231062776</v>
      </c>
      <c r="I95" s="23">
        <v>9.5</v>
      </c>
      <c r="J95" s="23">
        <v>7.9400074310535818</v>
      </c>
      <c r="K95" s="23">
        <v>8.3918816726518628</v>
      </c>
      <c r="L95" s="23">
        <v>9.22212848078353</v>
      </c>
      <c r="M95" s="23">
        <v>4.9673573079597437</v>
      </c>
      <c r="N95" s="23">
        <v>4.9870542506685585</v>
      </c>
      <c r="O95" s="23">
        <v>0.86790383990000441</v>
      </c>
      <c r="P95" s="23">
        <v>3.3000126242897228</v>
      </c>
      <c r="Q95" s="23">
        <v>6.9766717634114359</v>
      </c>
      <c r="R95" s="23">
        <v>9.478118343653561</v>
      </c>
      <c r="S95" s="23">
        <v>9.4939928289785147</v>
      </c>
      <c r="T95" s="23">
        <v>9.4905042227768384</v>
      </c>
      <c r="U95" s="23">
        <v>9.5</v>
      </c>
      <c r="V95" s="23">
        <v>7.9704625944914973</v>
      </c>
      <c r="W95" s="23">
        <v>8.4018968575534387</v>
      </c>
      <c r="X95" s="23">
        <v>9.2256777983636624</v>
      </c>
      <c r="Y95" s="23">
        <v>4.9711794220280821</v>
      </c>
      <c r="Z95" s="23">
        <v>5.1412189436164288</v>
      </c>
      <c r="AA95" s="23">
        <v>0.90049386599629122</v>
      </c>
      <c r="AB95" s="23">
        <v>3.1063448582886473</v>
      </c>
      <c r="AC95" s="23">
        <v>6.8332371459140928</v>
      </c>
      <c r="AD95" s="23">
        <v>9.4758753179067927</v>
      </c>
      <c r="AE95" s="23">
        <v>9.4931913378124175</v>
      </c>
      <c r="AF95" s="23">
        <v>9.4908646182940277</v>
      </c>
      <c r="AG95" s="23">
        <v>9.5</v>
      </c>
      <c r="AH95" s="23">
        <v>8.0813057063330334</v>
      </c>
      <c r="AI95" s="23">
        <v>8.4918340601983147</v>
      </c>
      <c r="AJ95" s="23">
        <v>5.9178446560182421</v>
      </c>
      <c r="AK95" s="23">
        <v>8.9307044885572608</v>
      </c>
      <c r="AL95" s="23">
        <v>5.0625141834134313</v>
      </c>
      <c r="AM95" s="23">
        <v>0.89199372476964522</v>
      </c>
      <c r="AN95" s="23">
        <v>3.0962229119794715</v>
      </c>
      <c r="AO95" s="23">
        <v>6.8793352801268792</v>
      </c>
      <c r="AP95" s="23">
        <v>9.4762586036847782</v>
      </c>
      <c r="AQ95" s="23">
        <v>9.4932065697356407</v>
      </c>
      <c r="AR95" s="23">
        <v>9.4912503499127894</v>
      </c>
      <c r="AS95" s="23">
        <v>9.5</v>
      </c>
      <c r="AT95" s="23">
        <v>8.0788740148336444</v>
      </c>
      <c r="AU95" s="23">
        <v>8.4757607112924962</v>
      </c>
      <c r="AV95" s="23">
        <v>5.5450745135420298</v>
      </c>
      <c r="AW95" s="23">
        <v>8.9191647108220575</v>
      </c>
      <c r="AX95" s="23">
        <v>5.0676251490328275</v>
      </c>
      <c r="AY95" s="23">
        <v>0.8921953194386798</v>
      </c>
      <c r="AZ95" s="23">
        <v>3.1432092553021227</v>
      </c>
      <c r="BA95" s="23">
        <v>6.8366689735362005</v>
      </c>
      <c r="BB95" s="23">
        <v>9.4737542945538724</v>
      </c>
      <c r="BC95" s="23">
        <v>9.4930324636248287</v>
      </c>
      <c r="BD95" s="23">
        <v>9.4914413493296834</v>
      </c>
      <c r="BE95" s="23">
        <v>9.5</v>
      </c>
      <c r="BF95" s="23">
        <v>8.080619752594929</v>
      </c>
      <c r="BG95" s="23">
        <v>8.4812404973247943</v>
      </c>
      <c r="BH95" s="23">
        <v>5.3316733419340601</v>
      </c>
      <c r="BI95" s="23">
        <v>8.9172534920723621</v>
      </c>
      <c r="BJ95" s="23">
        <v>4.8989302078837129</v>
      </c>
      <c r="BK95" s="23">
        <v>0.87452652676961629</v>
      </c>
      <c r="BL95" s="23">
        <v>3.342717022175115</v>
      </c>
      <c r="BM95" s="23">
        <v>7.0338271903081315</v>
      </c>
      <c r="BN95" s="23">
        <v>9.4781903279605153</v>
      </c>
      <c r="BO95" s="23">
        <v>9.4933204806846323</v>
      </c>
      <c r="BP95" s="23"/>
      <c r="BQ95" s="23"/>
      <c r="BR95" s="23"/>
    </row>
    <row r="96" spans="1:70" hidden="1" x14ac:dyDescent="0.25">
      <c r="A96" s="419">
        <v>2</v>
      </c>
      <c r="C96" s="3" t="s">
        <v>194</v>
      </c>
      <c r="D96" s="425" t="s">
        <v>105</v>
      </c>
      <c r="E96" s="425" t="s">
        <v>226</v>
      </c>
      <c r="F96" s="425"/>
      <c r="G96" s="426">
        <v>1</v>
      </c>
      <c r="H96" s="427">
        <v>13.967051641921744</v>
      </c>
      <c r="I96" s="23">
        <v>13.963058906873405</v>
      </c>
      <c r="J96" s="23">
        <v>11.684243902319583</v>
      </c>
      <c r="K96" s="23">
        <v>12.360392889101785</v>
      </c>
      <c r="L96" s="23">
        <v>13.576398246366793</v>
      </c>
      <c r="M96" s="23">
        <v>7.2982979712101521</v>
      </c>
      <c r="N96" s="23">
        <v>9.7214082421460652</v>
      </c>
      <c r="O96" s="23">
        <v>4.7826113423519381</v>
      </c>
      <c r="P96" s="23">
        <v>6.9174063459086979</v>
      </c>
      <c r="Q96" s="23">
        <v>10.871654806967214</v>
      </c>
      <c r="R96" s="23">
        <v>13.946737062834792</v>
      </c>
      <c r="S96" s="23">
        <v>13.975187078895907</v>
      </c>
      <c r="T96" s="23">
        <v>13.967045718889645</v>
      </c>
      <c r="U96" s="23">
        <v>13.963681371528716</v>
      </c>
      <c r="V96" s="23">
        <v>11.728425755239851</v>
      </c>
      <c r="W96" s="23">
        <v>12.374896911403352</v>
      </c>
      <c r="X96" s="23">
        <v>13.581977039747981</v>
      </c>
      <c r="Y96" s="23">
        <v>7.3029776901840844</v>
      </c>
      <c r="Z96" s="23">
        <v>9.9337960032316737</v>
      </c>
      <c r="AA96" s="23">
        <v>4.8722908705101116</v>
      </c>
      <c r="AB96" s="23">
        <v>6.6916088390260962</v>
      </c>
      <c r="AC96" s="23">
        <v>10.737154848834123</v>
      </c>
      <c r="AD96" s="23">
        <v>13.936528781580925</v>
      </c>
      <c r="AE96" s="23">
        <v>13.973608746814612</v>
      </c>
      <c r="AF96" s="23">
        <v>13.967016836198873</v>
      </c>
      <c r="AG96" s="23">
        <v>13.963263023922394</v>
      </c>
      <c r="AH96" s="23">
        <v>11.891805858979779</v>
      </c>
      <c r="AI96" s="23">
        <v>12.50735607348577</v>
      </c>
      <c r="AJ96" s="23">
        <v>12.525389676733861</v>
      </c>
      <c r="AK96" s="23">
        <v>9.0814213694750858</v>
      </c>
      <c r="AL96" s="23">
        <v>9.8714443857123388</v>
      </c>
      <c r="AM96" s="23">
        <v>4.8427423308670798</v>
      </c>
      <c r="AN96" s="23">
        <v>6.6760294313221857</v>
      </c>
      <c r="AO96" s="23">
        <v>10.742829862452538</v>
      </c>
      <c r="AP96" s="23">
        <v>13.936360734736501</v>
      </c>
      <c r="AQ96" s="23">
        <v>13.973743328088712</v>
      </c>
      <c r="AR96" s="23">
        <v>13.966451547958878</v>
      </c>
      <c r="AS96" s="23">
        <v>13.963622778437561</v>
      </c>
      <c r="AT96" s="23">
        <v>11.887622106178661</v>
      </c>
      <c r="AU96" s="23">
        <v>12.48383453373606</v>
      </c>
      <c r="AV96" s="23">
        <v>13.062915143272443</v>
      </c>
      <c r="AW96" s="23">
        <v>9.0701898795863052</v>
      </c>
      <c r="AX96" s="23">
        <v>9.8880703186724581</v>
      </c>
      <c r="AY96" s="23">
        <v>4.845664383832867</v>
      </c>
      <c r="AZ96" s="23">
        <v>6.7264582918737723</v>
      </c>
      <c r="BA96" s="23">
        <v>10.701093712683996</v>
      </c>
      <c r="BB96" s="23">
        <v>13.924773279544592</v>
      </c>
      <c r="BC96" s="23">
        <v>13.973613099622062</v>
      </c>
      <c r="BD96" s="23">
        <v>13.966278750173032</v>
      </c>
      <c r="BE96" s="23">
        <v>13.963194161414419</v>
      </c>
      <c r="BF96" s="23">
        <v>11.89088901746949</v>
      </c>
      <c r="BG96" s="23">
        <v>12.492278108556453</v>
      </c>
      <c r="BH96" s="23">
        <v>12.560519050773522</v>
      </c>
      <c r="BI96" s="23">
        <v>9.0696075359858916</v>
      </c>
      <c r="BJ96" s="23">
        <v>9.6397181316303406</v>
      </c>
      <c r="BK96" s="23">
        <v>4.8030365515374376</v>
      </c>
      <c r="BL96" s="23">
        <v>6.943978042361036</v>
      </c>
      <c r="BM96" s="23">
        <v>10.936833173847882</v>
      </c>
      <c r="BN96" s="23">
        <v>13.93590188363266</v>
      </c>
      <c r="BO96" s="23">
        <v>13.974533029993129</v>
      </c>
      <c r="BP96" s="23"/>
      <c r="BQ96" s="23"/>
      <c r="BR96" s="23"/>
    </row>
    <row r="97" spans="1:70" hidden="1" x14ac:dyDescent="0.25">
      <c r="A97" s="419">
        <v>2</v>
      </c>
      <c r="C97" s="3" t="s">
        <v>195</v>
      </c>
      <c r="D97" s="425" t="s">
        <v>105</v>
      </c>
      <c r="E97" s="425" t="s">
        <v>227</v>
      </c>
      <c r="F97" s="425"/>
      <c r="G97" s="426">
        <v>1</v>
      </c>
      <c r="H97" s="427">
        <v>15</v>
      </c>
      <c r="I97" s="23">
        <v>15</v>
      </c>
      <c r="J97" s="23">
        <v>11.187987280395555</v>
      </c>
      <c r="K97" s="23">
        <v>7.0684927920210017</v>
      </c>
      <c r="L97" s="23">
        <v>7.7664892271747492</v>
      </c>
      <c r="M97" s="23">
        <v>7.9575897135908971</v>
      </c>
      <c r="N97" s="23">
        <v>9.0843065141057711</v>
      </c>
      <c r="O97" s="23">
        <v>4.9957232532315352</v>
      </c>
      <c r="P97" s="23">
        <v>6.3708613539914944</v>
      </c>
      <c r="Q97" s="23">
        <v>9.3571865545819684</v>
      </c>
      <c r="R97" s="23">
        <v>12.50441576049743</v>
      </c>
      <c r="S97" s="23">
        <v>17.765417537176724</v>
      </c>
      <c r="T97" s="23">
        <v>18.363990478277593</v>
      </c>
      <c r="U97" s="23">
        <v>20.880114245157959</v>
      </c>
      <c r="V97" s="23">
        <v>17.497260113773102</v>
      </c>
      <c r="W97" s="23">
        <v>18.450251157458666</v>
      </c>
      <c r="X97" s="23">
        <v>20.309551593370582</v>
      </c>
      <c r="Y97" s="23">
        <v>18.597747165863034</v>
      </c>
      <c r="Z97" s="23">
        <v>9.2616424596564695</v>
      </c>
      <c r="AA97" s="23">
        <v>5.0693094953008471</v>
      </c>
      <c r="AB97" s="23">
        <v>6.2476576880066332</v>
      </c>
      <c r="AC97" s="23">
        <v>9.2596435405668824</v>
      </c>
      <c r="AD97" s="23">
        <v>12.31761539020401</v>
      </c>
      <c r="AE97" s="23">
        <v>17.496486964315913</v>
      </c>
      <c r="AF97" s="23">
        <v>18.436813230939983</v>
      </c>
      <c r="AG97" s="23">
        <v>20.878633328916344</v>
      </c>
      <c r="AH97" s="23">
        <v>17.740538579986136</v>
      </c>
      <c r="AI97" s="23">
        <v>18.641060641570256</v>
      </c>
      <c r="AJ97" s="23">
        <v>20.355079932623337</v>
      </c>
      <c r="AK97" s="23">
        <v>18.703689815650808</v>
      </c>
      <c r="AL97" s="23">
        <v>9.2262839625411619</v>
      </c>
      <c r="AM97" s="23">
        <v>5.0578613440905791</v>
      </c>
      <c r="AN97" s="23">
        <v>6.2264136845654345</v>
      </c>
      <c r="AO97" s="23">
        <v>9.3199810604586428</v>
      </c>
      <c r="AP97" s="23">
        <v>12.306988210852607</v>
      </c>
      <c r="AQ97" s="23">
        <v>17.548200254649359</v>
      </c>
      <c r="AR97" s="23">
        <v>18.360893636048388</v>
      </c>
      <c r="AS97" s="23">
        <v>20.884498606178198</v>
      </c>
      <c r="AT97" s="23">
        <v>17.734298733353924</v>
      </c>
      <c r="AU97" s="23">
        <v>18.607784677345194</v>
      </c>
      <c r="AV97" s="23">
        <v>20.348070032654952</v>
      </c>
      <c r="AW97" s="23">
        <v>18.626676652520295</v>
      </c>
      <c r="AX97" s="23">
        <v>9.2319153556316387</v>
      </c>
      <c r="AY97" s="23">
        <v>5.0271204227818362</v>
      </c>
      <c r="AZ97" s="23">
        <v>6.2553624626153406</v>
      </c>
      <c r="BA97" s="23">
        <v>9.2821440934379087</v>
      </c>
      <c r="BB97" s="23">
        <v>12.288002292926137</v>
      </c>
      <c r="BC97" s="23">
        <v>17.534492506008569</v>
      </c>
      <c r="BD97" s="23">
        <v>18.379954005164414</v>
      </c>
      <c r="BE97" s="23">
        <v>20.887464116333387</v>
      </c>
      <c r="BF97" s="23">
        <v>17.728593761125666</v>
      </c>
      <c r="BG97" s="23">
        <v>18.621646503372354</v>
      </c>
      <c r="BH97" s="23">
        <v>20.325044899560154</v>
      </c>
      <c r="BI97" s="23">
        <v>18.339630483231559</v>
      </c>
      <c r="BJ97" s="23">
        <v>9.0016815094001341</v>
      </c>
      <c r="BK97" s="23">
        <v>5.014940242043127</v>
      </c>
      <c r="BL97" s="23">
        <v>6.3859507723483375</v>
      </c>
      <c r="BM97" s="23">
        <v>9.4126988911006784</v>
      </c>
      <c r="BN97" s="23">
        <v>12.443017380157352</v>
      </c>
      <c r="BO97" s="23">
        <v>17.69600785545946</v>
      </c>
      <c r="BP97" s="23"/>
      <c r="BQ97" s="23"/>
      <c r="BR97" s="23"/>
    </row>
    <row r="98" spans="1:70" hidden="1" x14ac:dyDescent="0.25">
      <c r="A98" s="419">
        <v>2</v>
      </c>
      <c r="C98" s="3" t="s">
        <v>196</v>
      </c>
      <c r="D98" s="425" t="s">
        <v>105</v>
      </c>
      <c r="E98" s="425" t="s">
        <v>228</v>
      </c>
      <c r="F98" s="425"/>
      <c r="G98" s="426">
        <v>1</v>
      </c>
      <c r="H98" s="427">
        <v>61.571772465699716</v>
      </c>
      <c r="I98" s="23">
        <v>63</v>
      </c>
      <c r="J98" s="23">
        <v>52.660698750827351</v>
      </c>
      <c r="K98" s="23">
        <v>55.664380737165388</v>
      </c>
      <c r="L98" s="23">
        <v>61.161102664001149</v>
      </c>
      <c r="M98" s="23">
        <v>58.025292275327438</v>
      </c>
      <c r="N98" s="23">
        <v>41.697723484289071</v>
      </c>
      <c r="O98" s="23">
        <v>28.938140029848032</v>
      </c>
      <c r="P98" s="23">
        <v>36.70694414899733</v>
      </c>
      <c r="Q98" s="23">
        <v>51.555143257604222</v>
      </c>
      <c r="R98" s="23">
        <v>57.329999999999991</v>
      </c>
      <c r="S98" s="23">
        <v>57.393239508114128</v>
      </c>
      <c r="T98" s="23">
        <v>61.57343691800957</v>
      </c>
      <c r="U98" s="23">
        <v>63</v>
      </c>
      <c r="V98" s="23">
        <v>52.863247917867994</v>
      </c>
      <c r="W98" s="23">
        <v>55.731209505337105</v>
      </c>
      <c r="X98" s="23">
        <v>61.183940996645589</v>
      </c>
      <c r="Y98" s="23">
        <v>58.286925534443419</v>
      </c>
      <c r="Z98" s="23">
        <v>41.042051141480428</v>
      </c>
      <c r="AA98" s="23">
        <v>29.202473288721482</v>
      </c>
      <c r="AB98" s="23">
        <v>36.153776884714198</v>
      </c>
      <c r="AC98" s="23">
        <v>51.184170310826147</v>
      </c>
      <c r="AD98" s="23">
        <v>57.329999999999991</v>
      </c>
      <c r="AE98" s="23">
        <v>57.383310497164409</v>
      </c>
      <c r="AF98" s="23">
        <v>61.603095344595381</v>
      </c>
      <c r="AG98" s="23">
        <v>63</v>
      </c>
      <c r="AH98" s="23">
        <v>53.597945540770674</v>
      </c>
      <c r="AI98" s="23">
        <v>66.438270423939002</v>
      </c>
      <c r="AJ98" s="23">
        <v>81.765781267855033</v>
      </c>
      <c r="AK98" s="23">
        <v>78.206615565850484</v>
      </c>
      <c r="AL98" s="23">
        <v>50.944983583542253</v>
      </c>
      <c r="AM98" s="23">
        <v>29.336021551466565</v>
      </c>
      <c r="AN98" s="23">
        <v>36.154354097171606</v>
      </c>
      <c r="AO98" s="23">
        <v>51.328380652949868</v>
      </c>
      <c r="AP98" s="23">
        <v>57.329999999999991</v>
      </c>
      <c r="AQ98" s="23">
        <v>57.373795501726818</v>
      </c>
      <c r="AR98" s="23">
        <v>61.548905179442528</v>
      </c>
      <c r="AS98" s="23">
        <v>63</v>
      </c>
      <c r="AT98" s="23">
        <v>53.581768565039077</v>
      </c>
      <c r="AU98" s="23">
        <v>56.221360784557362</v>
      </c>
      <c r="AV98" s="23">
        <v>61.292758492227925</v>
      </c>
      <c r="AW98" s="23">
        <v>58.50656317743973</v>
      </c>
      <c r="AX98" s="23">
        <v>41.46345898487403</v>
      </c>
      <c r="AY98" s="23">
        <v>29.294154331193397</v>
      </c>
      <c r="AZ98" s="23">
        <v>36.401911972908358</v>
      </c>
      <c r="BA98" s="23">
        <v>51.299874108617544</v>
      </c>
      <c r="BB98" s="23">
        <v>57.329999999999991</v>
      </c>
      <c r="BC98" s="23">
        <v>57.393604690825477</v>
      </c>
      <c r="BD98" s="23">
        <v>61.620229700809567</v>
      </c>
      <c r="BE98" s="23">
        <v>63</v>
      </c>
      <c r="BF98" s="23">
        <v>53.593947688947402</v>
      </c>
      <c r="BG98" s="23">
        <v>56.257299925133808</v>
      </c>
      <c r="BH98" s="23">
        <v>61.291871839967428</v>
      </c>
      <c r="BI98" s="23">
        <v>58.217552234507572</v>
      </c>
      <c r="BJ98" s="23">
        <v>47.154297455959515</v>
      </c>
      <c r="BK98" s="23">
        <v>28.904476504048894</v>
      </c>
      <c r="BL98" s="23">
        <v>36.830113129016539</v>
      </c>
      <c r="BM98" s="23">
        <v>51.796825749103135</v>
      </c>
      <c r="BN98" s="23">
        <v>57.329999999999991</v>
      </c>
      <c r="BO98" s="23">
        <v>57.376644934782398</v>
      </c>
      <c r="BP98" s="23"/>
      <c r="BQ98" s="23"/>
      <c r="BR98" s="23"/>
    </row>
    <row r="99" spans="1:70" hidden="1" x14ac:dyDescent="0.25">
      <c r="A99" s="419">
        <v>2</v>
      </c>
      <c r="C99" s="3" t="s">
        <v>197</v>
      </c>
      <c r="D99" s="425" t="s">
        <v>105</v>
      </c>
      <c r="E99" s="425" t="s">
        <v>229</v>
      </c>
      <c r="F99" s="425"/>
      <c r="G99" s="426">
        <v>1</v>
      </c>
      <c r="H99" s="427">
        <v>35.208638725523713</v>
      </c>
      <c r="I99" s="23">
        <v>36</v>
      </c>
      <c r="J99" s="23">
        <v>30.09182785761563</v>
      </c>
      <c r="K99" s="23">
        <v>31.808217564094505</v>
      </c>
      <c r="L99" s="23">
        <v>34.949201522286373</v>
      </c>
      <c r="M99" s="23">
        <v>33.074021194821775</v>
      </c>
      <c r="N99" s="23">
        <v>20.963971677051763</v>
      </c>
      <c r="O99" s="23">
        <v>13.165412078522573</v>
      </c>
      <c r="P99" s="23">
        <v>14.171934435244546</v>
      </c>
      <c r="Q99" s="23">
        <v>18.157098767243049</v>
      </c>
      <c r="R99" s="23">
        <v>28.026788681011958</v>
      </c>
      <c r="S99" s="23">
        <v>32.777046662112468</v>
      </c>
      <c r="T99" s="23">
        <v>35.208638725523713</v>
      </c>
      <c r="U99" s="23">
        <v>36</v>
      </c>
      <c r="V99" s="23">
        <v>30.207570238781713</v>
      </c>
      <c r="W99" s="23">
        <v>31.846405431621204</v>
      </c>
      <c r="X99" s="23">
        <v>34.962251998083197</v>
      </c>
      <c r="Y99" s="23">
        <v>33.223454707998698</v>
      </c>
      <c r="Z99" s="23">
        <v>21.388032746386646</v>
      </c>
      <c r="AA99" s="23">
        <v>13.310162905813197</v>
      </c>
      <c r="AB99" s="23">
        <v>14.103981958478393</v>
      </c>
      <c r="AC99" s="23">
        <v>17.841387127455036</v>
      </c>
      <c r="AD99" s="23">
        <v>28.044882861236434</v>
      </c>
      <c r="AE99" s="23">
        <v>32.729046084764214</v>
      </c>
      <c r="AF99" s="23">
        <v>35.209547661910584</v>
      </c>
      <c r="AG99" s="23">
        <v>36</v>
      </c>
      <c r="AH99" s="23">
        <v>30.627397451868955</v>
      </c>
      <c r="AI99" s="23">
        <v>32.187485050107092</v>
      </c>
      <c r="AJ99" s="23">
        <v>35.042477686223584</v>
      </c>
      <c r="AK99" s="23">
        <v>33.436493517960955</v>
      </c>
      <c r="AL99" s="23">
        <v>21.522767035915511</v>
      </c>
      <c r="AM99" s="23">
        <v>13.360937228503136</v>
      </c>
      <c r="AN99" s="23">
        <v>14.063804187677444</v>
      </c>
      <c r="AO99" s="23">
        <v>17.928351920923621</v>
      </c>
      <c r="AP99" s="23">
        <v>28.162159984012803</v>
      </c>
      <c r="AQ99" s="23">
        <v>32.725807472190169</v>
      </c>
      <c r="AR99" s="23">
        <v>35.180861766680415</v>
      </c>
      <c r="AS99" s="23">
        <v>36</v>
      </c>
      <c r="AT99" s="23">
        <v>30.618153465736615</v>
      </c>
      <c r="AU99" s="23">
        <v>32.126491876889922</v>
      </c>
      <c r="AV99" s="23">
        <v>35.024433424130244</v>
      </c>
      <c r="AW99" s="23">
        <v>33.391074850513668</v>
      </c>
      <c r="AX99" s="23">
        <v>21.376453902964933</v>
      </c>
      <c r="AY99" s="23">
        <v>13.329263847554415</v>
      </c>
      <c r="AZ99" s="23">
        <v>14.141991955393735</v>
      </c>
      <c r="BA99" s="23">
        <v>17.848653175540925</v>
      </c>
      <c r="BB99" s="23">
        <v>28.094988086156551</v>
      </c>
      <c r="BC99" s="23">
        <v>32.728991836647396</v>
      </c>
      <c r="BD99" s="23">
        <v>35.23854454491044</v>
      </c>
      <c r="BE99" s="23">
        <v>36</v>
      </c>
      <c r="BF99" s="23">
        <v>30.625112965112802</v>
      </c>
      <c r="BG99" s="23">
        <v>32.147028528647887</v>
      </c>
      <c r="BH99" s="23">
        <v>35.02392676569567</v>
      </c>
      <c r="BI99" s="23">
        <v>33.213436763577107</v>
      </c>
      <c r="BJ99" s="23">
        <v>20.808727146693737</v>
      </c>
      <c r="BK99" s="23">
        <v>13.182040793913236</v>
      </c>
      <c r="BL99" s="23">
        <v>14.232639539235469</v>
      </c>
      <c r="BM99" s="23">
        <v>18.28788295176312</v>
      </c>
      <c r="BN99" s="23">
        <v>28.400806770729037</v>
      </c>
      <c r="BO99" s="23">
        <v>32.771952830472358</v>
      </c>
      <c r="BP99" s="23"/>
      <c r="BQ99" s="23"/>
      <c r="BR99" s="23"/>
    </row>
    <row r="100" spans="1:70" hidden="1" x14ac:dyDescent="0.25">
      <c r="A100" s="419">
        <v>2</v>
      </c>
      <c r="C100" s="3" t="s">
        <v>198</v>
      </c>
      <c r="D100" s="425" t="s">
        <v>105</v>
      </c>
      <c r="E100" s="425" t="s">
        <v>117</v>
      </c>
      <c r="F100" s="425"/>
      <c r="G100" s="426">
        <v>1</v>
      </c>
      <c r="H100" s="427">
        <v>170.11747772250004</v>
      </c>
      <c r="I100" s="23">
        <v>159.84586481273439</v>
      </c>
      <c r="J100" s="23">
        <v>124.85354003482166</v>
      </c>
      <c r="K100" s="23">
        <v>140.56122323435963</v>
      </c>
      <c r="L100" s="23">
        <v>197.77548923536068</v>
      </c>
      <c r="M100" s="23">
        <v>187.48359005151744</v>
      </c>
      <c r="N100" s="23">
        <v>173.15158371131415</v>
      </c>
      <c r="O100" s="23">
        <v>151.4146952336246</v>
      </c>
      <c r="P100" s="23">
        <v>100.48821365067595</v>
      </c>
      <c r="Q100" s="23">
        <v>98.252461653778994</v>
      </c>
      <c r="R100" s="23">
        <v>130.90243309490049</v>
      </c>
      <c r="S100" s="23">
        <v>150.49215864948258</v>
      </c>
      <c r="T100" s="23">
        <v>170.11747772250004</v>
      </c>
      <c r="U100" s="23">
        <v>159.84586481273439</v>
      </c>
      <c r="V100" s="23">
        <v>125.3337649679504</v>
      </c>
      <c r="W100" s="23">
        <v>140.7299762731443</v>
      </c>
      <c r="X100" s="23">
        <v>197.84934111531922</v>
      </c>
      <c r="Y100" s="23">
        <v>187.64387613878887</v>
      </c>
      <c r="Z100" s="23">
        <v>173.15158371131415</v>
      </c>
      <c r="AA100" s="23">
        <v>151.4146952336246</v>
      </c>
      <c r="AB100" s="23">
        <v>100.48821365067593</v>
      </c>
      <c r="AC100" s="23">
        <v>98.252461653778994</v>
      </c>
      <c r="AD100" s="23">
        <v>130.90243309490049</v>
      </c>
      <c r="AE100" s="23">
        <v>150.49215864948258</v>
      </c>
      <c r="AF100" s="23">
        <v>230.07730969781252</v>
      </c>
      <c r="AG100" s="23">
        <v>217.19466646635371</v>
      </c>
      <c r="AH100" s="23">
        <v>171.1279013130362</v>
      </c>
      <c r="AI100" s="23">
        <v>192.59774567210917</v>
      </c>
      <c r="AJ100" s="23">
        <v>266.89678566260505</v>
      </c>
      <c r="AK100" s="23">
        <v>251.85636121068791</v>
      </c>
      <c r="AL100" s="23">
        <v>229.26345648740786</v>
      </c>
      <c r="AM100" s="23">
        <v>201.90276472846838</v>
      </c>
      <c r="AN100" s="23">
        <v>135.5071851802854</v>
      </c>
      <c r="AO100" s="23">
        <v>132.96863257831035</v>
      </c>
      <c r="AP100" s="23">
        <v>179.36826254419736</v>
      </c>
      <c r="AQ100" s="23">
        <v>203.06921708963881</v>
      </c>
      <c r="AR100" s="23">
        <v>230.07730969781252</v>
      </c>
      <c r="AS100" s="23">
        <v>217.19466646635371</v>
      </c>
      <c r="AT100" s="23">
        <v>171.07625134998989</v>
      </c>
      <c r="AU100" s="23">
        <v>192.23278557520416</v>
      </c>
      <c r="AV100" s="23">
        <v>266.75935372655618</v>
      </c>
      <c r="AW100" s="23">
        <v>251.54483302886743</v>
      </c>
      <c r="AX100" s="23">
        <v>229.26345648740786</v>
      </c>
      <c r="AY100" s="23">
        <v>201.90276472846838</v>
      </c>
      <c r="AZ100" s="23">
        <v>135.5071851802854</v>
      </c>
      <c r="BA100" s="23">
        <v>132.96863257831035</v>
      </c>
      <c r="BB100" s="23">
        <v>179.36826254419736</v>
      </c>
      <c r="BC100" s="23">
        <v>203.06921708963881</v>
      </c>
      <c r="BD100" s="23">
        <v>230.07730969781252</v>
      </c>
      <c r="BE100" s="23">
        <v>217.19466646635371</v>
      </c>
      <c r="BF100" s="23">
        <v>171.11513694333183</v>
      </c>
      <c r="BG100" s="23">
        <v>192.35566913774659</v>
      </c>
      <c r="BH100" s="23">
        <v>266.7554948239744</v>
      </c>
      <c r="BI100" s="23">
        <v>251.52349042776839</v>
      </c>
      <c r="BJ100" s="23">
        <v>229.26345648740786</v>
      </c>
      <c r="BK100" s="23">
        <v>201.90276472846838</v>
      </c>
      <c r="BL100" s="23">
        <v>135.5071851802854</v>
      </c>
      <c r="BM100" s="23">
        <v>132.96863257831035</v>
      </c>
      <c r="BN100" s="23">
        <v>179.36826254419736</v>
      </c>
      <c r="BO100" s="23">
        <v>203.06921708963881</v>
      </c>
      <c r="BP100" s="23"/>
      <c r="BQ100" s="23"/>
      <c r="BR100" s="23"/>
    </row>
    <row r="101" spans="1:70" hidden="1" x14ac:dyDescent="0.25">
      <c r="A101" s="419">
        <v>2</v>
      </c>
      <c r="C101" s="3" t="s">
        <v>199</v>
      </c>
      <c r="D101" s="425" t="s">
        <v>105</v>
      </c>
      <c r="E101" s="425" t="s">
        <v>230</v>
      </c>
      <c r="F101" s="425"/>
      <c r="G101" s="426">
        <v>1</v>
      </c>
      <c r="H101" s="427">
        <v>0</v>
      </c>
      <c r="I101" s="23">
        <v>0</v>
      </c>
      <c r="J101" s="23">
        <v>1.625</v>
      </c>
      <c r="K101" s="23">
        <v>2.8105555555555544</v>
      </c>
      <c r="L101" s="23">
        <v>4.5813978494623635</v>
      </c>
      <c r="M101" s="23">
        <v>5.7243888888888854</v>
      </c>
      <c r="N101" s="23">
        <v>5.6133602150537634</v>
      </c>
      <c r="O101" s="23">
        <v>5.4063440860215053</v>
      </c>
      <c r="P101" s="23">
        <v>3.0098379629629624</v>
      </c>
      <c r="Q101" s="23">
        <v>2.8459280303030288</v>
      </c>
      <c r="R101" s="23">
        <v>0</v>
      </c>
      <c r="S101" s="23">
        <v>0</v>
      </c>
      <c r="T101" s="23">
        <v>0</v>
      </c>
      <c r="U101" s="23">
        <v>0</v>
      </c>
      <c r="V101" s="23">
        <v>47.677083333333336</v>
      </c>
      <c r="W101" s="23">
        <v>72.254097222222242</v>
      </c>
      <c r="X101" s="23">
        <v>92.233346774193535</v>
      </c>
      <c r="Y101" s="23">
        <v>91.487625000000008</v>
      </c>
      <c r="Z101" s="23">
        <v>96.784865591397818</v>
      </c>
      <c r="AA101" s="23">
        <v>90.736586021505389</v>
      </c>
      <c r="AB101" s="23">
        <v>64.77490740740744</v>
      </c>
      <c r="AC101" s="23">
        <v>50.513450452101637</v>
      </c>
      <c r="AD101" s="23">
        <v>0</v>
      </c>
      <c r="AE101" s="23">
        <v>0</v>
      </c>
      <c r="AF101" s="23">
        <v>0</v>
      </c>
      <c r="AG101" s="23">
        <v>0</v>
      </c>
      <c r="AH101" s="23">
        <v>49.240017361111093</v>
      </c>
      <c r="AI101" s="23">
        <v>77.08401388888889</v>
      </c>
      <c r="AJ101" s="23">
        <v>97.414059139784953</v>
      </c>
      <c r="AK101" s="23">
        <v>96.944569444444397</v>
      </c>
      <c r="AL101" s="23">
        <v>102.16678763440859</v>
      </c>
      <c r="AM101" s="23">
        <v>97.767143104900683</v>
      </c>
      <c r="AN101" s="23">
        <v>70.162866038359823</v>
      </c>
      <c r="AO101" s="23">
        <v>50.513450452101637</v>
      </c>
      <c r="AP101" s="23">
        <v>0</v>
      </c>
      <c r="AQ101" s="23">
        <v>0</v>
      </c>
      <c r="AR101" s="23">
        <v>0</v>
      </c>
      <c r="AS101" s="23">
        <v>0</v>
      </c>
      <c r="AT101" s="23">
        <v>64.281684027777814</v>
      </c>
      <c r="AU101" s="23">
        <v>95.913180555555584</v>
      </c>
      <c r="AV101" s="23">
        <v>120.19866935483874</v>
      </c>
      <c r="AW101" s="23">
        <v>119.47720833333327</v>
      </c>
      <c r="AX101" s="23">
        <v>126.44098118279575</v>
      </c>
      <c r="AY101" s="23">
        <v>120.07090654576086</v>
      </c>
      <c r="AZ101" s="23">
        <v>87.97918548280424</v>
      </c>
      <c r="BA101" s="23">
        <v>63.28096939149556</v>
      </c>
      <c r="BB101" s="23">
        <v>0</v>
      </c>
      <c r="BC101" s="23">
        <v>0</v>
      </c>
      <c r="BD101" s="23">
        <v>0</v>
      </c>
      <c r="BE101" s="23">
        <v>0</v>
      </c>
      <c r="BF101" s="23">
        <v>64.281684027777814</v>
      </c>
      <c r="BG101" s="23">
        <v>95.91318055555557</v>
      </c>
      <c r="BH101" s="23">
        <v>120.19866935483876</v>
      </c>
      <c r="BI101" s="23">
        <v>119.47720833333327</v>
      </c>
      <c r="BJ101" s="23">
        <v>126.44098118279575</v>
      </c>
      <c r="BK101" s="23">
        <v>120.07090654576086</v>
      </c>
      <c r="BL101" s="23">
        <v>87.97918548280424</v>
      </c>
      <c r="BM101" s="23">
        <v>63.28096939149556</v>
      </c>
      <c r="BN101" s="23">
        <v>0</v>
      </c>
      <c r="BO101" s="23">
        <v>0</v>
      </c>
      <c r="BP101" s="23"/>
      <c r="BQ101" s="23"/>
      <c r="BR101" s="23"/>
    </row>
    <row r="102" spans="1:70" hidden="1" x14ac:dyDescent="0.25">
      <c r="A102" s="419">
        <v>2</v>
      </c>
      <c r="C102" s="3" t="s">
        <v>200</v>
      </c>
      <c r="D102" s="425" t="s">
        <v>105</v>
      </c>
      <c r="E102" s="425" t="s">
        <v>231</v>
      </c>
      <c r="F102" s="425"/>
      <c r="G102" s="426">
        <v>1</v>
      </c>
      <c r="H102" s="446">
        <v>36.4</v>
      </c>
      <c r="I102" s="23">
        <v>44.6</v>
      </c>
      <c r="J102" s="23">
        <v>47.1</v>
      </c>
      <c r="K102" s="23">
        <v>43.9</v>
      </c>
      <c r="L102" s="23">
        <v>26.8</v>
      </c>
      <c r="M102" s="23">
        <v>28.4</v>
      </c>
      <c r="N102" s="23">
        <v>23.1</v>
      </c>
      <c r="O102" s="23">
        <v>22.7</v>
      </c>
      <c r="P102" s="23">
        <v>28.1</v>
      </c>
      <c r="Q102" s="23">
        <v>32.5</v>
      </c>
      <c r="R102" s="23">
        <v>44</v>
      </c>
      <c r="S102" s="23">
        <v>41.9</v>
      </c>
      <c r="T102" s="23">
        <v>36.4</v>
      </c>
      <c r="U102" s="23">
        <v>44.6</v>
      </c>
      <c r="V102" s="23">
        <v>47.1</v>
      </c>
      <c r="W102" s="23">
        <v>43.9</v>
      </c>
      <c r="X102" s="23">
        <v>26.8</v>
      </c>
      <c r="Y102" s="23">
        <v>28.4</v>
      </c>
      <c r="Z102" s="23">
        <v>23.1</v>
      </c>
      <c r="AA102" s="23">
        <v>22.7</v>
      </c>
      <c r="AB102" s="23">
        <v>28.1</v>
      </c>
      <c r="AC102" s="23">
        <v>32.5</v>
      </c>
      <c r="AD102" s="23">
        <v>44</v>
      </c>
      <c r="AE102" s="23">
        <v>41.9</v>
      </c>
      <c r="AF102" s="23">
        <v>36.4</v>
      </c>
      <c r="AG102" s="23">
        <v>44.6</v>
      </c>
      <c r="AH102" s="23">
        <v>47.1</v>
      </c>
      <c r="AI102" s="23">
        <v>43.9</v>
      </c>
      <c r="AJ102" s="23">
        <v>26.8</v>
      </c>
      <c r="AK102" s="23">
        <v>28.4</v>
      </c>
      <c r="AL102" s="23">
        <v>23.1</v>
      </c>
      <c r="AM102" s="23">
        <v>22.7</v>
      </c>
      <c r="AN102" s="23">
        <v>28.1</v>
      </c>
      <c r="AO102" s="23">
        <v>32.5</v>
      </c>
      <c r="AP102" s="23">
        <v>44</v>
      </c>
      <c r="AQ102" s="23">
        <v>41.9</v>
      </c>
      <c r="AR102" s="23">
        <v>36.4</v>
      </c>
      <c r="AS102" s="23">
        <v>44.6</v>
      </c>
      <c r="AT102" s="23">
        <v>47.1</v>
      </c>
      <c r="AU102" s="23">
        <v>43.9</v>
      </c>
      <c r="AV102" s="23">
        <v>26.8</v>
      </c>
      <c r="AW102" s="23">
        <v>28.4</v>
      </c>
      <c r="AX102" s="23">
        <v>23.1</v>
      </c>
      <c r="AY102" s="23">
        <v>22.7</v>
      </c>
      <c r="AZ102" s="23">
        <v>28.1</v>
      </c>
      <c r="BA102" s="23">
        <v>32.5</v>
      </c>
      <c r="BB102" s="23">
        <v>44</v>
      </c>
      <c r="BC102" s="23">
        <v>41.9</v>
      </c>
      <c r="BD102" s="23">
        <v>36.4</v>
      </c>
      <c r="BE102" s="23">
        <v>44.6</v>
      </c>
      <c r="BF102" s="23">
        <v>47.1</v>
      </c>
      <c r="BG102" s="23">
        <v>43.9</v>
      </c>
      <c r="BH102" s="23">
        <v>26.8</v>
      </c>
      <c r="BI102" s="23">
        <v>28.4</v>
      </c>
      <c r="BJ102" s="23">
        <v>23.1</v>
      </c>
      <c r="BK102" s="23">
        <v>22.7</v>
      </c>
      <c r="BL102" s="23">
        <v>28.1</v>
      </c>
      <c r="BM102" s="23">
        <v>32.5</v>
      </c>
      <c r="BN102" s="23">
        <v>44</v>
      </c>
      <c r="BO102" s="23">
        <v>41.9</v>
      </c>
      <c r="BP102" s="23"/>
      <c r="BQ102" s="23"/>
      <c r="BR102" s="23"/>
    </row>
    <row r="103" spans="1:70" hidden="1" x14ac:dyDescent="0.25">
      <c r="A103" s="419">
        <v>2</v>
      </c>
      <c r="C103" s="3" t="s">
        <v>201</v>
      </c>
      <c r="D103" s="425" t="s">
        <v>105</v>
      </c>
      <c r="E103" s="425" t="s">
        <v>231</v>
      </c>
      <c r="F103" s="425"/>
      <c r="G103" s="426">
        <v>1</v>
      </c>
      <c r="H103" s="446">
        <v>32.71706989247312</v>
      </c>
      <c r="I103" s="23">
        <v>54.732886904761898</v>
      </c>
      <c r="J103" s="23">
        <v>49.058467741935488</v>
      </c>
      <c r="K103" s="23">
        <v>53.795138888888886</v>
      </c>
      <c r="L103" s="23">
        <v>44.260080645161288</v>
      </c>
      <c r="M103" s="23">
        <v>38.889583333333327</v>
      </c>
      <c r="N103" s="23">
        <v>25.311155913978496</v>
      </c>
      <c r="O103" s="23">
        <v>33.832661290322584</v>
      </c>
      <c r="P103" s="23">
        <v>36.438194444444441</v>
      </c>
      <c r="Q103" s="23">
        <v>37.184811827956985</v>
      </c>
      <c r="R103" s="23">
        <v>52.479166666666664</v>
      </c>
      <c r="S103" s="23">
        <v>38.66532258064516</v>
      </c>
      <c r="T103" s="23">
        <v>32.71706989247312</v>
      </c>
      <c r="U103" s="23">
        <v>54.732886904761898</v>
      </c>
      <c r="V103" s="23">
        <v>49.058467741935488</v>
      </c>
      <c r="W103" s="23">
        <v>53.795138888888886</v>
      </c>
      <c r="X103" s="23">
        <v>44.260080645161288</v>
      </c>
      <c r="Y103" s="23">
        <v>38.889583333333327</v>
      </c>
      <c r="Z103" s="23">
        <v>25.311155913978496</v>
      </c>
      <c r="AA103" s="23">
        <v>33.832661290322584</v>
      </c>
      <c r="AB103" s="23">
        <v>36.438194444444441</v>
      </c>
      <c r="AC103" s="23">
        <v>37.184811827956985</v>
      </c>
      <c r="AD103" s="23">
        <v>52.479166666666664</v>
      </c>
      <c r="AE103" s="23">
        <v>38.66532258064516</v>
      </c>
      <c r="AF103" s="23">
        <v>32.71706989247312</v>
      </c>
      <c r="AG103" s="23">
        <v>54.732886904761898</v>
      </c>
      <c r="AH103" s="23">
        <v>49.058467741935488</v>
      </c>
      <c r="AI103" s="23">
        <v>53.795138888888886</v>
      </c>
      <c r="AJ103" s="23">
        <v>44.260080645161288</v>
      </c>
      <c r="AK103" s="23">
        <v>38.889583333333327</v>
      </c>
      <c r="AL103" s="23">
        <v>25.311155913978496</v>
      </c>
      <c r="AM103" s="23">
        <v>33.832661290322584</v>
      </c>
      <c r="AN103" s="23">
        <v>36.438194444444441</v>
      </c>
      <c r="AO103" s="23">
        <v>37.184811827956985</v>
      </c>
      <c r="AP103" s="23">
        <v>52.479166666666664</v>
      </c>
      <c r="AQ103" s="23">
        <v>38.66532258064516</v>
      </c>
      <c r="AR103" s="23">
        <v>32.71706989247312</v>
      </c>
      <c r="AS103" s="23">
        <v>54.732886904761898</v>
      </c>
      <c r="AT103" s="23">
        <v>49.058467741935488</v>
      </c>
      <c r="AU103" s="23">
        <v>53.795138888888886</v>
      </c>
      <c r="AV103" s="23">
        <v>44.260080645161288</v>
      </c>
      <c r="AW103" s="23">
        <v>38.889583333333327</v>
      </c>
      <c r="AX103" s="23">
        <v>25.311155913978496</v>
      </c>
      <c r="AY103" s="23">
        <v>33.832661290322584</v>
      </c>
      <c r="AZ103" s="23">
        <v>36.438194444444441</v>
      </c>
      <c r="BA103" s="23">
        <v>37.184811827956985</v>
      </c>
      <c r="BB103" s="23">
        <v>52.479166666666664</v>
      </c>
      <c r="BC103" s="23">
        <v>38.66532258064516</v>
      </c>
      <c r="BD103" s="23">
        <v>32.71706989247312</v>
      </c>
      <c r="BE103" s="23">
        <v>54.732886904761898</v>
      </c>
      <c r="BF103" s="23">
        <v>49.058467741935488</v>
      </c>
      <c r="BG103" s="23">
        <v>53.795138888888886</v>
      </c>
      <c r="BH103" s="23">
        <v>44.260080645161288</v>
      </c>
      <c r="BI103" s="23">
        <v>38.889583333333327</v>
      </c>
      <c r="BJ103" s="23">
        <v>25.311155913978496</v>
      </c>
      <c r="BK103" s="23">
        <v>33.832661290322584</v>
      </c>
      <c r="BL103" s="23">
        <v>36.438194444444441</v>
      </c>
      <c r="BM103" s="23">
        <v>37.184811827956985</v>
      </c>
      <c r="BN103" s="23">
        <v>52.479166666666664</v>
      </c>
      <c r="BO103" s="23">
        <v>38.66532258064516</v>
      </c>
      <c r="BP103" s="23"/>
      <c r="BQ103" s="23"/>
      <c r="BR103" s="23"/>
    </row>
    <row r="104" spans="1:70" hidden="1" x14ac:dyDescent="0.25">
      <c r="A104" s="419">
        <v>2</v>
      </c>
      <c r="C104" s="3" t="s">
        <v>202</v>
      </c>
      <c r="D104" s="425" t="s">
        <v>105</v>
      </c>
      <c r="E104" s="425" t="s">
        <v>231</v>
      </c>
      <c r="F104" s="425"/>
      <c r="G104" s="426">
        <v>1</v>
      </c>
      <c r="H104" s="446">
        <v>0</v>
      </c>
      <c r="I104" s="23">
        <v>0</v>
      </c>
      <c r="J104" s="23">
        <v>0</v>
      </c>
      <c r="K104" s="23">
        <v>0</v>
      </c>
      <c r="L104" s="23">
        <v>0</v>
      </c>
      <c r="M104" s="23">
        <v>0</v>
      </c>
      <c r="N104" s="23">
        <v>0</v>
      </c>
      <c r="O104" s="23">
        <v>0</v>
      </c>
      <c r="P104" s="23">
        <v>36.472999999999963</v>
      </c>
      <c r="Q104" s="23">
        <v>50.438999999999787</v>
      </c>
      <c r="R104" s="23">
        <v>49.731999999999978</v>
      </c>
      <c r="S104" s="23">
        <v>48.979999999999663</v>
      </c>
      <c r="T104" s="23">
        <v>48.50499999999991</v>
      </c>
      <c r="U104" s="23">
        <v>28.796000000000149</v>
      </c>
      <c r="V104" s="23">
        <v>32.858000000000139</v>
      </c>
      <c r="W104" s="23">
        <v>36.224000000000132</v>
      </c>
      <c r="X104" s="23">
        <v>30.689000000000181</v>
      </c>
      <c r="Y104" s="23">
        <v>29.978999999999846</v>
      </c>
      <c r="Z104" s="23">
        <v>25.820999999999927</v>
      </c>
      <c r="AA104" s="23">
        <v>30.676999999999797</v>
      </c>
      <c r="AB104" s="23">
        <v>36.472999999999963</v>
      </c>
      <c r="AC104" s="23">
        <v>50.438999999999787</v>
      </c>
      <c r="AD104" s="23">
        <v>49.731999999999978</v>
      </c>
      <c r="AE104" s="23">
        <v>48.979999999999663</v>
      </c>
      <c r="AF104" s="23">
        <v>48.50499999999991</v>
      </c>
      <c r="AG104" s="23">
        <v>28.796000000000149</v>
      </c>
      <c r="AH104" s="23">
        <v>32.858000000000139</v>
      </c>
      <c r="AI104" s="23">
        <v>36.224000000000132</v>
      </c>
      <c r="AJ104" s="23">
        <v>30.689000000000181</v>
      </c>
      <c r="AK104" s="23">
        <v>29.978999999999846</v>
      </c>
      <c r="AL104" s="23">
        <v>25.820999999999927</v>
      </c>
      <c r="AM104" s="23">
        <v>30.676999999999797</v>
      </c>
      <c r="AN104" s="23">
        <v>36.472999999999963</v>
      </c>
      <c r="AO104" s="23">
        <v>50.438999999999787</v>
      </c>
      <c r="AP104" s="23">
        <v>49.731999999999978</v>
      </c>
      <c r="AQ104" s="23">
        <v>48.979999999999663</v>
      </c>
      <c r="AR104" s="23">
        <v>48.50499999999991</v>
      </c>
      <c r="AS104" s="23">
        <v>28.796000000000149</v>
      </c>
      <c r="AT104" s="23">
        <v>32.858000000000139</v>
      </c>
      <c r="AU104" s="23">
        <v>36.224000000000132</v>
      </c>
      <c r="AV104" s="23">
        <v>30.689000000000181</v>
      </c>
      <c r="AW104" s="23">
        <v>29.978999999999846</v>
      </c>
      <c r="AX104" s="23">
        <v>25.820999999999927</v>
      </c>
      <c r="AY104" s="23">
        <v>30.676999999999797</v>
      </c>
      <c r="AZ104" s="23">
        <v>36.472999999999963</v>
      </c>
      <c r="BA104" s="23">
        <v>50.438999999999787</v>
      </c>
      <c r="BB104" s="23">
        <v>49.731999999999978</v>
      </c>
      <c r="BC104" s="23">
        <v>48.979999999999663</v>
      </c>
      <c r="BD104" s="23">
        <v>48.50499999999991</v>
      </c>
      <c r="BE104" s="23">
        <v>28.796000000000149</v>
      </c>
      <c r="BF104" s="23">
        <v>32.858000000000139</v>
      </c>
      <c r="BG104" s="23">
        <v>36.224000000000132</v>
      </c>
      <c r="BH104" s="23">
        <v>30.689000000000181</v>
      </c>
      <c r="BI104" s="23">
        <v>29.978999999999846</v>
      </c>
      <c r="BJ104" s="23">
        <v>25.820999999999927</v>
      </c>
      <c r="BK104" s="23">
        <v>30.676999999999797</v>
      </c>
      <c r="BL104" s="23">
        <v>36.472999999999963</v>
      </c>
      <c r="BM104" s="23">
        <v>50.438999999999787</v>
      </c>
      <c r="BN104" s="23">
        <v>49.731999999999978</v>
      </c>
      <c r="BO104" s="23">
        <v>48.979999999999663</v>
      </c>
      <c r="BP104" s="23"/>
      <c r="BQ104" s="23"/>
      <c r="BR104" s="23"/>
    </row>
    <row r="105" spans="1:70" hidden="1" x14ac:dyDescent="0.25">
      <c r="A105" s="419">
        <v>2</v>
      </c>
      <c r="C105" s="3" t="s">
        <v>203</v>
      </c>
      <c r="D105" s="425" t="s">
        <v>105</v>
      </c>
      <c r="E105" s="425" t="s">
        <v>231</v>
      </c>
      <c r="F105" s="425"/>
      <c r="G105" s="426">
        <v>1</v>
      </c>
      <c r="H105" s="446">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v>
      </c>
      <c r="AK105" s="23">
        <v>0.40142307692307405</v>
      </c>
      <c r="AL105" s="23">
        <v>11.349999999999993</v>
      </c>
      <c r="AM105" s="23">
        <v>10.682999999999995</v>
      </c>
      <c r="AN105" s="23">
        <v>8.0489999999999799</v>
      </c>
      <c r="AO105" s="23">
        <v>5.1649999999999743</v>
      </c>
      <c r="AP105" s="23">
        <v>2.1929999999999903</v>
      </c>
      <c r="AQ105" s="23">
        <v>1.6409999999999969</v>
      </c>
      <c r="AR105" s="23">
        <v>2.2809999999999802</v>
      </c>
      <c r="AS105" s="23">
        <v>3.3079999999999932</v>
      </c>
      <c r="AT105" s="23">
        <v>6.0909999999999389</v>
      </c>
      <c r="AU105" s="23">
        <v>8.1390000000000207</v>
      </c>
      <c r="AV105" s="23">
        <v>9.5090000000000128</v>
      </c>
      <c r="AW105" s="23">
        <v>10.436999999999925</v>
      </c>
      <c r="AX105" s="23">
        <v>11.349999999999993</v>
      </c>
      <c r="AY105" s="23">
        <v>10.682999999999995</v>
      </c>
      <c r="AZ105" s="23">
        <v>8.0489999999999799</v>
      </c>
      <c r="BA105" s="23">
        <v>5.1649999999999743</v>
      </c>
      <c r="BB105" s="23">
        <v>2.1929999999999903</v>
      </c>
      <c r="BC105" s="23">
        <v>1.6409999999999969</v>
      </c>
      <c r="BD105" s="23">
        <v>2.2809999999999802</v>
      </c>
      <c r="BE105" s="23">
        <v>3.3079999999999932</v>
      </c>
      <c r="BF105" s="23">
        <v>6.0909999999999389</v>
      </c>
      <c r="BG105" s="23">
        <v>8.1390000000000207</v>
      </c>
      <c r="BH105" s="23">
        <v>9.5090000000000128</v>
      </c>
      <c r="BI105" s="23">
        <v>10.436999999999925</v>
      </c>
      <c r="BJ105" s="23">
        <v>11.349999999999993</v>
      </c>
      <c r="BK105" s="23">
        <v>10.682999999999995</v>
      </c>
      <c r="BL105" s="23">
        <v>8.0489999999999799</v>
      </c>
      <c r="BM105" s="23">
        <v>5.1649999999999743</v>
      </c>
      <c r="BN105" s="23">
        <v>2.1929999999999903</v>
      </c>
      <c r="BO105" s="23">
        <v>1.6409999999999969</v>
      </c>
      <c r="BP105" s="23"/>
      <c r="BQ105" s="23"/>
      <c r="BR105" s="23"/>
    </row>
    <row r="106" spans="1:70" hidden="1" x14ac:dyDescent="0.25">
      <c r="A106" s="419">
        <v>2</v>
      </c>
      <c r="C106" s="3" t="s">
        <v>204</v>
      </c>
      <c r="D106" s="425" t="s">
        <v>105</v>
      </c>
      <c r="E106" s="425" t="s">
        <v>231</v>
      </c>
      <c r="F106" s="425"/>
      <c r="G106" s="426">
        <v>1</v>
      </c>
      <c r="H106" s="446">
        <v>2.75</v>
      </c>
      <c r="I106" s="23">
        <v>5.25</v>
      </c>
      <c r="J106" s="23">
        <v>7</v>
      </c>
      <c r="K106" s="23">
        <v>9.625</v>
      </c>
      <c r="L106" s="23">
        <v>11.25</v>
      </c>
      <c r="M106" s="23">
        <v>12.1875</v>
      </c>
      <c r="N106" s="23">
        <v>13.125</v>
      </c>
      <c r="O106" s="23">
        <v>11.25</v>
      </c>
      <c r="P106" s="23">
        <v>9.625</v>
      </c>
      <c r="Q106" s="23">
        <v>6.75</v>
      </c>
      <c r="R106" s="23">
        <v>3</v>
      </c>
      <c r="S106" s="23">
        <v>1.875</v>
      </c>
      <c r="T106" s="23">
        <v>2.75</v>
      </c>
      <c r="U106" s="23">
        <v>5.25</v>
      </c>
      <c r="V106" s="23">
        <v>7</v>
      </c>
      <c r="W106" s="23">
        <v>9.625</v>
      </c>
      <c r="X106" s="23">
        <v>11.25</v>
      </c>
      <c r="Y106" s="23">
        <v>12.1875</v>
      </c>
      <c r="Z106" s="23">
        <v>13.125</v>
      </c>
      <c r="AA106" s="23">
        <v>11.25</v>
      </c>
      <c r="AB106" s="23">
        <v>9.625</v>
      </c>
      <c r="AC106" s="23">
        <v>6.75</v>
      </c>
      <c r="AD106" s="23">
        <v>3</v>
      </c>
      <c r="AE106" s="23">
        <v>1.875</v>
      </c>
      <c r="AF106" s="23">
        <v>2.75</v>
      </c>
      <c r="AG106" s="23">
        <v>5.25</v>
      </c>
      <c r="AH106" s="23">
        <v>7</v>
      </c>
      <c r="AI106" s="23">
        <v>9.625</v>
      </c>
      <c r="AJ106" s="23">
        <v>11.25</v>
      </c>
      <c r="AK106" s="23">
        <v>12.1875</v>
      </c>
      <c r="AL106" s="23">
        <v>13.125</v>
      </c>
      <c r="AM106" s="23">
        <v>11.25</v>
      </c>
      <c r="AN106" s="23">
        <v>9.625</v>
      </c>
      <c r="AO106" s="23">
        <v>6.75</v>
      </c>
      <c r="AP106" s="23">
        <v>3</v>
      </c>
      <c r="AQ106" s="23">
        <v>1.875</v>
      </c>
      <c r="AR106" s="23">
        <v>2.75</v>
      </c>
      <c r="AS106" s="23">
        <v>5.25</v>
      </c>
      <c r="AT106" s="23">
        <v>7</v>
      </c>
      <c r="AU106" s="23">
        <v>9.625</v>
      </c>
      <c r="AV106" s="23">
        <v>11.25</v>
      </c>
      <c r="AW106" s="23">
        <v>12.1875</v>
      </c>
      <c r="AX106" s="23">
        <v>13.125</v>
      </c>
      <c r="AY106" s="23">
        <v>11.25</v>
      </c>
      <c r="AZ106" s="23">
        <v>9.625</v>
      </c>
      <c r="BA106" s="23">
        <v>6.75</v>
      </c>
      <c r="BB106" s="23">
        <v>3</v>
      </c>
      <c r="BC106" s="23">
        <v>1.875</v>
      </c>
      <c r="BD106" s="23">
        <v>2.75</v>
      </c>
      <c r="BE106" s="23">
        <v>5.25</v>
      </c>
      <c r="BF106" s="23">
        <v>7</v>
      </c>
      <c r="BG106" s="23">
        <v>9.625</v>
      </c>
      <c r="BH106" s="23">
        <v>11.25</v>
      </c>
      <c r="BI106" s="23">
        <v>12.1875</v>
      </c>
      <c r="BJ106" s="23">
        <v>13.125</v>
      </c>
      <c r="BK106" s="23">
        <v>11.25</v>
      </c>
      <c r="BL106" s="23">
        <v>9.625</v>
      </c>
      <c r="BM106" s="23">
        <v>6.75</v>
      </c>
      <c r="BN106" s="23">
        <v>3</v>
      </c>
      <c r="BO106" s="23">
        <v>1.875</v>
      </c>
      <c r="BP106" s="23"/>
      <c r="BQ106" s="23"/>
      <c r="BR106" s="23"/>
    </row>
    <row r="107" spans="1:70" hidden="1" x14ac:dyDescent="0.25">
      <c r="A107" s="419">
        <v>2</v>
      </c>
      <c r="C107" s="3" t="s">
        <v>205</v>
      </c>
      <c r="D107" s="425" t="s">
        <v>105</v>
      </c>
      <c r="E107" s="425"/>
      <c r="F107" s="425"/>
      <c r="G107" s="426">
        <v>1</v>
      </c>
      <c r="H107" s="23">
        <v>199.34859312429825</v>
      </c>
      <c r="I107" s="23">
        <v>199.34853763050222</v>
      </c>
      <c r="J107" s="23">
        <v>199.34859022098343</v>
      </c>
      <c r="K107" s="23">
        <v>139.54401518700877</v>
      </c>
      <c r="L107" s="23">
        <v>99.606514964203456</v>
      </c>
      <c r="M107" s="23">
        <v>166.06425559070291</v>
      </c>
      <c r="N107" s="23">
        <v>199.34859312429745</v>
      </c>
      <c r="O107" s="23">
        <v>199.34859312429822</v>
      </c>
      <c r="P107" s="23">
        <v>199.34859312429822</v>
      </c>
      <c r="Q107" s="23">
        <v>199.34859312429822</v>
      </c>
      <c r="R107" s="23">
        <v>199.34859312429825</v>
      </c>
      <c r="S107" s="23">
        <v>199.34859312429825</v>
      </c>
      <c r="T107" s="23">
        <v>199.34859312429825</v>
      </c>
      <c r="U107" s="23">
        <v>199.34859312429765</v>
      </c>
      <c r="V107" s="23">
        <v>199.34859312384677</v>
      </c>
      <c r="W107" s="23">
        <v>146.18896829115207</v>
      </c>
      <c r="X107" s="23">
        <v>99.572311345981376</v>
      </c>
      <c r="Y107" s="23">
        <v>105.83898786074707</v>
      </c>
      <c r="Z107" s="23">
        <v>199.34859312427332</v>
      </c>
      <c r="AA107" s="23">
        <v>199.34859312429822</v>
      </c>
      <c r="AB107" s="23">
        <v>199.34859312429825</v>
      </c>
      <c r="AC107" s="23">
        <v>199.34859312429822</v>
      </c>
      <c r="AD107" s="23">
        <v>199.34859312429822</v>
      </c>
      <c r="AE107" s="23">
        <v>199.34859312429825</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v>0</v>
      </c>
      <c r="BP107" s="23"/>
      <c r="BQ107" s="23"/>
      <c r="BR107" s="23"/>
    </row>
    <row r="108" spans="1:70" hidden="1" x14ac:dyDescent="0.25">
      <c r="A108" s="419">
        <v>2</v>
      </c>
      <c r="C108" s="3" t="s">
        <v>206</v>
      </c>
      <c r="D108" s="425" t="s">
        <v>105</v>
      </c>
      <c r="E108" s="425"/>
      <c r="F108" s="425"/>
      <c r="G108" s="426">
        <v>1</v>
      </c>
      <c r="H108" s="23">
        <v>43.456874999999997</v>
      </c>
      <c r="I108" s="23">
        <v>43.456874145804548</v>
      </c>
      <c r="J108" s="23">
        <v>43.456874992658932</v>
      </c>
      <c r="K108" s="23">
        <v>21.72843749999997</v>
      </c>
      <c r="L108" s="23">
        <v>21.605239053409001</v>
      </c>
      <c r="M108" s="23">
        <v>43.352336658323836</v>
      </c>
      <c r="N108" s="23">
        <v>43.456874999999982</v>
      </c>
      <c r="O108" s="23">
        <v>43.456874999999997</v>
      </c>
      <c r="P108" s="23">
        <v>43.456874999999997</v>
      </c>
      <c r="Q108" s="23">
        <v>43.456874999999997</v>
      </c>
      <c r="R108" s="23">
        <v>43.456874999999997</v>
      </c>
      <c r="S108" s="23">
        <v>43.456874999999997</v>
      </c>
      <c r="T108" s="23">
        <v>43.456874999999997</v>
      </c>
      <c r="U108" s="23">
        <v>43.456874999999997</v>
      </c>
      <c r="V108" s="23">
        <v>43.456874999999826</v>
      </c>
      <c r="W108" s="23">
        <v>21.728437499999433</v>
      </c>
      <c r="X108" s="23">
        <v>21.570210054653703</v>
      </c>
      <c r="Y108" s="23">
        <v>42.634939829729312</v>
      </c>
      <c r="Z108" s="23">
        <v>43.45687499999989</v>
      </c>
      <c r="AA108" s="23">
        <v>43.456874999999997</v>
      </c>
      <c r="AB108" s="23">
        <v>43.456874999999997</v>
      </c>
      <c r="AC108" s="23">
        <v>43.456874999999997</v>
      </c>
      <c r="AD108" s="23">
        <v>43.456874999999997</v>
      </c>
      <c r="AE108" s="23">
        <v>43.456874999999997</v>
      </c>
      <c r="AF108" s="23">
        <v>43.456874999999997</v>
      </c>
      <c r="AG108" s="23">
        <v>43.456874999999933</v>
      </c>
      <c r="AH108" s="23">
        <v>43.456874999999982</v>
      </c>
      <c r="AI108" s="23">
        <v>21.728437499990925</v>
      </c>
      <c r="AJ108" s="23">
        <v>21.638344293280298</v>
      </c>
      <c r="AK108" s="23">
        <v>42.979902663495793</v>
      </c>
      <c r="AL108" s="23">
        <v>43.456874999995797</v>
      </c>
      <c r="AM108" s="23">
        <v>43.456874999999997</v>
      </c>
      <c r="AN108" s="23">
        <v>43.456874999999997</v>
      </c>
      <c r="AO108" s="23">
        <v>43.456874999999997</v>
      </c>
      <c r="AP108" s="23">
        <v>43.456874999999997</v>
      </c>
      <c r="AQ108" s="23">
        <v>43.456874999999997</v>
      </c>
      <c r="AR108" s="23">
        <v>43.456874999999997</v>
      </c>
      <c r="AS108" s="23">
        <v>43.456874999984613</v>
      </c>
      <c r="AT108" s="23">
        <v>43.456874999996003</v>
      </c>
      <c r="AU108" s="23">
        <v>21.728437499999959</v>
      </c>
      <c r="AV108" s="23">
        <v>21.690441134275865</v>
      </c>
      <c r="AW108" s="23">
        <v>43.164801348691988</v>
      </c>
      <c r="AX108" s="23">
        <v>43.456874999943317</v>
      </c>
      <c r="AY108" s="23">
        <v>43.456874999999997</v>
      </c>
      <c r="AZ108" s="23">
        <v>43.456874999999997</v>
      </c>
      <c r="BA108" s="23">
        <v>43.456874999999997</v>
      </c>
      <c r="BB108" s="23">
        <v>43.456874999999997</v>
      </c>
      <c r="BC108" s="23">
        <v>43.456874999999997</v>
      </c>
      <c r="BD108" s="23">
        <v>43.456874999999997</v>
      </c>
      <c r="BE108" s="23">
        <v>43.456874999746582</v>
      </c>
      <c r="BF108" s="23">
        <v>43.456874999912422</v>
      </c>
      <c r="BG108" s="23">
        <v>21.728437499999078</v>
      </c>
      <c r="BH108" s="23">
        <v>21.671412816193008</v>
      </c>
      <c r="BI108" s="23">
        <v>43.076826176982415</v>
      </c>
      <c r="BJ108" s="23">
        <v>43.456874999609283</v>
      </c>
      <c r="BK108" s="23">
        <v>43.456874999999989</v>
      </c>
      <c r="BL108" s="23">
        <v>43.456874999999997</v>
      </c>
      <c r="BM108" s="23">
        <v>43.456874999999997</v>
      </c>
      <c r="BN108" s="23">
        <v>43.456874999999997</v>
      </c>
      <c r="BO108" s="23">
        <v>43.456874999999997</v>
      </c>
      <c r="BP108" s="23"/>
      <c r="BQ108" s="23"/>
      <c r="BR108" s="23"/>
    </row>
    <row r="109" spans="1:70" hidden="1" x14ac:dyDescent="0.25">
      <c r="A109" s="419">
        <v>2</v>
      </c>
      <c r="C109" s="3" t="s" cm="1">
        <v>242</v>
      </c>
      <c r="D109" s="425" t="s">
        <v>105</v>
      </c>
      <c r="E109" s="1">
        <v>1</v>
      </c>
      <c r="G109" s="426">
        <v>1</v>
      </c>
      <c r="H109" s="23">
        <v>289.22293433199997</v>
      </c>
      <c r="I109" s="23">
        <v>286.88652374000003</v>
      </c>
      <c r="J109" s="23">
        <v>282.37834893999997</v>
      </c>
      <c r="K109" s="23">
        <v>277.41935666000001</v>
      </c>
      <c r="L109" s="23">
        <v>209.02154479721281</v>
      </c>
      <c r="M109" s="23">
        <v>175.95013219581807</v>
      </c>
      <c r="N109" s="23">
        <v>255.62723169199995</v>
      </c>
      <c r="O109" s="23">
        <v>258.14396927599995</v>
      </c>
      <c r="P109" s="23">
        <v>268.10115535599999</v>
      </c>
      <c r="Q109" s="23">
        <v>251.79654767716127</v>
      </c>
      <c r="R109" s="23">
        <v>285.840823194</v>
      </c>
      <c r="S109" s="23">
        <v>289.71491340799997</v>
      </c>
      <c r="T109" s="23">
        <v>289.22293433199997</v>
      </c>
      <c r="U109" s="23">
        <v>286.88652374000003</v>
      </c>
      <c r="V109" s="23">
        <v>282.37834893999997</v>
      </c>
      <c r="W109" s="23">
        <v>277.41935665755295</v>
      </c>
      <c r="X109" s="23">
        <v>121.19229363029294</v>
      </c>
      <c r="Y109" s="23">
        <v>257.20536413836538</v>
      </c>
      <c r="Z109" s="23">
        <v>255.62723169199995</v>
      </c>
      <c r="AA109" s="23">
        <v>258.14396927599995</v>
      </c>
      <c r="AB109" s="23">
        <v>268.10115535599999</v>
      </c>
      <c r="AC109" s="23">
        <v>251.79654767716127</v>
      </c>
      <c r="AD109" s="23">
        <v>285.840823194</v>
      </c>
      <c r="AE109" s="23">
        <v>289.71491340799997</v>
      </c>
      <c r="AF109" s="23">
        <v>289.22293433199997</v>
      </c>
      <c r="AG109" s="23">
        <v>286.88652373999901</v>
      </c>
      <c r="AH109" s="23">
        <v>282.378348939999</v>
      </c>
      <c r="AI109" s="23">
        <v>27.741935618721335</v>
      </c>
      <c r="AJ109" s="23">
        <v>120.8510737509791</v>
      </c>
      <c r="AK109" s="23">
        <v>257.63697663059781</v>
      </c>
      <c r="AL109" s="23">
        <v>255.62723169199995</v>
      </c>
      <c r="AM109" s="23">
        <v>258.14396927599995</v>
      </c>
      <c r="AN109" s="23">
        <v>268.10115535599999</v>
      </c>
      <c r="AO109" s="23">
        <v>251.79654767716042</v>
      </c>
      <c r="AP109" s="23">
        <v>285.840823194</v>
      </c>
      <c r="AQ109" s="23">
        <v>289.71491340799997</v>
      </c>
      <c r="AR109" s="23">
        <v>289.22293433190492</v>
      </c>
      <c r="AS109" s="23">
        <v>286.88265627894913</v>
      </c>
      <c r="AT109" s="23">
        <v>282.33260463972988</v>
      </c>
      <c r="AU109" s="23">
        <v>277.38851445125675</v>
      </c>
      <c r="AV109" s="23">
        <v>55.680058689717946</v>
      </c>
      <c r="AW109" s="23">
        <v>198.16810503018507</v>
      </c>
      <c r="AX109" s="23">
        <v>255.62723125519759</v>
      </c>
      <c r="AY109" s="23">
        <v>258.14396927518067</v>
      </c>
      <c r="AZ109" s="23">
        <v>268.10115535599999</v>
      </c>
      <c r="BA109" s="23">
        <v>251.79637049333118</v>
      </c>
      <c r="BB109" s="23">
        <v>285.84082300629973</v>
      </c>
      <c r="BC109" s="23">
        <v>289.71491340799082</v>
      </c>
      <c r="BD109" s="23">
        <v>289.2229343135196</v>
      </c>
      <c r="BE109" s="23">
        <v>286.86693490761303</v>
      </c>
      <c r="BF109" s="23">
        <v>281.991733808258</v>
      </c>
      <c r="BG109" s="23">
        <v>277.24191375051782</v>
      </c>
      <c r="BH109" s="23">
        <v>38.357703200936115</v>
      </c>
      <c r="BI109" s="23">
        <v>80.72061847000866</v>
      </c>
      <c r="BJ109" s="23">
        <v>255.62722669682452</v>
      </c>
      <c r="BK109" s="23">
        <v>258.14396921360202</v>
      </c>
      <c r="BL109" s="23">
        <v>268.10115535599999</v>
      </c>
      <c r="BM109" s="23">
        <v>251.79083135832391</v>
      </c>
      <c r="BN109" s="23">
        <v>285.8403681680669</v>
      </c>
      <c r="BO109" s="23">
        <v>289.71491340631616</v>
      </c>
      <c r="BP109" s="23"/>
      <c r="BQ109" s="23"/>
      <c r="BR109" s="23"/>
    </row>
    <row r="110" spans="1:70" hidden="1" x14ac:dyDescent="0.25">
      <c r="A110" s="419">
        <v>2</v>
      </c>
      <c r="C110" s="3" t="s" cm="1">
        <v>243</v>
      </c>
      <c r="D110" s="425" t="s">
        <v>105</v>
      </c>
      <c r="E110" s="1">
        <v>2</v>
      </c>
      <c r="F110" s="1"/>
      <c r="G110" s="426">
        <v>1</v>
      </c>
      <c r="H110" s="23">
        <v>14.84681717982301</v>
      </c>
      <c r="I110" s="23">
        <v>14.874976701222929</v>
      </c>
      <c r="J110" s="23">
        <v>15.256927106440573</v>
      </c>
      <c r="K110" s="23">
        <v>16.105837960140313</v>
      </c>
      <c r="L110" s="23">
        <v>13.708045841678871</v>
      </c>
      <c r="M110" s="23">
        <v>12.848562025840515</v>
      </c>
      <c r="N110" s="23">
        <v>21.645695720615187</v>
      </c>
      <c r="O110" s="23">
        <v>20.873538951111218</v>
      </c>
      <c r="P110" s="23">
        <v>18.233071340920237</v>
      </c>
      <c r="Q110" s="23">
        <v>14.389310538373907</v>
      </c>
      <c r="R110" s="23">
        <v>14.944379216318438</v>
      </c>
      <c r="S110" s="23">
        <v>14.869741194508508</v>
      </c>
      <c r="T110" s="23">
        <v>14.84681717982301</v>
      </c>
      <c r="U110" s="23">
        <v>14.874976701220625</v>
      </c>
      <c r="V110" s="23">
        <v>15.25692710644034</v>
      </c>
      <c r="W110" s="23">
        <v>16.105837955368134</v>
      </c>
      <c r="X110" s="23">
        <v>7.9077353949363989</v>
      </c>
      <c r="Y110" s="23">
        <v>18.487841264002139</v>
      </c>
      <c r="Z110" s="23">
        <v>21.645695720615187</v>
      </c>
      <c r="AA110" s="23">
        <v>20.873538951111218</v>
      </c>
      <c r="AB110" s="23">
        <v>18.233071340920237</v>
      </c>
      <c r="AC110" s="23">
        <v>14.389310538373907</v>
      </c>
      <c r="AD110" s="23">
        <v>14.944379216318438</v>
      </c>
      <c r="AE110" s="23">
        <v>14.869741194508508</v>
      </c>
      <c r="AF110" s="23">
        <v>14.846817179822981</v>
      </c>
      <c r="AG110" s="23">
        <v>14.874976700670794</v>
      </c>
      <c r="AH110" s="23">
        <v>15.256927106400212</v>
      </c>
      <c r="AI110" s="23">
        <v>1.6105837086091968</v>
      </c>
      <c r="AJ110" s="23">
        <v>7.8538319650822732</v>
      </c>
      <c r="AK110" s="23">
        <v>18.487117185700537</v>
      </c>
      <c r="AL110" s="23">
        <v>21.645695720615144</v>
      </c>
      <c r="AM110" s="23">
        <v>20.873538951111218</v>
      </c>
      <c r="AN110" s="23">
        <v>18.233071340920237</v>
      </c>
      <c r="AO110" s="23">
        <v>14.389310538357554</v>
      </c>
      <c r="AP110" s="23">
        <v>14.944379216318437</v>
      </c>
      <c r="AQ110" s="23">
        <v>14.869741194508508</v>
      </c>
      <c r="AR110" s="23">
        <v>14.846817162625596</v>
      </c>
      <c r="AS110" s="23">
        <v>14.865485439234542</v>
      </c>
      <c r="AT110" s="23">
        <v>15.230204966991803</v>
      </c>
      <c r="AU110" s="23">
        <v>16.098464420648732</v>
      </c>
      <c r="AV110" s="23">
        <v>3.5329211720217084</v>
      </c>
      <c r="AW110" s="23">
        <v>13.877579722842835</v>
      </c>
      <c r="AX110" s="23">
        <v>21.645695430363205</v>
      </c>
      <c r="AY110" s="23">
        <v>20.873538950535966</v>
      </c>
      <c r="AZ110" s="23">
        <v>18.233071340920237</v>
      </c>
      <c r="BA110" s="23">
        <v>14.389202792998004</v>
      </c>
      <c r="BB110" s="23">
        <v>14.944377388573606</v>
      </c>
      <c r="BC110" s="23">
        <v>14.869741192074091</v>
      </c>
      <c r="BD110" s="23">
        <v>14.846816255846191</v>
      </c>
      <c r="BE110" s="23">
        <v>14.846892158578576</v>
      </c>
      <c r="BF110" s="23">
        <v>15.109536254433932</v>
      </c>
      <c r="BG110" s="23">
        <v>16.071393028894409</v>
      </c>
      <c r="BH110" s="23">
        <v>2.4149878721661162</v>
      </c>
      <c r="BI110" s="23">
        <v>5.6201071452846776</v>
      </c>
      <c r="BJ110" s="23">
        <v>21.645693073957055</v>
      </c>
      <c r="BK110" s="23">
        <v>20.873538918148167</v>
      </c>
      <c r="BL110" s="23">
        <v>18.233071340920237</v>
      </c>
      <c r="BM110" s="23">
        <v>14.387077762313091</v>
      </c>
      <c r="BN110" s="23">
        <v>14.943075513745834</v>
      </c>
      <c r="BO110" s="23">
        <v>14.869741078340729</v>
      </c>
      <c r="BP110" s="23"/>
      <c r="BQ110" s="23"/>
      <c r="BR110" s="23"/>
    </row>
    <row r="111" spans="1:70" hidden="1" x14ac:dyDescent="0.25">
      <c r="A111" s="419">
        <v>2</v>
      </c>
      <c r="C111" s="3" t="s" cm="1">
        <v>244</v>
      </c>
      <c r="D111" s="425" t="s">
        <v>105</v>
      </c>
      <c r="E111" s="1">
        <v>3</v>
      </c>
      <c r="F111" s="1"/>
      <c r="G111" s="426">
        <v>1</v>
      </c>
      <c r="H111" s="23">
        <v>245.52795454545455</v>
      </c>
      <c r="I111" s="23">
        <v>243.5558424607521</v>
      </c>
      <c r="J111" s="23">
        <v>225.07524373152435</v>
      </c>
      <c r="K111" s="23">
        <v>0</v>
      </c>
      <c r="L111" s="23">
        <v>22.134012383353795</v>
      </c>
      <c r="M111" s="23">
        <v>224.75466107454122</v>
      </c>
      <c r="N111" s="23">
        <v>216.93232931726908</v>
      </c>
      <c r="O111" s="23">
        <v>217.91838535962032</v>
      </c>
      <c r="P111" s="23">
        <v>226.79288974078131</v>
      </c>
      <c r="Q111" s="23">
        <v>235.66739412194232</v>
      </c>
      <c r="R111" s="23">
        <v>241.58373037604963</v>
      </c>
      <c r="S111" s="23">
        <v>245.52795454545455</v>
      </c>
      <c r="T111" s="23">
        <v>245.52795454545455</v>
      </c>
      <c r="U111" s="23">
        <v>243.55584246075207</v>
      </c>
      <c r="V111" s="23">
        <v>241.58373037604963</v>
      </c>
      <c r="W111" s="23">
        <v>126.7410699738867</v>
      </c>
      <c r="X111" s="23">
        <v>229.01776699414606</v>
      </c>
      <c r="Y111" s="23">
        <v>219.15404990289909</v>
      </c>
      <c r="Z111" s="23">
        <v>217.91838535962032</v>
      </c>
      <c r="AA111" s="23">
        <v>218.90444140197152</v>
      </c>
      <c r="AB111" s="23">
        <v>227.77894578313254</v>
      </c>
      <c r="AC111" s="23">
        <v>237.63950620664477</v>
      </c>
      <c r="AD111" s="23">
        <v>243.55584246075213</v>
      </c>
      <c r="AE111" s="23">
        <v>246.51401058780579</v>
      </c>
      <c r="AF111" s="23">
        <v>246.51401058780579</v>
      </c>
      <c r="AG111" s="23">
        <v>244.54189850309658</v>
      </c>
      <c r="AH111" s="23">
        <v>241.58373037604539</v>
      </c>
      <c r="AI111" s="23">
        <v>126.21517283307838</v>
      </c>
      <c r="AJ111" s="23">
        <v>227.19523784020896</v>
      </c>
      <c r="AK111" s="23">
        <v>219.42078562984369</v>
      </c>
      <c r="AL111" s="23">
        <v>217.91838535962032</v>
      </c>
      <c r="AM111" s="23">
        <v>218.90444140197152</v>
      </c>
      <c r="AN111" s="23">
        <v>226.79288974078133</v>
      </c>
      <c r="AO111" s="23">
        <v>236.6534501642895</v>
      </c>
      <c r="AP111" s="23">
        <v>242.56978641840089</v>
      </c>
      <c r="AQ111" s="23">
        <v>246.51401058780579</v>
      </c>
      <c r="AR111" s="23">
        <v>246.51401058481682</v>
      </c>
      <c r="AS111" s="23">
        <v>244.52327457889317</v>
      </c>
      <c r="AT111" s="23">
        <v>240.44413803583853</v>
      </c>
      <c r="AU111" s="23">
        <v>126.16469038734903</v>
      </c>
      <c r="AV111" s="23">
        <v>203.50989145691472</v>
      </c>
      <c r="AW111" s="23">
        <v>187.84549895776161</v>
      </c>
      <c r="AX111" s="23">
        <v>216.93232728216969</v>
      </c>
      <c r="AY111" s="23">
        <v>217.91838535564082</v>
      </c>
      <c r="AZ111" s="23">
        <v>226.79288974078133</v>
      </c>
      <c r="BA111" s="23">
        <v>236.65244388589463</v>
      </c>
      <c r="BB111" s="23">
        <v>242.56978351230799</v>
      </c>
      <c r="BC111" s="23">
        <v>245.52795454503723</v>
      </c>
      <c r="BD111" s="23">
        <v>245.52795408690551</v>
      </c>
      <c r="BE111" s="23">
        <v>243.46911385067963</v>
      </c>
      <c r="BF111" s="23">
        <v>239.49865578090828</v>
      </c>
      <c r="BG111" s="23">
        <v>125.42995854329737</v>
      </c>
      <c r="BH111" s="23">
        <v>193.38356082980798</v>
      </c>
      <c r="BI111" s="23">
        <v>179.30280830636505</v>
      </c>
      <c r="BJ111" s="23">
        <v>216.93230743976221</v>
      </c>
      <c r="BK111" s="23">
        <v>217.91838508726553</v>
      </c>
      <c r="BL111" s="23">
        <v>226.79288974078133</v>
      </c>
      <c r="BM111" s="23">
        <v>235.64120954518233</v>
      </c>
      <c r="BN111" s="23">
        <v>241.57982762417902</v>
      </c>
      <c r="BO111" s="23">
        <v>245.52795448365453</v>
      </c>
      <c r="BP111" s="23"/>
      <c r="BQ111" s="23"/>
      <c r="BR111" s="23"/>
    </row>
    <row r="112" spans="1:70" hidden="1" x14ac:dyDescent="0.25">
      <c r="A112" s="419">
        <v>2</v>
      </c>
      <c r="C112" s="3" t="s" cm="1">
        <v>245</v>
      </c>
      <c r="D112" s="425" t="s">
        <v>105</v>
      </c>
      <c r="E112" s="1">
        <v>4</v>
      </c>
      <c r="F112" s="1"/>
      <c r="G112" s="426">
        <v>1</v>
      </c>
      <c r="H112" s="23">
        <v>0</v>
      </c>
      <c r="I112" s="23">
        <v>16.098979580135296</v>
      </c>
      <c r="J112" s="23">
        <v>0</v>
      </c>
      <c r="K112" s="23">
        <v>0</v>
      </c>
      <c r="L112" s="23">
        <v>0</v>
      </c>
      <c r="M112" s="23">
        <v>2.6821376849236462</v>
      </c>
      <c r="N112" s="23">
        <v>15.472422748882604</v>
      </c>
      <c r="O112" s="23">
        <v>18.771399322836324</v>
      </c>
      <c r="P112" s="23">
        <v>18.769601597433411</v>
      </c>
      <c r="Q112" s="23">
        <v>10.724497459447866</v>
      </c>
      <c r="R112" s="23">
        <v>2.6808700999974224</v>
      </c>
      <c r="S112" s="23">
        <v>5.361250508549781</v>
      </c>
      <c r="T112" s="23">
        <v>10.721493968799349</v>
      </c>
      <c r="U112" s="23">
        <v>10.720491932983849</v>
      </c>
      <c r="V112" s="23">
        <v>16.996255161263857</v>
      </c>
      <c r="W112" s="23">
        <v>0</v>
      </c>
      <c r="X112" s="23">
        <v>0</v>
      </c>
      <c r="Y112" s="23">
        <v>0</v>
      </c>
      <c r="Z112" s="23">
        <v>18.844946580521526</v>
      </c>
      <c r="AA112" s="23">
        <v>18.842545005409225</v>
      </c>
      <c r="AB112" s="23">
        <v>18.840154990406585</v>
      </c>
      <c r="AC112" s="23">
        <v>8.0733655607538051</v>
      </c>
      <c r="AD112" s="23">
        <v>5.3815672529989884</v>
      </c>
      <c r="AE112" s="23">
        <v>5.3809156768642339</v>
      </c>
      <c r="AF112" s="23">
        <v>5.3802455108325429</v>
      </c>
      <c r="AG112" s="23">
        <v>10.720491932983849</v>
      </c>
      <c r="AH112" s="23">
        <v>16.996255161263857</v>
      </c>
      <c r="AI112" s="23">
        <v>0</v>
      </c>
      <c r="AJ112" s="23">
        <v>0</v>
      </c>
      <c r="AK112" s="23">
        <v>0</v>
      </c>
      <c r="AL112" s="23">
        <v>18.844946580521526</v>
      </c>
      <c r="AM112" s="23">
        <v>18.842545005409225</v>
      </c>
      <c r="AN112" s="23">
        <v>18.840154990406585</v>
      </c>
      <c r="AO112" s="23">
        <v>8.0733655607538051</v>
      </c>
      <c r="AP112" s="23">
        <v>5.3815672529989884</v>
      </c>
      <c r="AQ112" s="23">
        <v>5.3809156768642339</v>
      </c>
      <c r="AR112" s="23">
        <v>5.5954553312658444</v>
      </c>
      <c r="AS112" s="23">
        <v>10.720491932983849</v>
      </c>
      <c r="AT112" s="23">
        <v>16.366764229365195</v>
      </c>
      <c r="AU112" s="23">
        <v>0</v>
      </c>
      <c r="AV112" s="23">
        <v>0</v>
      </c>
      <c r="AW112" s="23">
        <v>0</v>
      </c>
      <c r="AX112" s="23">
        <v>18.844946580521526</v>
      </c>
      <c r="AY112" s="23">
        <v>18.842545005409225</v>
      </c>
      <c r="AZ112" s="23">
        <v>18.840154990406585</v>
      </c>
      <c r="BA112" s="23">
        <v>8.3838796207827961</v>
      </c>
      <c r="BB112" s="23">
        <v>5.1663045628790289</v>
      </c>
      <c r="BC112" s="23">
        <v>5.3809156768642339</v>
      </c>
      <c r="BD112" s="23">
        <v>5.5954553312658444</v>
      </c>
      <c r="BE112" s="23">
        <v>10.291672255664496</v>
      </c>
      <c r="BF112" s="23">
        <v>16.366764229365195</v>
      </c>
      <c r="BG112" s="23">
        <v>0</v>
      </c>
      <c r="BH112" s="23">
        <v>0</v>
      </c>
      <c r="BI112" s="23">
        <v>0</v>
      </c>
      <c r="BJ112" s="23">
        <v>19.598744443742387</v>
      </c>
      <c r="BK112" s="23">
        <v>18.144672968171847</v>
      </c>
      <c r="BL112" s="23">
        <v>18.840154990406585</v>
      </c>
      <c r="BM112" s="23">
        <v>8.3838796207827961</v>
      </c>
      <c r="BN112" s="23">
        <v>5.1663045628790289</v>
      </c>
      <c r="BO112" s="23">
        <v>5.596152303938803</v>
      </c>
      <c r="BP112" s="23"/>
      <c r="BQ112" s="23"/>
      <c r="BR112" s="23"/>
    </row>
    <row r="113" spans="1:70" hidden="1" x14ac:dyDescent="0.25">
      <c r="A113" s="419">
        <v>2</v>
      </c>
      <c r="C113" s="3" t="s" cm="1">
        <v>246</v>
      </c>
      <c r="D113" s="425" t="s">
        <v>105</v>
      </c>
      <c r="E113" s="1">
        <v>5</v>
      </c>
      <c r="F113" s="1"/>
      <c r="G113" s="426">
        <v>1</v>
      </c>
      <c r="H113" s="23">
        <v>23.443800000000003</v>
      </c>
      <c r="I113" s="23">
        <v>23.443799999600991</v>
      </c>
      <c r="J113" s="23">
        <v>12.856277418227791</v>
      </c>
      <c r="K113" s="23">
        <v>19.536499993292807</v>
      </c>
      <c r="L113" s="23">
        <v>23.262773863105153</v>
      </c>
      <c r="M113" s="23">
        <v>23.310075650812397</v>
      </c>
      <c r="N113" s="23">
        <v>23.443800000000003</v>
      </c>
      <c r="O113" s="23">
        <v>23.443799999999996</v>
      </c>
      <c r="P113" s="23">
        <v>23.4438</v>
      </c>
      <c r="Q113" s="23">
        <v>23.44379999999995</v>
      </c>
      <c r="R113" s="23">
        <v>23.443799999997498</v>
      </c>
      <c r="S113" s="23">
        <v>23.443799999999982</v>
      </c>
      <c r="T113" s="23">
        <v>23.443799999999207</v>
      </c>
      <c r="U113" s="23">
        <v>23.443799875688928</v>
      </c>
      <c r="V113" s="23">
        <v>12.478151539934418</v>
      </c>
      <c r="W113" s="23">
        <v>11.721821544701857</v>
      </c>
      <c r="X113" s="23">
        <v>20.910571582131915</v>
      </c>
      <c r="Y113" s="23">
        <v>19.975488552429649</v>
      </c>
      <c r="Z113" s="23">
        <v>23.443799999993345</v>
      </c>
      <c r="AA113" s="23">
        <v>23.443799999999538</v>
      </c>
      <c r="AB113" s="23">
        <v>23.4438</v>
      </c>
      <c r="AC113" s="23">
        <v>23.443799999828521</v>
      </c>
      <c r="AD113" s="23">
        <v>23.443799999973152</v>
      </c>
      <c r="AE113" s="23">
        <v>23.443799998546869</v>
      </c>
      <c r="AF113" s="23">
        <v>23.443799985303858</v>
      </c>
      <c r="AG113" s="23">
        <v>18.001481911427714</v>
      </c>
      <c r="AH113" s="23">
        <v>11.721898779423002</v>
      </c>
      <c r="AI113" s="23">
        <v>16.798506734612889</v>
      </c>
      <c r="AJ113" s="23">
        <v>21.200111405902113</v>
      </c>
      <c r="AK113" s="23">
        <v>20.20404942912042</v>
      </c>
      <c r="AL113" s="23">
        <v>23.443799999183515</v>
      </c>
      <c r="AM113" s="23">
        <v>23.443799999995239</v>
      </c>
      <c r="AN113" s="23">
        <v>23.4438</v>
      </c>
      <c r="AO113" s="23">
        <v>23.443798630405347</v>
      </c>
      <c r="AP113" s="23">
        <v>23.443799994655709</v>
      </c>
      <c r="AQ113" s="23">
        <v>23.443799997642056</v>
      </c>
      <c r="AR113" s="23">
        <v>23.335264134780495</v>
      </c>
      <c r="AS113" s="23">
        <v>16.4129264965438</v>
      </c>
      <c r="AT113" s="23">
        <v>13.457747586345798</v>
      </c>
      <c r="AU113" s="23">
        <v>16.330716731835395</v>
      </c>
      <c r="AV113" s="23">
        <v>10.914824715924803</v>
      </c>
      <c r="AW113" s="23">
        <v>10.760863834573444</v>
      </c>
      <c r="AX113" s="23">
        <v>23.433523321523975</v>
      </c>
      <c r="AY113" s="23">
        <v>23.443751633842801</v>
      </c>
      <c r="AZ113" s="23">
        <v>23.44379999645767</v>
      </c>
      <c r="BA113" s="23">
        <v>21.711689782323738</v>
      </c>
      <c r="BB113" s="23">
        <v>22.437557485405922</v>
      </c>
      <c r="BC113" s="23">
        <v>23.359524590791242</v>
      </c>
      <c r="BD113" s="23">
        <v>22.495954629014776</v>
      </c>
      <c r="BE113" s="23">
        <v>12.297370882045689</v>
      </c>
      <c r="BF113" s="23">
        <v>7.6645521231079874</v>
      </c>
      <c r="BG113" s="23">
        <v>11.853592943997562</v>
      </c>
      <c r="BH113" s="23">
        <v>9.117082015990615</v>
      </c>
      <c r="BI113" s="23">
        <v>9.3745733764556363</v>
      </c>
      <c r="BJ113" s="23">
        <v>23.397730217605421</v>
      </c>
      <c r="BK113" s="23">
        <v>23.442816028237953</v>
      </c>
      <c r="BL113" s="23">
        <v>23.443799338532848</v>
      </c>
      <c r="BM113" s="23">
        <v>17.489877956353752</v>
      </c>
      <c r="BN113" s="23">
        <v>14.420124182013119</v>
      </c>
      <c r="BO113" s="23">
        <v>22.69859535799721</v>
      </c>
      <c r="BP113" s="23"/>
      <c r="BQ113" s="23"/>
      <c r="BR113" s="23"/>
    </row>
    <row r="114" spans="1:70" hidden="1" x14ac:dyDescent="0.25">
      <c r="A114" s="419">
        <v>2</v>
      </c>
      <c r="C114" s="3" t="s" cm="1">
        <v>247</v>
      </c>
      <c r="D114" s="425" t="s">
        <v>105</v>
      </c>
      <c r="E114" s="1">
        <v>6</v>
      </c>
      <c r="F114" s="1"/>
      <c r="G114" s="426">
        <v>1</v>
      </c>
      <c r="H114" s="23">
        <v>7.0228490573119995</v>
      </c>
      <c r="I114" s="23">
        <v>7.0227923729326331</v>
      </c>
      <c r="J114" s="23">
        <v>7.0227741626628823</v>
      </c>
      <c r="K114" s="23">
        <v>7.0227766225401247</v>
      </c>
      <c r="L114" s="23">
        <v>6.5551740365950417</v>
      </c>
      <c r="M114" s="23">
        <v>6.7444943067046488</v>
      </c>
      <c r="N114" s="23">
        <v>7.0228490572905695</v>
      </c>
      <c r="O114" s="23">
        <v>7.0228490573117996</v>
      </c>
      <c r="P114" s="23">
        <v>7.0228490573119986</v>
      </c>
      <c r="Q114" s="23">
        <v>7.0228490361927607</v>
      </c>
      <c r="R114" s="23">
        <v>7.0228465659902373</v>
      </c>
      <c r="S114" s="23">
        <v>7.0228488845676305</v>
      </c>
      <c r="T114" s="23">
        <v>7.022847692930335</v>
      </c>
      <c r="U114" s="23">
        <v>7.0221810242780256</v>
      </c>
      <c r="V114" s="23">
        <v>7.0222355280918087</v>
      </c>
      <c r="W114" s="23">
        <v>6.9857455255692606</v>
      </c>
      <c r="X114" s="23">
        <v>5.0228532070930232</v>
      </c>
      <c r="Y114" s="23">
        <v>4.3913237990288589</v>
      </c>
      <c r="Z114" s="23">
        <v>7.0228489983232656</v>
      </c>
      <c r="AA114" s="23">
        <v>7.0228490552365264</v>
      </c>
      <c r="AB114" s="23">
        <v>7.0228490573119986</v>
      </c>
      <c r="AC114" s="23">
        <v>7.022845167023287</v>
      </c>
      <c r="AD114" s="23">
        <v>7.0228385969895406</v>
      </c>
      <c r="AE114" s="23">
        <v>7.0225208735932414</v>
      </c>
      <c r="AF114" s="23">
        <v>7.0219931555257071</v>
      </c>
      <c r="AG114" s="23">
        <v>7.0112231271236061</v>
      </c>
      <c r="AH114" s="23">
        <v>7.0194875925217008</v>
      </c>
      <c r="AI114" s="23">
        <v>6.7796492090675065</v>
      </c>
      <c r="AJ114" s="23">
        <v>4.8089984973575692</v>
      </c>
      <c r="AK114" s="23">
        <v>4.5391993809808726</v>
      </c>
      <c r="AL114" s="23">
        <v>7.0228466141382135</v>
      </c>
      <c r="AM114" s="23">
        <v>7.0228490436220756</v>
      </c>
      <c r="AN114" s="23">
        <v>7.0228490573119986</v>
      </c>
      <c r="AO114" s="23">
        <v>7.020837781090953</v>
      </c>
      <c r="AP114" s="23">
        <v>7.0224960441031428</v>
      </c>
      <c r="AQ114" s="23">
        <v>7.0223608723183242</v>
      </c>
      <c r="AR114" s="23">
        <v>6.7830316379962161</v>
      </c>
      <c r="AS114" s="23">
        <v>3.1961465361896497</v>
      </c>
      <c r="AT114" s="23">
        <v>2.8954339876654762</v>
      </c>
      <c r="AU114" s="23">
        <v>4.4051005956179248</v>
      </c>
      <c r="AV114" s="23">
        <v>2.99030002765724</v>
      </c>
      <c r="AW114" s="23">
        <v>2.9171097569631903</v>
      </c>
      <c r="AX114" s="23">
        <v>7.0143117912995061</v>
      </c>
      <c r="AY114" s="23">
        <v>7.0227993193682412</v>
      </c>
      <c r="AZ114" s="23">
        <v>7.0228490410373334</v>
      </c>
      <c r="BA114" s="23">
        <v>6.1772874398669098</v>
      </c>
      <c r="BB114" s="23">
        <v>6.1877666604633665</v>
      </c>
      <c r="BC114" s="23">
        <v>6.8297530859731381</v>
      </c>
      <c r="BD114" s="23">
        <v>6.079353818883714</v>
      </c>
      <c r="BE114" s="23">
        <v>2.2600534975109063</v>
      </c>
      <c r="BF114" s="23">
        <v>1.5248866872920046</v>
      </c>
      <c r="BG114" s="23">
        <v>3.2205501962822951</v>
      </c>
      <c r="BH114" s="23">
        <v>2.552753272274578</v>
      </c>
      <c r="BI114" s="23">
        <v>2.5884824302061307</v>
      </c>
      <c r="BJ114" s="23">
        <v>6.9947813021407104</v>
      </c>
      <c r="BK114" s="23">
        <v>7.0221639502906532</v>
      </c>
      <c r="BL114" s="23">
        <v>7.0228478979381057</v>
      </c>
      <c r="BM114" s="23">
        <v>4.7822670293731049</v>
      </c>
      <c r="BN114" s="23">
        <v>3.0203967472020463</v>
      </c>
      <c r="BO114" s="23">
        <v>6.2753550281351398</v>
      </c>
      <c r="BP114" s="23"/>
      <c r="BQ114" s="23"/>
      <c r="BR114" s="23"/>
    </row>
    <row r="115" spans="1:70" hidden="1" x14ac:dyDescent="0.25">
      <c r="A115" s="419">
        <v>2</v>
      </c>
      <c r="C115" s="3" t="s" cm="1">
        <v>248</v>
      </c>
      <c r="D115" s="425" t="s">
        <v>105</v>
      </c>
      <c r="E115" s="1">
        <v>7</v>
      </c>
      <c r="F115" s="1"/>
      <c r="G115" s="426">
        <v>1</v>
      </c>
      <c r="H115" s="23">
        <v>153.40626657076663</v>
      </c>
      <c r="I115" s="23">
        <v>152.00148084721835</v>
      </c>
      <c r="J115" s="23">
        <v>148.55219089486445</v>
      </c>
      <c r="K115" s="23">
        <v>100.94455876397897</v>
      </c>
      <c r="L115" s="23">
        <v>115.42935241159807</v>
      </c>
      <c r="M115" s="23">
        <v>134.75300479811011</v>
      </c>
      <c r="N115" s="23">
        <v>130.90915520508329</v>
      </c>
      <c r="O115" s="23">
        <v>131.49164020789812</v>
      </c>
      <c r="P115" s="23">
        <v>136.89538772327944</v>
      </c>
      <c r="Q115" s="23">
        <v>144.02004714124601</v>
      </c>
      <c r="R115" s="23">
        <v>149.81295111076096</v>
      </c>
      <c r="S115" s="23">
        <v>153.6672261852415</v>
      </c>
      <c r="T115" s="23">
        <v>153.40626457192619</v>
      </c>
      <c r="U115" s="23">
        <v>151.9998619616984</v>
      </c>
      <c r="V115" s="23">
        <v>148.5520961410194</v>
      </c>
      <c r="W115" s="23">
        <v>108.14443936185123</v>
      </c>
      <c r="X115" s="23">
        <v>68.277914893955213</v>
      </c>
      <c r="Y115" s="23">
        <v>105.42931132483164</v>
      </c>
      <c r="Z115" s="23">
        <v>130.90915519659629</v>
      </c>
      <c r="AA115" s="23">
        <v>131.49164020747398</v>
      </c>
      <c r="AB115" s="23">
        <v>136.89538772327944</v>
      </c>
      <c r="AC115" s="23">
        <v>144.02004685894553</v>
      </c>
      <c r="AD115" s="23">
        <v>149.81294920621144</v>
      </c>
      <c r="AE115" s="23">
        <v>153.66661378236847</v>
      </c>
      <c r="AF115" s="23">
        <v>153.4032921576042</v>
      </c>
      <c r="AG115" s="23">
        <v>151.96214477035264</v>
      </c>
      <c r="AH115" s="23">
        <v>148.54985054362191</v>
      </c>
      <c r="AI115" s="23">
        <v>107.92439955771705</v>
      </c>
      <c r="AJ115" s="23">
        <v>42.264995977796204</v>
      </c>
      <c r="AK115" s="23">
        <v>105.59875133940758</v>
      </c>
      <c r="AL115" s="23">
        <v>130.90915450520853</v>
      </c>
      <c r="AM115" s="23">
        <v>131.49164020397956</v>
      </c>
      <c r="AN115" s="23">
        <v>136.89538772327944</v>
      </c>
      <c r="AO115" s="23">
        <v>144.01912040588698</v>
      </c>
      <c r="AP115" s="23">
        <v>149.812817665246</v>
      </c>
      <c r="AQ115" s="23">
        <v>153.66656418597358</v>
      </c>
      <c r="AR115" s="23">
        <v>142.80986753137327</v>
      </c>
      <c r="AS115" s="23">
        <v>52.865304217770891</v>
      </c>
      <c r="AT115" s="23">
        <v>51.01257223279903</v>
      </c>
      <c r="AU115" s="23">
        <v>64.419017474732016</v>
      </c>
      <c r="AV115" s="23">
        <v>28.577214925458232</v>
      </c>
      <c r="AW115" s="23">
        <v>27.508701480564923</v>
      </c>
      <c r="AX115" s="23">
        <v>130.71552519076261</v>
      </c>
      <c r="AY115" s="23">
        <v>131.49045095702195</v>
      </c>
      <c r="AZ115" s="23">
        <v>136.89538692636557</v>
      </c>
      <c r="BA115" s="23">
        <v>122.65330601586386</v>
      </c>
      <c r="BB115" s="23">
        <v>123.27034022793094</v>
      </c>
      <c r="BC115" s="23">
        <v>145.04471834860769</v>
      </c>
      <c r="BD115" s="23">
        <v>117.30830659481263</v>
      </c>
      <c r="BE115" s="23">
        <v>33.271439256709051</v>
      </c>
      <c r="BF115" s="23">
        <v>23.055598008112177</v>
      </c>
      <c r="BG115" s="23">
        <v>43.686159106511724</v>
      </c>
      <c r="BH115" s="23">
        <v>23.64144436742361</v>
      </c>
      <c r="BI115" s="23">
        <v>23.824071051478349</v>
      </c>
      <c r="BJ115" s="23">
        <v>130.20308705523806</v>
      </c>
      <c r="BK115" s="23">
        <v>131.47326527650051</v>
      </c>
      <c r="BL115" s="23">
        <v>136.89531318598762</v>
      </c>
      <c r="BM115" s="23">
        <v>88.26198871992348</v>
      </c>
      <c r="BN115" s="23">
        <v>46.097574379031336</v>
      </c>
      <c r="BO115" s="23">
        <v>124.14970150894524</v>
      </c>
      <c r="BP115" s="23"/>
      <c r="BQ115" s="23"/>
      <c r="BR115" s="23"/>
    </row>
    <row r="116" spans="1:70" hidden="1" x14ac:dyDescent="0.25">
      <c r="A116" s="419">
        <v>2</v>
      </c>
      <c r="C116" s="3" t="s" cm="1">
        <v>249</v>
      </c>
      <c r="D116" s="425" t="s">
        <v>105</v>
      </c>
      <c r="E116" s="1">
        <v>8</v>
      </c>
      <c r="F116" s="1"/>
      <c r="G116" s="426">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v>0</v>
      </c>
      <c r="BP116" s="23"/>
      <c r="BQ116" s="23"/>
      <c r="BR116" s="23"/>
    </row>
    <row r="117" spans="1:70" hidden="1" x14ac:dyDescent="0.25">
      <c r="A117" s="419">
        <v>2</v>
      </c>
      <c r="C117" s="447" t="s">
        <v>82</v>
      </c>
      <c r="D117" s="425" t="s">
        <v>105</v>
      </c>
      <c r="E117" s="425"/>
      <c r="F117" s="425"/>
      <c r="G117" s="426">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c r="BQ117" s="23"/>
      <c r="BR117" s="23"/>
    </row>
    <row r="118" spans="1:70" hidden="1" x14ac:dyDescent="0.25">
      <c r="A118" s="419">
        <v>2</v>
      </c>
      <c r="C118" s="3" t="s">
        <v>207</v>
      </c>
      <c r="D118" s="425" t="s">
        <v>105</v>
      </c>
      <c r="E118" s="425" t="s">
        <v>232</v>
      </c>
      <c r="F118" s="425" t="s">
        <v>219</v>
      </c>
      <c r="G118" s="426">
        <v>-1</v>
      </c>
      <c r="H118" s="427">
        <v>442.92061393713811</v>
      </c>
      <c r="I118" s="23">
        <v>287.5402816091954</v>
      </c>
      <c r="J118" s="23">
        <v>224.63959139784947</v>
      </c>
      <c r="K118" s="23">
        <v>148.86987916666666</v>
      </c>
      <c r="L118" s="23">
        <v>150.24676209677421</v>
      </c>
      <c r="M118" s="23">
        <v>150.95418333333333</v>
      </c>
      <c r="N118" s="23">
        <v>103.0290430107527</v>
      </c>
      <c r="O118" s="23">
        <v>103.75363978494624</v>
      </c>
      <c r="P118" s="23">
        <v>125.39810833333333</v>
      </c>
      <c r="Q118" s="23">
        <v>148.18063037634408</v>
      </c>
      <c r="R118" s="23">
        <v>120.75124861111112</v>
      </c>
      <c r="S118" s="23">
        <v>119.5140309139785</v>
      </c>
      <c r="T118" s="23">
        <v>95.124940860215048</v>
      </c>
      <c r="U118" s="23">
        <v>96.491898809523803</v>
      </c>
      <c r="V118" s="23">
        <v>94.889591397849472</v>
      </c>
      <c r="W118" s="23">
        <v>94.119879166666664</v>
      </c>
      <c r="X118" s="23">
        <v>95.496762096774205</v>
      </c>
      <c r="Y118" s="23">
        <v>96.204183333333333</v>
      </c>
      <c r="Z118" s="23">
        <v>98.279043010752702</v>
      </c>
      <c r="AA118" s="23">
        <v>99.003639784946245</v>
      </c>
      <c r="AB118" s="23">
        <v>98.221024999999997</v>
      </c>
      <c r="AC118" s="23">
        <v>98.180630376344084</v>
      </c>
      <c r="AD118" s="23">
        <v>95.751248611111123</v>
      </c>
      <c r="AE118" s="23">
        <v>94.514030913978502</v>
      </c>
      <c r="AF118" s="23">
        <v>94.124940860215048</v>
      </c>
      <c r="AG118" s="23">
        <v>95.491898809523803</v>
      </c>
      <c r="AH118" s="23">
        <v>93.889591397849472</v>
      </c>
      <c r="AI118" s="23">
        <v>93.119879166666664</v>
      </c>
      <c r="AJ118" s="23">
        <v>94.496762096774205</v>
      </c>
      <c r="AK118" s="23">
        <v>95.204183333333333</v>
      </c>
      <c r="AL118" s="23">
        <v>97.279043010752702</v>
      </c>
      <c r="AM118" s="23">
        <v>98.003639784946245</v>
      </c>
      <c r="AN118" s="23">
        <v>97.221024999999997</v>
      </c>
      <c r="AO118" s="23">
        <v>97.180630376344084</v>
      </c>
      <c r="AP118" s="23">
        <v>94.751248611111123</v>
      </c>
      <c r="AQ118" s="23">
        <v>93.514030913978502</v>
      </c>
      <c r="AR118" s="23">
        <v>94.124940860215048</v>
      </c>
      <c r="AS118" s="23">
        <v>95.491898809523803</v>
      </c>
      <c r="AT118" s="23">
        <v>93.889591397849472</v>
      </c>
      <c r="AU118" s="23">
        <v>93.119879166666664</v>
      </c>
      <c r="AV118" s="23">
        <v>94.496762096774205</v>
      </c>
      <c r="AW118" s="23">
        <v>95.204183333333333</v>
      </c>
      <c r="AX118" s="23">
        <v>97.279043010752702</v>
      </c>
      <c r="AY118" s="23">
        <v>98.003639784946245</v>
      </c>
      <c r="AZ118" s="23">
        <v>97.221024999999997</v>
      </c>
      <c r="BA118" s="23">
        <v>97.180630376344084</v>
      </c>
      <c r="BB118" s="23">
        <v>94.751248611111123</v>
      </c>
      <c r="BC118" s="23">
        <v>93.514030913978502</v>
      </c>
      <c r="BD118" s="23">
        <v>94.124940860215048</v>
      </c>
      <c r="BE118" s="23">
        <v>93.785281609195408</v>
      </c>
      <c r="BF118" s="23">
        <v>93.889591397849472</v>
      </c>
      <c r="BG118" s="23">
        <v>93.119879166666664</v>
      </c>
      <c r="BH118" s="23">
        <v>94.496762096774205</v>
      </c>
      <c r="BI118" s="23">
        <v>95.204183333333333</v>
      </c>
      <c r="BJ118" s="23">
        <v>97.279043010752702</v>
      </c>
      <c r="BK118" s="23">
        <v>98.003639784946245</v>
      </c>
      <c r="BL118" s="23">
        <v>97.221024999999997</v>
      </c>
      <c r="BM118" s="23">
        <v>97.180630376344084</v>
      </c>
      <c r="BN118" s="23">
        <v>94.751248611111123</v>
      </c>
      <c r="BO118" s="23">
        <v>93.514030913978502</v>
      </c>
      <c r="BP118" s="23"/>
      <c r="BQ118" s="23"/>
      <c r="BR118" s="23"/>
    </row>
    <row r="119" spans="1:70" hidden="1" x14ac:dyDescent="0.25">
      <c r="A119" s="419">
        <v>2</v>
      </c>
      <c r="C119" s="3" t="s">
        <v>208</v>
      </c>
      <c r="D119" s="425" t="s">
        <v>105</v>
      </c>
      <c r="E119" s="425" t="s">
        <v>232</v>
      </c>
      <c r="F119" s="425" t="s">
        <v>220</v>
      </c>
      <c r="G119" s="426">
        <v>-1</v>
      </c>
      <c r="H119" s="427">
        <v>125</v>
      </c>
      <c r="I119" s="23">
        <v>125</v>
      </c>
      <c r="J119" s="23">
        <v>125</v>
      </c>
      <c r="K119" s="23">
        <v>100</v>
      </c>
      <c r="L119" s="23">
        <v>100</v>
      </c>
      <c r="M119" s="23">
        <v>100</v>
      </c>
      <c r="N119" s="23">
        <v>75</v>
      </c>
      <c r="O119" s="23">
        <v>75</v>
      </c>
      <c r="P119" s="23">
        <v>75</v>
      </c>
      <c r="Q119" s="23">
        <v>75</v>
      </c>
      <c r="R119" s="23">
        <v>75</v>
      </c>
      <c r="S119" s="23">
        <v>75</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v>0</v>
      </c>
      <c r="BP119" s="23"/>
      <c r="BQ119" s="23"/>
      <c r="BR119" s="23"/>
    </row>
    <row r="120" spans="1:70" hidden="1" x14ac:dyDescent="0.25">
      <c r="A120" s="419">
        <v>2</v>
      </c>
      <c r="C120" s="3" t="s">
        <v>209</v>
      </c>
      <c r="D120" s="425" t="s">
        <v>105</v>
      </c>
      <c r="E120" s="425" t="s">
        <v>232</v>
      </c>
      <c r="F120" s="425" t="s">
        <v>221</v>
      </c>
      <c r="G120" s="426">
        <v>-1</v>
      </c>
      <c r="H120" s="427">
        <v>17.35576923076923</v>
      </c>
      <c r="I120" s="23">
        <v>58.1325</v>
      </c>
      <c r="J120" s="23">
        <v>76.418269230769226</v>
      </c>
      <c r="K120" s="23">
        <v>116.41826923076923</v>
      </c>
      <c r="L120" s="23">
        <v>107.41826923076923</v>
      </c>
      <c r="M120" s="23">
        <v>106.42</v>
      </c>
      <c r="N120" s="23">
        <v>109.41826923076923</v>
      </c>
      <c r="O120" s="23">
        <v>111.42129629629629</v>
      </c>
      <c r="P120" s="23">
        <v>111.421875</v>
      </c>
      <c r="Q120" s="23">
        <v>112.42129629629629</v>
      </c>
      <c r="R120" s="23">
        <v>112.42</v>
      </c>
      <c r="S120" s="23">
        <v>110.42</v>
      </c>
      <c r="T120" s="23">
        <v>51.418269230769234</v>
      </c>
      <c r="U120" s="23">
        <v>51.421875</v>
      </c>
      <c r="V120" s="23">
        <v>51.418269230769234</v>
      </c>
      <c r="W120" s="23">
        <v>51.418269230769234</v>
      </c>
      <c r="X120" s="23">
        <v>51.418269230769234</v>
      </c>
      <c r="Y120" s="23">
        <v>51.42</v>
      </c>
      <c r="Z120" s="23">
        <v>51.418269230769234</v>
      </c>
      <c r="AA120" s="23">
        <v>51.418269230769234</v>
      </c>
      <c r="AB120" s="23">
        <v>51.42</v>
      </c>
      <c r="AC120" s="23">
        <v>51.421296296296298</v>
      </c>
      <c r="AD120" s="23">
        <v>51.421875</v>
      </c>
      <c r="AE120" s="23">
        <v>51.418269230769234</v>
      </c>
      <c r="AF120" s="23">
        <v>46</v>
      </c>
      <c r="AG120" s="23">
        <v>46</v>
      </c>
      <c r="AH120" s="23">
        <v>46</v>
      </c>
      <c r="AI120" s="23">
        <v>46</v>
      </c>
      <c r="AJ120" s="23">
        <v>46</v>
      </c>
      <c r="AK120" s="23">
        <v>46</v>
      </c>
      <c r="AL120" s="23">
        <v>46</v>
      </c>
      <c r="AM120" s="23">
        <v>46</v>
      </c>
      <c r="AN120" s="23">
        <v>46</v>
      </c>
      <c r="AO120" s="23">
        <v>46</v>
      </c>
      <c r="AP120" s="23">
        <v>46</v>
      </c>
      <c r="AQ120" s="23">
        <v>46</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v>0</v>
      </c>
      <c r="BP120" s="23"/>
      <c r="BQ120" s="23"/>
      <c r="BR120" s="23"/>
    </row>
    <row r="121" spans="1:70" hidden="1" x14ac:dyDescent="0.25">
      <c r="A121" s="419">
        <v>2</v>
      </c>
      <c r="C121" s="3" t="s">
        <v>210</v>
      </c>
      <c r="D121" s="425" t="s">
        <v>105</v>
      </c>
      <c r="E121" s="425"/>
      <c r="F121" s="425"/>
      <c r="G121" s="426">
        <v>-1</v>
      </c>
      <c r="H121" s="23">
        <v>1342.0752363379795</v>
      </c>
      <c r="I121" s="23">
        <v>1307.5714351954668</v>
      </c>
      <c r="J121" s="23">
        <v>1107.2213280215949</v>
      </c>
      <c r="K121" s="23">
        <v>998.10841892499843</v>
      </c>
      <c r="L121" s="23">
        <v>935.73694695883148</v>
      </c>
      <c r="M121" s="23">
        <v>985.95615034419711</v>
      </c>
      <c r="N121" s="23">
        <v>1252.0749955240681</v>
      </c>
      <c r="O121" s="23">
        <v>1246.5767118833135</v>
      </c>
      <c r="P121" s="23">
        <v>961.57832227851634</v>
      </c>
      <c r="Q121" s="23">
        <v>992.2379391685555</v>
      </c>
      <c r="R121" s="23">
        <v>1141.6747242578481</v>
      </c>
      <c r="S121" s="23">
        <v>1362.6793053930035</v>
      </c>
      <c r="T121" s="23">
        <v>1340.7633153330769</v>
      </c>
      <c r="U121" s="23">
        <v>1307.6954175642136</v>
      </c>
      <c r="V121" s="23">
        <v>1108.0954740102397</v>
      </c>
      <c r="W121" s="23">
        <v>997.79450577731393</v>
      </c>
      <c r="X121" s="23">
        <v>931.68308543170156</v>
      </c>
      <c r="Y121" s="23">
        <v>991.66634162462276</v>
      </c>
      <c r="Z121" s="23">
        <v>1253.2743528941485</v>
      </c>
      <c r="AA121" s="23">
        <v>1248.0527321202374</v>
      </c>
      <c r="AB121" s="23">
        <v>965.02165193243422</v>
      </c>
      <c r="AC121" s="23">
        <v>992.0081805433656</v>
      </c>
      <c r="AD121" s="23">
        <v>1140.0762736468225</v>
      </c>
      <c r="AE121" s="23">
        <v>1363.3469142187923</v>
      </c>
      <c r="AF121" s="23">
        <v>1336.4357845374022</v>
      </c>
      <c r="AG121" s="23">
        <v>1307.7992657311613</v>
      </c>
      <c r="AH121" s="23">
        <v>1112.1896351784592</v>
      </c>
      <c r="AI121" s="23">
        <v>997.49524155949678</v>
      </c>
      <c r="AJ121" s="23">
        <v>931.48343210041219</v>
      </c>
      <c r="AK121" s="23">
        <v>991.3366210416682</v>
      </c>
      <c r="AL121" s="23">
        <v>1256.6486126940783</v>
      </c>
      <c r="AM121" s="23">
        <v>1248.8798548068048</v>
      </c>
      <c r="AN121" s="23">
        <v>965.69880182817133</v>
      </c>
      <c r="AO121" s="23">
        <v>988.74976785740603</v>
      </c>
      <c r="AP121" s="23">
        <v>1146.121029087855</v>
      </c>
      <c r="AQ121" s="23">
        <v>1364.2847531086302</v>
      </c>
      <c r="AR121" s="23">
        <v>1337.0226054401487</v>
      </c>
      <c r="AS121" s="23">
        <v>1309.4624313516099</v>
      </c>
      <c r="AT121" s="23">
        <v>1114.2522653010976</v>
      </c>
      <c r="AU121" s="23">
        <v>996.67671299989934</v>
      </c>
      <c r="AV121" s="23">
        <v>932.86368193954854</v>
      </c>
      <c r="AW121" s="23">
        <v>991.93943288593323</v>
      </c>
      <c r="AX121" s="23">
        <v>1251.7878239639101</v>
      </c>
      <c r="AY121" s="23">
        <v>1253.3865864668064</v>
      </c>
      <c r="AZ121" s="23">
        <v>964.91704885379136</v>
      </c>
      <c r="BA121" s="23">
        <v>986.72944446055942</v>
      </c>
      <c r="BB121" s="23">
        <v>1145.948555462056</v>
      </c>
      <c r="BC121" s="23">
        <v>1367.2941733367572</v>
      </c>
      <c r="BD121" s="23">
        <v>1341.8138715487837</v>
      </c>
      <c r="BE121" s="23">
        <v>1309.5246683683802</v>
      </c>
      <c r="BF121" s="23">
        <v>1112.296567022069</v>
      </c>
      <c r="BG121" s="23">
        <v>993.11686046386183</v>
      </c>
      <c r="BH121" s="23">
        <v>938.61163255607403</v>
      </c>
      <c r="BI121" s="23">
        <v>992.4340849355666</v>
      </c>
      <c r="BJ121" s="23">
        <v>1248.3416220813813</v>
      </c>
      <c r="BK121" s="23">
        <v>1254.3231231246714</v>
      </c>
      <c r="BL121" s="23">
        <v>958.54800075778758</v>
      </c>
      <c r="BM121" s="23">
        <v>993.57538278622928</v>
      </c>
      <c r="BN121" s="23">
        <v>1147.184583100686</v>
      </c>
      <c r="BO121" s="23">
        <v>1364.5588103791047</v>
      </c>
      <c r="BP121" s="23"/>
      <c r="BQ121" s="23"/>
      <c r="BR121" s="23"/>
    </row>
    <row r="122" spans="1:70" hidden="1" x14ac:dyDescent="0.25">
      <c r="A122" s="419">
        <v>2</v>
      </c>
      <c r="D122" s="425" t="s">
        <v>105</v>
      </c>
      <c r="E122" s="425"/>
      <c r="F122" s="425"/>
      <c r="G122" s="426"/>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19">
        <v>2</v>
      </c>
      <c r="C123" s="428" t="s">
        <v>211</v>
      </c>
      <c r="D123" s="429" t="s">
        <v>105</v>
      </c>
      <c r="E123" s="429"/>
      <c r="F123" s="429"/>
      <c r="G123" s="430"/>
      <c r="H123" s="431">
        <v>104.47279325329131</v>
      </c>
      <c r="I123" s="431">
        <v>204.0790577561616</v>
      </c>
      <c r="J123" s="431">
        <v>269.94490982104719</v>
      </c>
      <c r="K123" s="431">
        <v>252.94836390749558</v>
      </c>
      <c r="L123" s="431">
        <v>498.94288852868698</v>
      </c>
      <c r="M123" s="431">
        <v>675.72429778187939</v>
      </c>
      <c r="N123" s="431">
        <v>338.51626636620989</v>
      </c>
      <c r="O123" s="431">
        <v>60.794873484384368</v>
      </c>
      <c r="P123" s="431">
        <v>321.09227806897678</v>
      </c>
      <c r="Q123" s="431">
        <v>345.45361116929655</v>
      </c>
      <c r="R123" s="431">
        <v>396.46089956234817</v>
      </c>
      <c r="S123" s="431">
        <v>261.73333878652522</v>
      </c>
      <c r="T123" s="431">
        <v>371.37667834940447</v>
      </c>
      <c r="U123" s="431">
        <v>404.79494790517384</v>
      </c>
      <c r="V123" s="431">
        <v>547.82714492683715</v>
      </c>
      <c r="W123" s="431">
        <v>620.33858585648136</v>
      </c>
      <c r="X123" s="431">
        <v>803.63123565111869</v>
      </c>
      <c r="Y123" s="431">
        <v>883.90191552554143</v>
      </c>
      <c r="Z123" s="431">
        <v>532.45487696470752</v>
      </c>
      <c r="AA123" s="431">
        <v>247.90074680027672</v>
      </c>
      <c r="AB123" s="431">
        <v>463.26674975424839</v>
      </c>
      <c r="AC123" s="431">
        <v>498.60782302282286</v>
      </c>
      <c r="AD123" s="431">
        <v>495.99292368920965</v>
      </c>
      <c r="AE123" s="431">
        <v>347.46071391056171</v>
      </c>
      <c r="AF123" s="431">
        <v>219.20943580614613</v>
      </c>
      <c r="AG123" s="431">
        <v>244.28929160304176</v>
      </c>
      <c r="AH123" s="431">
        <v>383.49647025837163</v>
      </c>
      <c r="AI123" s="431">
        <v>280.27722140862937</v>
      </c>
      <c r="AJ123" s="431">
        <v>762.69649142607216</v>
      </c>
      <c r="AK123" s="431">
        <v>875.77491120258139</v>
      </c>
      <c r="AL123" s="431">
        <v>399.2108366356569</v>
      </c>
      <c r="AM123" s="431">
        <v>101.47111080090082</v>
      </c>
      <c r="AN123" s="431">
        <v>298.43553796925841</v>
      </c>
      <c r="AO123" s="431">
        <v>330.2644390541347</v>
      </c>
      <c r="AP123" s="431">
        <v>324.12773485761534</v>
      </c>
      <c r="AQ123" s="431">
        <v>188.82835054750001</v>
      </c>
      <c r="AR123" s="431">
        <v>210.06856106391896</v>
      </c>
      <c r="AS123" s="431">
        <v>134.60299772616173</v>
      </c>
      <c r="AT123" s="431">
        <v>290.6704248461923</v>
      </c>
      <c r="AU123" s="431">
        <v>511.90398194584645</v>
      </c>
      <c r="AV123" s="431">
        <v>648.63290078801526</v>
      </c>
      <c r="AW123" s="431">
        <v>692.19199368135287</v>
      </c>
      <c r="AX123" s="431">
        <v>415.93745679500904</v>
      </c>
      <c r="AY123" s="431">
        <v>114.25468413248913</v>
      </c>
      <c r="AZ123" s="431">
        <v>316.14372204026176</v>
      </c>
      <c r="BA123" s="431">
        <v>317.92623145456361</v>
      </c>
      <c r="BB123" s="431">
        <v>290.79730088497683</v>
      </c>
      <c r="BC123" s="431">
        <v>170.05682668368556</v>
      </c>
      <c r="BD123" s="431">
        <v>172.37593490461634</v>
      </c>
      <c r="BE123" s="431">
        <v>108.44146892197239</v>
      </c>
      <c r="BF123" s="431">
        <v>254.66166293464556</v>
      </c>
      <c r="BG123" s="431">
        <v>491.11577898598796</v>
      </c>
      <c r="BH123" s="431">
        <v>605.56774641397283</v>
      </c>
      <c r="BI123" s="431">
        <v>547.51212894380865</v>
      </c>
      <c r="BJ123" s="431">
        <v>409.77271520766789</v>
      </c>
      <c r="BK123" s="431">
        <v>109.40972917563064</v>
      </c>
      <c r="BL123" s="431">
        <v>325.85318100812356</v>
      </c>
      <c r="BM123" s="431">
        <v>269.52324796352843</v>
      </c>
      <c r="BN123" s="431">
        <v>198.03294781484868</v>
      </c>
      <c r="BO123" s="431">
        <v>153.99832102133894</v>
      </c>
      <c r="BP123" s="431"/>
      <c r="BQ123" s="431"/>
      <c r="BR123" s="431"/>
    </row>
    <row r="124" spans="1:70" hidden="1" x14ac:dyDescent="0.25">
      <c r="A124" s="419">
        <v>2</v>
      </c>
      <c r="C124" s="432" t="s">
        <v>212</v>
      </c>
      <c r="D124" s="433" t="s">
        <v>105</v>
      </c>
      <c r="E124" s="433"/>
      <c r="F124" s="433"/>
      <c r="G124" s="434"/>
      <c r="H124" s="435">
        <v>-42.726038622881561</v>
      </c>
      <c r="I124" s="435">
        <v>97.436783857802084</v>
      </c>
      <c r="J124" s="435">
        <v>183.08817797101733</v>
      </c>
      <c r="K124" s="435">
        <v>242.97943422159028</v>
      </c>
      <c r="L124" s="435">
        <v>483.14779609299842</v>
      </c>
      <c r="M124" s="435">
        <v>649.18531574745475</v>
      </c>
      <c r="N124" s="435">
        <v>335.67393178070256</v>
      </c>
      <c r="O124" s="435">
        <v>59.818977749662054</v>
      </c>
      <c r="P124" s="435">
        <v>319.46712553648774</v>
      </c>
      <c r="Q124" s="435">
        <v>344.73168001549027</v>
      </c>
      <c r="R124" s="435">
        <v>394.66065036930763</v>
      </c>
      <c r="S124" s="435">
        <v>257.49430987751794</v>
      </c>
      <c r="T124" s="435">
        <v>383.08873252917851</v>
      </c>
      <c r="U124" s="435">
        <v>416.68324914043706</v>
      </c>
      <c r="V124" s="435">
        <v>560.51530267893372</v>
      </c>
      <c r="W124" s="435">
        <v>642.93173228773674</v>
      </c>
      <c r="X124" s="435">
        <v>834.29859525320285</v>
      </c>
      <c r="Y124" s="435">
        <v>907.90218215496122</v>
      </c>
      <c r="Z124" s="435">
        <v>546.55090709000388</v>
      </c>
      <c r="AA124" s="435">
        <v>261.90687396138674</v>
      </c>
      <c r="AB124" s="435">
        <v>476.62478055862402</v>
      </c>
      <c r="AC124" s="435">
        <v>511.8954942201899</v>
      </c>
      <c r="AD124" s="435">
        <v>508.12847121958634</v>
      </c>
      <c r="AE124" s="435">
        <v>359.20579308069387</v>
      </c>
      <c r="AF124" s="435">
        <v>241.55646930559374</v>
      </c>
      <c r="AG124" s="435">
        <v>267.00481772157036</v>
      </c>
      <c r="AH124" s="435">
        <v>406.79537225261038</v>
      </c>
      <c r="AI124" s="435">
        <v>314.34384041912961</v>
      </c>
      <c r="AJ124" s="435">
        <v>797.76876724199076</v>
      </c>
      <c r="AK124" s="435">
        <v>902.7880965566485</v>
      </c>
      <c r="AL124" s="435">
        <v>423.8800045873802</v>
      </c>
      <c r="AM124" s="435">
        <v>126.05037560783626</v>
      </c>
      <c r="AN124" s="435">
        <v>322.37891960698448</v>
      </c>
      <c r="AO124" s="435">
        <v>354.13634155153875</v>
      </c>
      <c r="AP124" s="435">
        <v>346.84678652957609</v>
      </c>
      <c r="AQ124" s="435">
        <v>211.14657976214517</v>
      </c>
      <c r="AR124" s="435">
        <v>187.16707687938356</v>
      </c>
      <c r="AS124" s="435">
        <v>118.49399672104232</v>
      </c>
      <c r="AT124" s="435">
        <v>274.91577242172616</v>
      </c>
      <c r="AU124" s="435">
        <v>497.76903210583305</v>
      </c>
      <c r="AV124" s="435">
        <v>641.01329982140373</v>
      </c>
      <c r="AW124" s="435">
        <v>680.93015991904326</v>
      </c>
      <c r="AX124" s="435">
        <v>394.63500235755282</v>
      </c>
      <c r="AY124" s="435">
        <v>92.847980668183254</v>
      </c>
      <c r="AZ124" s="435">
        <v>294.08710373442545</v>
      </c>
      <c r="BA124" s="435">
        <v>297.41042608642522</v>
      </c>
      <c r="BB124" s="435">
        <v>269.45932906585267</v>
      </c>
      <c r="BC124" s="435">
        <v>147.00279265970403</v>
      </c>
      <c r="BD124" s="435">
        <v>151.34045974095648</v>
      </c>
      <c r="BE124" s="435">
        <v>93.970450742428056</v>
      </c>
      <c r="BF124" s="435">
        <v>241.23403261245312</v>
      </c>
      <c r="BG124" s="435">
        <v>478.72191872614724</v>
      </c>
      <c r="BH124" s="435">
        <v>598.92366553487977</v>
      </c>
      <c r="BI124" s="435">
        <v>539.27764838285623</v>
      </c>
      <c r="BJ124" s="435">
        <v>388.49805289605479</v>
      </c>
      <c r="BK124" s="435">
        <v>88.014169809968507</v>
      </c>
      <c r="BL124" s="435">
        <v>303.79656792057585</v>
      </c>
      <c r="BM124" s="435">
        <v>251.69693917168729</v>
      </c>
      <c r="BN124" s="435">
        <v>182.64195318475117</v>
      </c>
      <c r="BO124" s="435">
        <v>132.45619459948102</v>
      </c>
      <c r="BP124" s="435"/>
      <c r="BQ124" s="435"/>
      <c r="BR124" s="435"/>
    </row>
    <row r="125" spans="1:70" hidden="1" x14ac:dyDescent="0.25">
      <c r="A125" s="419">
        <v>2</v>
      </c>
      <c r="C125" s="436" t="s">
        <v>213</v>
      </c>
      <c r="D125" s="437" t="s">
        <v>105</v>
      </c>
      <c r="E125" s="438"/>
      <c r="F125" s="438"/>
      <c r="G125" s="439"/>
      <c r="H125" s="440">
        <v>-4442639.8236748641</v>
      </c>
      <c r="I125" s="440">
        <v>2426300.6371426098</v>
      </c>
      <c r="J125" s="440">
        <v>4493716.2401206493</v>
      </c>
      <c r="K125" s="440">
        <v>6292195.4286023015</v>
      </c>
      <c r="L125" s="440">
        <v>10250463.641909054</v>
      </c>
      <c r="M125" s="440">
        <v>17917514.714629751</v>
      </c>
      <c r="N125" s="440">
        <v>20247851.565011978</v>
      </c>
      <c r="O125" s="440">
        <v>5138641.6094247689</v>
      </c>
      <c r="P125" s="440">
        <v>19014683.311931752</v>
      </c>
      <c r="Q125" s="440">
        <v>11482047.012611939</v>
      </c>
      <c r="R125" s="440">
        <v>14310395.182391096</v>
      </c>
      <c r="S125" s="440">
        <v>13461802.520396637</v>
      </c>
      <c r="T125" s="440">
        <v>20597914.970628873</v>
      </c>
      <c r="U125" s="440">
        <v>17832709.676813457</v>
      </c>
      <c r="V125" s="440">
        <v>17616323.344835673</v>
      </c>
      <c r="W125" s="440">
        <v>16060949.017933495</v>
      </c>
      <c r="X125" s="440">
        <v>17405471.013610419</v>
      </c>
      <c r="Y125" s="440">
        <v>18775417.126964599</v>
      </c>
      <c r="Z125" s="440">
        <v>30148622.51653596</v>
      </c>
      <c r="AA125" s="440">
        <v>18799884.938447509</v>
      </c>
      <c r="AB125" s="440">
        <v>27291534.934786815</v>
      </c>
      <c r="AC125" s="440">
        <v>19957781.528656766</v>
      </c>
      <c r="AD125" s="440">
        <v>18536526.630090509</v>
      </c>
      <c r="AE125" s="440">
        <v>16706230.389231374</v>
      </c>
      <c r="AF125" s="440">
        <v>11857523.965272985</v>
      </c>
      <c r="AG125" s="440">
        <v>10335008.880512368</v>
      </c>
      <c r="AH125" s="440">
        <v>13834297.019566774</v>
      </c>
      <c r="AI125" s="440">
        <v>7577949.829752042</v>
      </c>
      <c r="AJ125" s="440">
        <v>17327537.624496039</v>
      </c>
      <c r="AK125" s="440">
        <v>21482023.315184765</v>
      </c>
      <c r="AL125" s="440">
        <v>21248256.869956195</v>
      </c>
      <c r="AM125" s="440">
        <v>8678316.2598483115</v>
      </c>
      <c r="AN125" s="440">
        <v>15590244.55219377</v>
      </c>
      <c r="AO125" s="440">
        <v>12085965.064470913</v>
      </c>
      <c r="AP125" s="440">
        <v>11687349.318900596</v>
      </c>
      <c r="AQ125" s="440">
        <v>9231666.3017286062</v>
      </c>
      <c r="AR125" s="440">
        <v>7902193.9858475737</v>
      </c>
      <c r="AS125" s="440">
        <v>4054201.0014124308</v>
      </c>
      <c r="AT125" s="440">
        <v>8640052.8956700098</v>
      </c>
      <c r="AU125" s="440">
        <v>13345785.073595911</v>
      </c>
      <c r="AV125" s="440">
        <v>15499701.589681542</v>
      </c>
      <c r="AW125" s="440">
        <v>17675857.463242494</v>
      </c>
      <c r="AX125" s="440">
        <v>18501751.742529619</v>
      </c>
      <c r="AY125" s="440">
        <v>6149061.7853079066</v>
      </c>
      <c r="AZ125" s="440">
        <v>13627996.387053277</v>
      </c>
      <c r="BA125" s="440">
        <v>9508092.3578125797</v>
      </c>
      <c r="BB125" s="440">
        <v>9258622.5467026979</v>
      </c>
      <c r="BC125" s="440">
        <v>6246795.472398527</v>
      </c>
      <c r="BD125" s="440">
        <v>5872009.8379491111</v>
      </c>
      <c r="BE125" s="440">
        <v>3151768.9179010373</v>
      </c>
      <c r="BF125" s="440">
        <v>7190704.0441120025</v>
      </c>
      <c r="BG125" s="440">
        <v>11872303.584408453</v>
      </c>
      <c r="BH125" s="440">
        <v>14625236.773429336</v>
      </c>
      <c r="BI125" s="440">
        <v>13651058.680104269</v>
      </c>
      <c r="BJ125" s="440">
        <v>16682106.391356595</v>
      </c>
      <c r="BK125" s="440">
        <v>5450471.096655881</v>
      </c>
      <c r="BL125" s="440">
        <v>13300213.74356281</v>
      </c>
      <c r="BM125" s="440">
        <v>7439356.0917097274</v>
      </c>
      <c r="BN125" s="440">
        <v>5698428.9393642368</v>
      </c>
      <c r="BO125" s="440">
        <v>4969756.4213725282</v>
      </c>
      <c r="BP125" s="440"/>
      <c r="BQ125" s="440"/>
      <c r="BR125" s="440"/>
    </row>
    <row r="126" spans="1:70" ht="15" hidden="1" customHeight="1" x14ac:dyDescent="0.25">
      <c r="A126" s="419">
        <v>2</v>
      </c>
      <c r="G126" s="441"/>
      <c r="H126" s="427"/>
      <c r="I126" s="427"/>
      <c r="J126" s="427"/>
      <c r="K126" s="427"/>
      <c r="L126" s="427"/>
      <c r="M126" s="427"/>
      <c r="N126" s="427"/>
      <c r="O126" s="427"/>
      <c r="P126" s="427"/>
      <c r="Q126" s="427"/>
      <c r="R126" s="427"/>
      <c r="S126" s="427"/>
      <c r="T126" s="427"/>
      <c r="U126" s="427"/>
      <c r="V126" s="427"/>
      <c r="W126" s="427"/>
      <c r="X126" s="427"/>
      <c r="Y126" s="427"/>
      <c r="Z126" s="427"/>
      <c r="AA126" s="427"/>
      <c r="AB126" s="427"/>
      <c r="AC126" s="427"/>
      <c r="AD126" s="427"/>
      <c r="AE126" s="427"/>
      <c r="AF126" s="427"/>
      <c r="AG126" s="427"/>
      <c r="AH126" s="427"/>
      <c r="AI126" s="427"/>
      <c r="AJ126" s="427"/>
      <c r="AK126" s="427"/>
      <c r="AL126" s="427"/>
      <c r="AM126" s="427"/>
      <c r="AN126" s="427"/>
      <c r="AO126" s="427"/>
      <c r="AP126" s="427"/>
      <c r="AQ126" s="427"/>
      <c r="AR126" s="427"/>
      <c r="AS126" s="427"/>
      <c r="AT126" s="427"/>
      <c r="AU126" s="427"/>
      <c r="AV126" s="427"/>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19">
        <v>2</v>
      </c>
      <c r="B127" s="396" t="s">
        <v>178</v>
      </c>
      <c r="C127" s="423" t="s">
        <v>214</v>
      </c>
      <c r="G127" s="441"/>
      <c r="H127" s="427"/>
      <c r="I127" s="427"/>
      <c r="J127" s="427"/>
      <c r="K127" s="427"/>
      <c r="L127" s="427"/>
      <c r="M127" s="427"/>
      <c r="N127" s="427"/>
      <c r="O127" s="427"/>
      <c r="P127" s="427"/>
      <c r="Q127" s="427"/>
      <c r="R127" s="427"/>
      <c r="S127" s="427"/>
      <c r="T127" s="427"/>
      <c r="U127" s="427"/>
      <c r="V127" s="427"/>
      <c r="W127" s="427"/>
      <c r="X127" s="427"/>
      <c r="Y127" s="427"/>
      <c r="Z127" s="427"/>
      <c r="AA127" s="427"/>
      <c r="AB127" s="427"/>
      <c r="AC127" s="427"/>
      <c r="AD127" s="427"/>
      <c r="AE127" s="427"/>
      <c r="AF127" s="427"/>
      <c r="AG127" s="427"/>
      <c r="AH127" s="427"/>
      <c r="AI127" s="427"/>
      <c r="AJ127" s="427"/>
      <c r="AK127" s="427"/>
      <c r="AL127" s="427"/>
      <c r="AM127" s="427"/>
      <c r="AN127" s="427"/>
      <c r="AO127" s="427"/>
      <c r="AP127" s="427"/>
      <c r="AQ127" s="427"/>
      <c r="AR127" s="427"/>
      <c r="AS127" s="427"/>
      <c r="AT127" s="427"/>
      <c r="AU127" s="427"/>
      <c r="AV127" s="427"/>
    </row>
    <row r="128" spans="1:70" hidden="1" x14ac:dyDescent="0.25">
      <c r="A128" s="419">
        <v>2</v>
      </c>
      <c r="C128" s="3" t="s">
        <v>187</v>
      </c>
      <c r="D128" s="425" t="s">
        <v>106</v>
      </c>
      <c r="E128" s="425" t="s">
        <v>218</v>
      </c>
      <c r="F128" s="425" t="s">
        <v>219</v>
      </c>
      <c r="G128" s="426">
        <v>1</v>
      </c>
      <c r="H128" s="427">
        <v>158.88267112509834</v>
      </c>
      <c r="I128" s="427">
        <v>98.107642124883512</v>
      </c>
      <c r="J128" s="23">
        <v>77.675840978593271</v>
      </c>
      <c r="K128" s="23">
        <v>78.03947368421052</v>
      </c>
      <c r="L128" s="23">
        <v>77.609756097560975</v>
      </c>
      <c r="M128" s="23">
        <v>74.946875000000006</v>
      </c>
      <c r="N128" s="23">
        <v>69.570121951219505</v>
      </c>
      <c r="O128" s="23">
        <v>69.294871794871796</v>
      </c>
      <c r="P128" s="23">
        <v>69.116071428571431</v>
      </c>
      <c r="Q128" s="23">
        <v>74.141025641025635</v>
      </c>
      <c r="R128" s="23">
        <v>72.9190031152648</v>
      </c>
      <c r="S128" s="23">
        <v>73.023255813953483</v>
      </c>
      <c r="T128" s="23">
        <v>74.856707317073173</v>
      </c>
      <c r="U128" s="23">
        <v>75.381944444444443</v>
      </c>
      <c r="V128" s="23">
        <v>76.675840978593271</v>
      </c>
      <c r="W128" s="23">
        <v>77.03947368421052</v>
      </c>
      <c r="X128" s="23">
        <v>76.609756097560975</v>
      </c>
      <c r="Y128" s="23">
        <v>73.946875000000006</v>
      </c>
      <c r="Z128" s="23">
        <v>68.570121951219505</v>
      </c>
      <c r="AA128" s="23">
        <v>68.295731707317074</v>
      </c>
      <c r="AB128" s="23">
        <v>68.115624999999994</v>
      </c>
      <c r="AC128" s="23">
        <v>73.141025641025635</v>
      </c>
      <c r="AD128" s="23">
        <v>72.931750741839764</v>
      </c>
      <c r="AE128" s="23">
        <v>73.012195121951223</v>
      </c>
      <c r="AF128" s="23">
        <v>72.856707317073173</v>
      </c>
      <c r="AG128" s="23">
        <v>73.381944444444443</v>
      </c>
      <c r="AH128" s="23">
        <v>74.675840978593271</v>
      </c>
      <c r="AI128" s="23">
        <v>75.03947368421052</v>
      </c>
      <c r="AJ128" s="23">
        <v>74.630813953488371</v>
      </c>
      <c r="AK128" s="23">
        <v>71.950657894736835</v>
      </c>
      <c r="AL128" s="23">
        <v>66.570121951219505</v>
      </c>
      <c r="AM128" s="23">
        <v>66.295731707317074</v>
      </c>
      <c r="AN128" s="23">
        <v>66.115624999999994</v>
      </c>
      <c r="AO128" s="23">
        <v>71.141025641025635</v>
      </c>
      <c r="AP128" s="23">
        <v>70.931750741839764</v>
      </c>
      <c r="AQ128" s="23">
        <v>71.012195121951223</v>
      </c>
      <c r="AR128" s="23">
        <v>24.875</v>
      </c>
      <c r="AS128" s="23">
        <v>25.381944444444443</v>
      </c>
      <c r="AT128" s="23">
        <v>26.678456591639872</v>
      </c>
      <c r="AU128" s="23">
        <v>27.039473684210527</v>
      </c>
      <c r="AV128" s="23">
        <v>26.630813953488371</v>
      </c>
      <c r="AW128" s="23">
        <v>23.950657894736842</v>
      </c>
      <c r="AX128" s="23">
        <v>18.570121951219512</v>
      </c>
      <c r="AY128" s="23">
        <v>18.295731707317074</v>
      </c>
      <c r="AZ128" s="23">
        <v>18.115625000000001</v>
      </c>
      <c r="BA128" s="23">
        <v>23.14329268292683</v>
      </c>
      <c r="BB128" s="23">
        <v>22.915887850467289</v>
      </c>
      <c r="BC128" s="23">
        <v>23.012195121951219</v>
      </c>
      <c r="BD128" s="23">
        <v>24.875</v>
      </c>
      <c r="BE128" s="23">
        <v>25.364864864864863</v>
      </c>
      <c r="BF128" s="23">
        <v>26.678456591639872</v>
      </c>
      <c r="BG128" s="23">
        <v>27.037500000000001</v>
      </c>
      <c r="BH128" s="23">
        <v>26.609756097560975</v>
      </c>
      <c r="BI128" s="23">
        <v>23.950657894736842</v>
      </c>
      <c r="BJ128" s="23">
        <v>18.572674418604652</v>
      </c>
      <c r="BK128" s="23">
        <v>18.294871794871796</v>
      </c>
      <c r="BL128" s="23">
        <v>18.115625000000001</v>
      </c>
      <c r="BM128" s="23">
        <v>23.14329268292683</v>
      </c>
      <c r="BN128" s="23">
        <v>22.915887850467289</v>
      </c>
      <c r="BO128" s="23">
        <v>23.023255813953487</v>
      </c>
      <c r="BP128" s="23"/>
      <c r="BQ128" s="23"/>
      <c r="BR128" s="23"/>
    </row>
    <row r="129" spans="1:70" hidden="1" x14ac:dyDescent="0.25">
      <c r="A129" s="419">
        <v>2</v>
      </c>
      <c r="C129" s="3" t="s">
        <v>188</v>
      </c>
      <c r="D129" s="425" t="s">
        <v>106</v>
      </c>
      <c r="E129" s="425" t="s">
        <v>218</v>
      </c>
      <c r="F129" s="425" t="s">
        <v>220</v>
      </c>
      <c r="G129" s="426">
        <v>1</v>
      </c>
      <c r="H129" s="427">
        <v>0</v>
      </c>
      <c r="I129" s="427">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v>0</v>
      </c>
      <c r="BP129" s="23"/>
      <c r="BQ129" s="23"/>
      <c r="BR129" s="23"/>
    </row>
    <row r="130" spans="1:70" hidden="1" x14ac:dyDescent="0.25">
      <c r="A130" s="419">
        <v>2</v>
      </c>
      <c r="C130" s="3" t="s">
        <v>189</v>
      </c>
      <c r="D130" s="425" t="s">
        <v>106</v>
      </c>
      <c r="E130" s="425" t="s">
        <v>218</v>
      </c>
      <c r="F130" s="425" t="s">
        <v>221</v>
      </c>
      <c r="G130" s="426">
        <v>1</v>
      </c>
      <c r="H130" s="427">
        <v>0</v>
      </c>
      <c r="I130" s="427">
        <v>0.16891891891891891</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v>0</v>
      </c>
      <c r="BP130" s="23"/>
      <c r="BQ130" s="23"/>
      <c r="BR130" s="23"/>
    </row>
    <row r="131" spans="1:70" hidden="1" x14ac:dyDescent="0.25">
      <c r="A131" s="419">
        <v>2</v>
      </c>
      <c r="C131" s="3" t="s">
        <v>190</v>
      </c>
      <c r="D131" s="425" t="s">
        <v>106</v>
      </c>
      <c r="E131" s="425" t="s">
        <v>233</v>
      </c>
      <c r="F131" s="425"/>
      <c r="G131" s="426">
        <v>1</v>
      </c>
      <c r="H131" s="427">
        <v>75.207084498778187</v>
      </c>
      <c r="I131" s="23">
        <v>71.39050487587383</v>
      </c>
      <c r="J131" s="23">
        <v>74.426803118080855</v>
      </c>
      <c r="K131" s="23">
        <v>127.55145476605512</v>
      </c>
      <c r="L131" s="23">
        <v>286.8887155980824</v>
      </c>
      <c r="M131" s="23">
        <v>286.33052413899338</v>
      </c>
      <c r="N131" s="23">
        <v>86.957580285353131</v>
      </c>
      <c r="O131" s="23">
        <v>56.125496507767743</v>
      </c>
      <c r="P131" s="23">
        <v>56.517367139244968</v>
      </c>
      <c r="Q131" s="23">
        <v>53.040155544039969</v>
      </c>
      <c r="R131" s="23">
        <v>70.630067356241341</v>
      </c>
      <c r="S131" s="23">
        <v>83.348497077564971</v>
      </c>
      <c r="T131" s="23">
        <v>74.103318572046973</v>
      </c>
      <c r="U131" s="23">
        <v>70.684963913592412</v>
      </c>
      <c r="V131" s="23">
        <v>67.427974491802729</v>
      </c>
      <c r="W131" s="23">
        <v>121.247023741161</v>
      </c>
      <c r="X131" s="23">
        <v>340.4209819969426</v>
      </c>
      <c r="Y131" s="23">
        <v>358.64109480362231</v>
      </c>
      <c r="Z131" s="23">
        <v>90.536884613382028</v>
      </c>
      <c r="AA131" s="23">
        <v>57.538093665505421</v>
      </c>
      <c r="AB131" s="23">
        <v>54.419148340580115</v>
      </c>
      <c r="AC131" s="23">
        <v>54.258185833544516</v>
      </c>
      <c r="AD131" s="23">
        <v>68.007440826767308</v>
      </c>
      <c r="AE131" s="23">
        <v>74.404965510143072</v>
      </c>
      <c r="AF131" s="23">
        <v>75.411075774971394</v>
      </c>
      <c r="AG131" s="23">
        <v>72.373687401097726</v>
      </c>
      <c r="AH131" s="23">
        <v>69.46048636922491</v>
      </c>
      <c r="AI131" s="23">
        <v>122.54094988648855</v>
      </c>
      <c r="AJ131" s="23">
        <v>344.90208486031906</v>
      </c>
      <c r="AK131" s="23">
        <v>359.25713408892113</v>
      </c>
      <c r="AL131" s="23">
        <v>94.073435820965685</v>
      </c>
      <c r="AM131" s="23">
        <v>59.984534226704206</v>
      </c>
      <c r="AN131" s="23">
        <v>55.140032862514701</v>
      </c>
      <c r="AO131" s="23">
        <v>54.349539675565133</v>
      </c>
      <c r="AP131" s="23">
        <v>71.729785229732087</v>
      </c>
      <c r="AQ131" s="23">
        <v>75.241162095581885</v>
      </c>
      <c r="AR131" s="23">
        <v>78.518602084686776</v>
      </c>
      <c r="AS131" s="23">
        <v>71.411048777525423</v>
      </c>
      <c r="AT131" s="23">
        <v>64.155831842759298</v>
      </c>
      <c r="AU131" s="23">
        <v>124.51733721080429</v>
      </c>
      <c r="AV131" s="23">
        <v>344.67124197326791</v>
      </c>
      <c r="AW131" s="23">
        <v>359.34804129582716</v>
      </c>
      <c r="AX131" s="23">
        <v>93.808745814711529</v>
      </c>
      <c r="AY131" s="23">
        <v>61.699843240013692</v>
      </c>
      <c r="AZ131" s="23">
        <v>54.548687627033324</v>
      </c>
      <c r="BA131" s="23">
        <v>58.273951909516256</v>
      </c>
      <c r="BB131" s="23">
        <v>67.400341357869422</v>
      </c>
      <c r="BC131" s="23">
        <v>77.682679577019243</v>
      </c>
      <c r="BD131" s="23">
        <v>79.888070406324601</v>
      </c>
      <c r="BE131" s="23">
        <v>69.91789730604215</v>
      </c>
      <c r="BF131" s="23">
        <v>67.490742706437345</v>
      </c>
      <c r="BG131" s="23">
        <v>136.46014862973357</v>
      </c>
      <c r="BH131" s="23">
        <v>348.82776434144591</v>
      </c>
      <c r="BI131" s="23">
        <v>351.44243832501087</v>
      </c>
      <c r="BJ131" s="23">
        <v>98.820995708103652</v>
      </c>
      <c r="BK131" s="23">
        <v>57.381369151090794</v>
      </c>
      <c r="BL131" s="23">
        <v>53.650861554569687</v>
      </c>
      <c r="BM131" s="23">
        <v>58.43889410475866</v>
      </c>
      <c r="BN131" s="23">
        <v>66.002193275774928</v>
      </c>
      <c r="BO131" s="23">
        <v>76.020938142875224</v>
      </c>
      <c r="BP131" s="23"/>
      <c r="BQ131" s="23"/>
      <c r="BR131" s="23"/>
    </row>
    <row r="132" spans="1:70" hidden="1" x14ac:dyDescent="0.25">
      <c r="A132" s="419">
        <v>2</v>
      </c>
      <c r="C132" s="3" t="s">
        <v>191</v>
      </c>
      <c r="D132" s="425" t="s">
        <v>106</v>
      </c>
      <c r="E132" s="425" t="s">
        <v>234</v>
      </c>
      <c r="F132" s="425"/>
      <c r="G132" s="426">
        <v>1</v>
      </c>
      <c r="H132" s="427">
        <v>52.3248567750788</v>
      </c>
      <c r="I132" s="23">
        <v>49.920654229439833</v>
      </c>
      <c r="J132" s="23">
        <v>52.858931098982559</v>
      </c>
      <c r="K132" s="23">
        <v>76.449406681323111</v>
      </c>
      <c r="L132" s="23">
        <v>184.22442810096459</v>
      </c>
      <c r="M132" s="23">
        <v>176.20120918746619</v>
      </c>
      <c r="N132" s="23">
        <v>61.94772011835817</v>
      </c>
      <c r="O132" s="23">
        <v>37.127316853072124</v>
      </c>
      <c r="P132" s="23">
        <v>46.187209888913799</v>
      </c>
      <c r="Q132" s="23">
        <v>50.361928343813929</v>
      </c>
      <c r="R132" s="23">
        <v>50.911900139665669</v>
      </c>
      <c r="S132" s="23">
        <v>57.726439352920529</v>
      </c>
      <c r="T132" s="23">
        <v>51.237724472201371</v>
      </c>
      <c r="U132" s="23">
        <v>50.63665237279082</v>
      </c>
      <c r="V132" s="23">
        <v>47.940391690277636</v>
      </c>
      <c r="W132" s="23">
        <v>74.95416752244985</v>
      </c>
      <c r="X132" s="23">
        <v>221.68807618902554</v>
      </c>
      <c r="Y132" s="23">
        <v>218.74917228442578</v>
      </c>
      <c r="Z132" s="23">
        <v>66.07081673500123</v>
      </c>
      <c r="AA132" s="23">
        <v>37.816628927280327</v>
      </c>
      <c r="AB132" s="23">
        <v>44.958578920026341</v>
      </c>
      <c r="AC132" s="23">
        <v>51.887896835131691</v>
      </c>
      <c r="AD132" s="23">
        <v>49.982173834560228</v>
      </c>
      <c r="AE132" s="23">
        <v>51.249013626071132</v>
      </c>
      <c r="AF132" s="23">
        <v>51.395671234377652</v>
      </c>
      <c r="AG132" s="23">
        <v>50.86697715905963</v>
      </c>
      <c r="AH132" s="23">
        <v>49.011596164605123</v>
      </c>
      <c r="AI132" s="23">
        <v>70.863114182544606</v>
      </c>
      <c r="AJ132" s="23">
        <v>223.09594286866638</v>
      </c>
      <c r="AK132" s="23">
        <v>219.43587098295603</v>
      </c>
      <c r="AL132" s="23">
        <v>67.058331616311449</v>
      </c>
      <c r="AM132" s="23">
        <v>40.056720666943207</v>
      </c>
      <c r="AN132" s="23">
        <v>44.974742839169714</v>
      </c>
      <c r="AO132" s="23">
        <v>51.711327446880006</v>
      </c>
      <c r="AP132" s="23">
        <v>51.593923131340681</v>
      </c>
      <c r="AQ132" s="23">
        <v>51.712030595038883</v>
      </c>
      <c r="AR132" s="23">
        <v>53.847563911828431</v>
      </c>
      <c r="AS132" s="23">
        <v>48.554595984934771</v>
      </c>
      <c r="AT132" s="23">
        <v>45.801602852384072</v>
      </c>
      <c r="AU132" s="23">
        <v>71.556717916722562</v>
      </c>
      <c r="AV132" s="23">
        <v>222.8600599518762</v>
      </c>
      <c r="AW132" s="23">
        <v>219.30458264304565</v>
      </c>
      <c r="AX132" s="23">
        <v>67.582181939812045</v>
      </c>
      <c r="AY132" s="23">
        <v>40.682280351122174</v>
      </c>
      <c r="AZ132" s="23">
        <v>44.805908921305836</v>
      </c>
      <c r="BA132" s="23">
        <v>52.906600145224097</v>
      </c>
      <c r="BB132" s="23">
        <v>49.038303086520855</v>
      </c>
      <c r="BC132" s="23">
        <v>53.408250678133911</v>
      </c>
      <c r="BD132" s="23">
        <v>55.927870541414663</v>
      </c>
      <c r="BE132" s="23">
        <v>48.863265210947404</v>
      </c>
      <c r="BF132" s="23">
        <v>47.558090222681429</v>
      </c>
      <c r="BG132" s="23">
        <v>81.539444736287223</v>
      </c>
      <c r="BH132" s="23">
        <v>223.99833767449317</v>
      </c>
      <c r="BI132" s="23">
        <v>216.4749067934502</v>
      </c>
      <c r="BJ132" s="23">
        <v>68.818879623309144</v>
      </c>
      <c r="BK132" s="23">
        <v>37.391742199656051</v>
      </c>
      <c r="BL132" s="23">
        <v>44.927759033027868</v>
      </c>
      <c r="BM132" s="23">
        <v>53.275626470935372</v>
      </c>
      <c r="BN132" s="23">
        <v>48.998459186535925</v>
      </c>
      <c r="BO132" s="23">
        <v>52.85727830567339</v>
      </c>
      <c r="BP132" s="23"/>
      <c r="BQ132" s="23"/>
      <c r="BR132" s="23"/>
    </row>
    <row r="133" spans="1:70" hidden="1" x14ac:dyDescent="0.25">
      <c r="A133" s="419">
        <v>2</v>
      </c>
      <c r="C133" s="3" t="s">
        <v>192</v>
      </c>
      <c r="D133" s="425" t="s">
        <v>106</v>
      </c>
      <c r="E133" s="425" t="s">
        <v>235</v>
      </c>
      <c r="F133" s="425"/>
      <c r="G133" s="426">
        <v>1</v>
      </c>
      <c r="H133" s="427">
        <v>9.2847599203766364</v>
      </c>
      <c r="I133" s="23">
        <v>11.849176488573908</v>
      </c>
      <c r="J133" s="23">
        <v>11.77284105347533</v>
      </c>
      <c r="K133" s="23">
        <v>10.474182768910108</v>
      </c>
      <c r="L133" s="23">
        <v>10.339054835577665</v>
      </c>
      <c r="M133" s="23">
        <v>8.8729946144161058</v>
      </c>
      <c r="N133" s="23">
        <v>4.7370574719679883</v>
      </c>
      <c r="O133" s="23">
        <v>2.3654133588625617</v>
      </c>
      <c r="P133" s="23">
        <v>4.4991876742230401</v>
      </c>
      <c r="Q133" s="23">
        <v>7.3859357419847287</v>
      </c>
      <c r="R133" s="23">
        <v>9.6088876091924362</v>
      </c>
      <c r="S133" s="23">
        <v>12.577561931988475</v>
      </c>
      <c r="T133" s="23">
        <v>10.893675588798793</v>
      </c>
      <c r="U133" s="23">
        <v>11.105411973524518</v>
      </c>
      <c r="V133" s="23">
        <v>11.758331017443034</v>
      </c>
      <c r="W133" s="23">
        <v>10.482835240541032</v>
      </c>
      <c r="X133" s="23">
        <v>12.53735436758793</v>
      </c>
      <c r="Y133" s="23">
        <v>11.036623240894549</v>
      </c>
      <c r="Z133" s="23">
        <v>5.0169108091684027</v>
      </c>
      <c r="AA133" s="23">
        <v>2.4018569657419135</v>
      </c>
      <c r="AB133" s="23">
        <v>4.4186418711389965</v>
      </c>
      <c r="AC133" s="23">
        <v>7.2997305372240264</v>
      </c>
      <c r="AD133" s="23">
        <v>9.6316682637987672</v>
      </c>
      <c r="AE133" s="23">
        <v>12.617356846324913</v>
      </c>
      <c r="AF133" s="23">
        <v>10.562045947276767</v>
      </c>
      <c r="AG133" s="23">
        <v>9.722040904577236</v>
      </c>
      <c r="AH133" s="23">
        <v>11.838332677948905</v>
      </c>
      <c r="AI133" s="23">
        <v>10.694945771811733</v>
      </c>
      <c r="AJ133" s="23">
        <v>12.568328410893779</v>
      </c>
      <c r="AK133" s="23">
        <v>11.124051823311129</v>
      </c>
      <c r="AL133" s="23">
        <v>5.1660808922281412</v>
      </c>
      <c r="AM133" s="23">
        <v>2.4465779170177688</v>
      </c>
      <c r="AN133" s="23">
        <v>4.435901097582108</v>
      </c>
      <c r="AO133" s="23">
        <v>7.2526290628941767</v>
      </c>
      <c r="AP133" s="23">
        <v>9.6318609809843707</v>
      </c>
      <c r="AQ133" s="23">
        <v>12.624154544569343</v>
      </c>
      <c r="AR133" s="23">
        <v>10.538618564359693</v>
      </c>
      <c r="AS133" s="23">
        <v>9.8362943112777526</v>
      </c>
      <c r="AT133" s="23">
        <v>11.826812923129829</v>
      </c>
      <c r="AU133" s="23">
        <v>10.664718068028607</v>
      </c>
      <c r="AV133" s="23">
        <v>12.572626189525934</v>
      </c>
      <c r="AW133" s="23">
        <v>11.143090916248941</v>
      </c>
      <c r="AX133" s="23">
        <v>5.1755390138333617</v>
      </c>
      <c r="AY133" s="23">
        <v>2.441561565930896</v>
      </c>
      <c r="AZ133" s="23">
        <v>4.3735766259645512</v>
      </c>
      <c r="BA133" s="23">
        <v>7.2997873307204193</v>
      </c>
      <c r="BB133" s="23">
        <v>9.6371679392796974</v>
      </c>
      <c r="BC133" s="23">
        <v>12.619228930808717</v>
      </c>
      <c r="BD133" s="23">
        <v>10.754926421997631</v>
      </c>
      <c r="BE133" s="23">
        <v>9.8370133889149489</v>
      </c>
      <c r="BF133" s="23">
        <v>11.851296066234768</v>
      </c>
      <c r="BG133" s="23">
        <v>10.767487798076932</v>
      </c>
      <c r="BH133" s="23">
        <v>12.567619403040124</v>
      </c>
      <c r="BI133" s="23">
        <v>11.061428233413377</v>
      </c>
      <c r="BJ133" s="23">
        <v>4.9337635572939647</v>
      </c>
      <c r="BK133" s="23">
        <v>2.3794134499416471</v>
      </c>
      <c r="BL133" s="23">
        <v>4.4375672211530928</v>
      </c>
      <c r="BM133" s="23">
        <v>7.3418236724738275</v>
      </c>
      <c r="BN133" s="23">
        <v>9.7242048867913233</v>
      </c>
      <c r="BO133" s="23">
        <v>12.654574302222766</v>
      </c>
      <c r="BP133" s="23"/>
      <c r="BQ133" s="23"/>
      <c r="BR133" s="23"/>
    </row>
    <row r="134" spans="1:70" hidden="1" x14ac:dyDescent="0.25">
      <c r="A134" s="419">
        <v>2</v>
      </c>
      <c r="C134" s="3" t="s">
        <v>193</v>
      </c>
      <c r="D134" s="425" t="s">
        <v>106</v>
      </c>
      <c r="E134" s="425" t="s">
        <v>236</v>
      </c>
      <c r="F134" s="425"/>
      <c r="G134" s="426">
        <v>1</v>
      </c>
      <c r="H134" s="427">
        <v>9.4891673049396275</v>
      </c>
      <c r="I134" s="23">
        <v>9.5</v>
      </c>
      <c r="J134" s="23">
        <v>8.8428876693381202</v>
      </c>
      <c r="K134" s="23">
        <v>7.7083839618576073</v>
      </c>
      <c r="L134" s="23">
        <v>7.5835336491656458</v>
      </c>
      <c r="M134" s="23">
        <v>4.5730522790922397</v>
      </c>
      <c r="N134" s="23">
        <v>4.1909719258276317</v>
      </c>
      <c r="O134" s="23">
        <v>0.80306144835852156</v>
      </c>
      <c r="P134" s="23">
        <v>3.0713849418788883</v>
      </c>
      <c r="Q134" s="23">
        <v>7.0109960019655295</v>
      </c>
      <c r="R134" s="23">
        <v>9.4772150027901034</v>
      </c>
      <c r="S134" s="23">
        <v>9.4916704994146972</v>
      </c>
      <c r="T134" s="23">
        <v>9.4893093541379425</v>
      </c>
      <c r="U134" s="23">
        <v>9.5</v>
      </c>
      <c r="V134" s="23">
        <v>8.8346336580952052</v>
      </c>
      <c r="W134" s="23">
        <v>7.7180873641915007</v>
      </c>
      <c r="X134" s="23">
        <v>9.2036662131485638</v>
      </c>
      <c r="Y134" s="23">
        <v>5.6145876739055529</v>
      </c>
      <c r="Z134" s="23">
        <v>4.5344047748329102</v>
      </c>
      <c r="AA134" s="23">
        <v>0.84333057440604564</v>
      </c>
      <c r="AB134" s="23">
        <v>2.9774089084913711</v>
      </c>
      <c r="AC134" s="23">
        <v>6.8535490650817286</v>
      </c>
      <c r="AD134" s="23">
        <v>9.4739527366513716</v>
      </c>
      <c r="AE134" s="23">
        <v>9.4926174513660388</v>
      </c>
      <c r="AF134" s="23">
        <v>9.4888522671405315</v>
      </c>
      <c r="AG134" s="23">
        <v>9.5</v>
      </c>
      <c r="AH134" s="23">
        <v>8.9022043465841705</v>
      </c>
      <c r="AI134" s="23">
        <v>7.8712386353867112</v>
      </c>
      <c r="AJ134" s="23">
        <v>5.3640658342970049</v>
      </c>
      <c r="AK134" s="23">
        <v>8.685934517220204</v>
      </c>
      <c r="AL134" s="23">
        <v>4.7001315675203177</v>
      </c>
      <c r="AM134" s="23">
        <v>0.86322812089392831</v>
      </c>
      <c r="AN134" s="23">
        <v>2.9900613413778414</v>
      </c>
      <c r="AO134" s="23">
        <v>6.7897208792486383</v>
      </c>
      <c r="AP134" s="23">
        <v>9.473514695762244</v>
      </c>
      <c r="AQ134" s="23">
        <v>9.4925981328292686</v>
      </c>
      <c r="AR134" s="23">
        <v>9.4884973397305057</v>
      </c>
      <c r="AS134" s="23">
        <v>9.5</v>
      </c>
      <c r="AT134" s="23">
        <v>8.8879869287622935</v>
      </c>
      <c r="AU134" s="23">
        <v>7.8511935714618923</v>
      </c>
      <c r="AV134" s="23">
        <v>5.7893656005943397</v>
      </c>
      <c r="AW134" s="23">
        <v>8.6813944825886118</v>
      </c>
      <c r="AX134" s="23">
        <v>4.7149628379097068</v>
      </c>
      <c r="AY134" s="23">
        <v>0.86344436797493596</v>
      </c>
      <c r="AZ134" s="23">
        <v>2.9313284122245276</v>
      </c>
      <c r="BA134" s="23">
        <v>6.8482056778942946</v>
      </c>
      <c r="BB134" s="23">
        <v>9.4765078867797516</v>
      </c>
      <c r="BC134" s="23">
        <v>9.4928189503356624</v>
      </c>
      <c r="BD134" s="23">
        <v>9.4882752473852783</v>
      </c>
      <c r="BE134" s="23">
        <v>9.5</v>
      </c>
      <c r="BF134" s="23">
        <v>8.8952492874645586</v>
      </c>
      <c r="BG134" s="23">
        <v>7.9225746990319958</v>
      </c>
      <c r="BH134" s="23">
        <v>6.0721728468660796</v>
      </c>
      <c r="BI134" s="23">
        <v>8.6697938472137626</v>
      </c>
      <c r="BJ134" s="23">
        <v>4.398052456642402</v>
      </c>
      <c r="BK134" s="23">
        <v>0.80345964430185479</v>
      </c>
      <c r="BL134" s="23">
        <v>3.0065730604016063</v>
      </c>
      <c r="BM134" s="23">
        <v>6.9368318391426902</v>
      </c>
      <c r="BN134" s="23">
        <v>9.4771250224064101</v>
      </c>
      <c r="BO134" s="23">
        <v>9.4929936231658107</v>
      </c>
      <c r="BP134" s="23"/>
      <c r="BQ134" s="23"/>
      <c r="BR134" s="23"/>
    </row>
    <row r="135" spans="1:70" hidden="1" x14ac:dyDescent="0.25">
      <c r="A135" s="419">
        <v>2</v>
      </c>
      <c r="C135" s="3" t="s">
        <v>194</v>
      </c>
      <c r="D135" s="425" t="s">
        <v>106</v>
      </c>
      <c r="E135" s="425" t="s">
        <v>237</v>
      </c>
      <c r="F135" s="425"/>
      <c r="G135" s="426">
        <v>1</v>
      </c>
      <c r="H135" s="427">
        <v>13.967751766736797</v>
      </c>
      <c r="I135" s="23">
        <v>13.963700474950512</v>
      </c>
      <c r="J135" s="23">
        <v>13.012806026809503</v>
      </c>
      <c r="K135" s="23">
        <v>11.353829000268869</v>
      </c>
      <c r="L135" s="23">
        <v>11.163442755893609</v>
      </c>
      <c r="M135" s="23">
        <v>6.7216731453949325</v>
      </c>
      <c r="N135" s="23">
        <v>8.1801699534940866</v>
      </c>
      <c r="O135" s="23">
        <v>4.4643452403584174</v>
      </c>
      <c r="P135" s="23">
        <v>6.6328056369010486</v>
      </c>
      <c r="Q135" s="23">
        <v>10.926031120088497</v>
      </c>
      <c r="R135" s="23">
        <v>13.941192046477493</v>
      </c>
      <c r="S135" s="23">
        <v>13.975579485327037</v>
      </c>
      <c r="T135" s="23">
        <v>13.96775927887507</v>
      </c>
      <c r="U135" s="23">
        <v>13.963020388784294</v>
      </c>
      <c r="V135" s="23">
        <v>12.999848504653762</v>
      </c>
      <c r="W135" s="23">
        <v>11.367869803370318</v>
      </c>
      <c r="X135" s="23">
        <v>13.549553785994751</v>
      </c>
      <c r="Y135" s="23">
        <v>8.2512602688071404</v>
      </c>
      <c r="Z135" s="23">
        <v>8.5122518979296498</v>
      </c>
      <c r="AA135" s="23">
        <v>4.4953902428479715</v>
      </c>
      <c r="AB135" s="23">
        <v>6.565904268848243</v>
      </c>
      <c r="AC135" s="23">
        <v>10.694151697280407</v>
      </c>
      <c r="AD135" s="23">
        <v>13.93166271093907</v>
      </c>
      <c r="AE135" s="23">
        <v>13.974987944692726</v>
      </c>
      <c r="AF135" s="23">
        <v>13.967795910580438</v>
      </c>
      <c r="AG135" s="23">
        <v>13.963578185592723</v>
      </c>
      <c r="AH135" s="23">
        <v>13.098890762945693</v>
      </c>
      <c r="AI135" s="23">
        <v>11.593452666515736</v>
      </c>
      <c r="AJ135" s="23">
        <v>12.004689807569758</v>
      </c>
      <c r="AK135" s="23">
        <v>9.0651806242398756</v>
      </c>
      <c r="AL135" s="23">
        <v>8.7319131722258359</v>
      </c>
      <c r="AM135" s="23">
        <v>4.5826454404432866</v>
      </c>
      <c r="AN135" s="23">
        <v>6.5853785284781292</v>
      </c>
      <c r="AO135" s="23">
        <v>10.686293986116452</v>
      </c>
      <c r="AP135" s="23">
        <v>13.931854764475556</v>
      </c>
      <c r="AQ135" s="23">
        <v>13.974817256247531</v>
      </c>
      <c r="AR135" s="23">
        <v>13.968416986469661</v>
      </c>
      <c r="AS135" s="23">
        <v>13.963098512905836</v>
      </c>
      <c r="AT135" s="23">
        <v>13.078847993157879</v>
      </c>
      <c r="AU135" s="23">
        <v>11.563735365729196</v>
      </c>
      <c r="AV135" s="23">
        <v>11.365627206583616</v>
      </c>
      <c r="AW135" s="23">
        <v>9.0597548358178859</v>
      </c>
      <c r="AX135" s="23">
        <v>8.7517974856250529</v>
      </c>
      <c r="AY135" s="23">
        <v>4.5815823823441901</v>
      </c>
      <c r="AZ135" s="23">
        <v>6.522342452788644</v>
      </c>
      <c r="BA135" s="23">
        <v>10.741985487107574</v>
      </c>
      <c r="BB135" s="23">
        <v>13.946113784952392</v>
      </c>
      <c r="BC135" s="23">
        <v>13.974982424058888</v>
      </c>
      <c r="BD135" s="23">
        <v>13.96861791412762</v>
      </c>
      <c r="BE135" s="23">
        <v>13.963517698543741</v>
      </c>
      <c r="BF135" s="23">
        <v>13.090274102369012</v>
      </c>
      <c r="BG135" s="23">
        <v>11.668992779319305</v>
      </c>
      <c r="BH135" s="23">
        <v>11.919436605452516</v>
      </c>
      <c r="BI135" s="23">
        <v>9.0487422086691023</v>
      </c>
      <c r="BJ135" s="23">
        <v>8.4947610503049624</v>
      </c>
      <c r="BK135" s="23">
        <v>4.4878735809976389</v>
      </c>
      <c r="BL135" s="23">
        <v>6.5853609808852438</v>
      </c>
      <c r="BM135" s="23">
        <v>10.84071337120954</v>
      </c>
      <c r="BN135" s="23">
        <v>13.95473602048016</v>
      </c>
      <c r="BO135" s="23">
        <v>13.97481801229026</v>
      </c>
      <c r="BP135" s="23"/>
      <c r="BQ135" s="23"/>
      <c r="BR135" s="23"/>
    </row>
    <row r="136" spans="1:70" hidden="1" x14ac:dyDescent="0.25">
      <c r="A136" s="419">
        <v>2</v>
      </c>
      <c r="C136" s="3" t="s">
        <v>195</v>
      </c>
      <c r="D136" s="425" t="s">
        <v>106</v>
      </c>
      <c r="E136" s="425" t="s">
        <v>238</v>
      </c>
      <c r="F136" s="425"/>
      <c r="G136" s="426">
        <v>1</v>
      </c>
      <c r="H136" s="427">
        <v>15</v>
      </c>
      <c r="I136" s="23">
        <v>15</v>
      </c>
      <c r="J136" s="23">
        <v>12.533960477178789</v>
      </c>
      <c r="K136" s="23">
        <v>6.4927220211692713</v>
      </c>
      <c r="L136" s="23">
        <v>6.3865429200501165</v>
      </c>
      <c r="M136" s="23">
        <v>6.4939818703688994</v>
      </c>
      <c r="N136" s="23">
        <v>7.6459098031707775</v>
      </c>
      <c r="O136" s="23">
        <v>4.6681444251754849</v>
      </c>
      <c r="P136" s="23">
        <v>6.2113976922738781</v>
      </c>
      <c r="Q136" s="23">
        <v>9.435045362074753</v>
      </c>
      <c r="R136" s="23">
        <v>12.510099649306422</v>
      </c>
      <c r="S136" s="23">
        <v>17.559655923420497</v>
      </c>
      <c r="T136" s="23">
        <v>18.271535603604644</v>
      </c>
      <c r="U136" s="23">
        <v>20.887710480258498</v>
      </c>
      <c r="V136" s="23">
        <v>19.387509355843036</v>
      </c>
      <c r="W136" s="23">
        <v>16.941999751012368</v>
      </c>
      <c r="X136" s="23">
        <v>20.240733714502284</v>
      </c>
      <c r="Y136" s="23">
        <v>18.017685328399217</v>
      </c>
      <c r="Z136" s="23">
        <v>7.9913064892378847</v>
      </c>
      <c r="AA136" s="23">
        <v>4.6791735161963528</v>
      </c>
      <c r="AB136" s="23">
        <v>6.1521183405220246</v>
      </c>
      <c r="AC136" s="23">
        <v>9.3136168625755964</v>
      </c>
      <c r="AD136" s="23">
        <v>12.453917694549023</v>
      </c>
      <c r="AE136" s="23">
        <v>17.741787416827716</v>
      </c>
      <c r="AF136" s="23">
        <v>18.179175039252353</v>
      </c>
      <c r="AG136" s="23">
        <v>20.889685035247314</v>
      </c>
      <c r="AH136" s="23">
        <v>19.535864102388452</v>
      </c>
      <c r="AI136" s="23">
        <v>17.286667307786221</v>
      </c>
      <c r="AJ136" s="23">
        <v>20.292610770773809</v>
      </c>
      <c r="AK136" s="23">
        <v>18.11313084187816</v>
      </c>
      <c r="AL136" s="23">
        <v>8.1727045034291823</v>
      </c>
      <c r="AM136" s="23">
        <v>4.7469543359750412</v>
      </c>
      <c r="AN136" s="23">
        <v>6.1786733448235216</v>
      </c>
      <c r="AO136" s="23">
        <v>9.2300726042639294</v>
      </c>
      <c r="AP136" s="23">
        <v>12.466063042379197</v>
      </c>
      <c r="AQ136" s="23">
        <v>17.676199829087739</v>
      </c>
      <c r="AR136" s="23">
        <v>18.279436809669903</v>
      </c>
      <c r="AS136" s="23">
        <v>20.881864665564844</v>
      </c>
      <c r="AT136" s="23">
        <v>19.505691514221486</v>
      </c>
      <c r="AU136" s="23">
        <v>17.240099641715485</v>
      </c>
      <c r="AV136" s="23">
        <v>20.275001944656079</v>
      </c>
      <c r="AW136" s="23">
        <v>18.17404759953633</v>
      </c>
      <c r="AX136" s="23">
        <v>8.2019950124629482</v>
      </c>
      <c r="AY136" s="23">
        <v>4.7861710669851671</v>
      </c>
      <c r="AZ136" s="23">
        <v>6.1424873722611402</v>
      </c>
      <c r="BA136" s="23">
        <v>9.2824467310314311</v>
      </c>
      <c r="BB136" s="23">
        <v>12.497749181363611</v>
      </c>
      <c r="BC136" s="23">
        <v>17.693585266388258</v>
      </c>
      <c r="BD136" s="23">
        <v>18.25727358976755</v>
      </c>
      <c r="BE136" s="23">
        <v>20.874794211826092</v>
      </c>
      <c r="BF136" s="23">
        <v>19.527972488910322</v>
      </c>
      <c r="BG136" s="23">
        <v>17.39901267065169</v>
      </c>
      <c r="BH136" s="23">
        <v>20.287772177862916</v>
      </c>
      <c r="BI136" s="23">
        <v>18.046501755137051</v>
      </c>
      <c r="BJ136" s="23">
        <v>7.9460544234060295</v>
      </c>
      <c r="BK136" s="23">
        <v>4.6955304525437915</v>
      </c>
      <c r="BL136" s="23">
        <v>6.1845627362419435</v>
      </c>
      <c r="BM136" s="23">
        <v>9.3608414812464993</v>
      </c>
      <c r="BN136" s="23">
        <v>12.586847624731515</v>
      </c>
      <c r="BO136" s="23">
        <v>17.731483208625612</v>
      </c>
      <c r="BP136" s="23"/>
      <c r="BQ136" s="23"/>
      <c r="BR136" s="23"/>
    </row>
    <row r="137" spans="1:70" hidden="1" x14ac:dyDescent="0.25">
      <c r="A137" s="419">
        <v>2</v>
      </c>
      <c r="C137" s="3" t="s">
        <v>196</v>
      </c>
      <c r="D137" s="425" t="s">
        <v>106</v>
      </c>
      <c r="E137" s="425" t="s">
        <v>239</v>
      </c>
      <c r="F137" s="425"/>
      <c r="G137" s="426">
        <v>1</v>
      </c>
      <c r="H137" s="427">
        <v>61.267705155813687</v>
      </c>
      <c r="I137" s="23">
        <v>63</v>
      </c>
      <c r="J137" s="23">
        <v>58.650760711146404</v>
      </c>
      <c r="K137" s="23">
        <v>51.130185916708015</v>
      </c>
      <c r="L137" s="23">
        <v>50.294025495394663</v>
      </c>
      <c r="M137" s="23">
        <v>45.057046158986346</v>
      </c>
      <c r="N137" s="23">
        <v>19.456603814817122</v>
      </c>
      <c r="O137" s="23">
        <v>5.5977970733187323</v>
      </c>
      <c r="P137" s="23">
        <v>10.077896412983137</v>
      </c>
      <c r="Q137" s="23">
        <v>11.162216116264997</v>
      </c>
      <c r="R137" s="23">
        <v>29.732163923420767</v>
      </c>
      <c r="S137" s="23">
        <v>56.494175731502743</v>
      </c>
      <c r="T137" s="23">
        <v>61.26559414312802</v>
      </c>
      <c r="U137" s="23">
        <v>63</v>
      </c>
      <c r="V137" s="23">
        <v>58.593800005952914</v>
      </c>
      <c r="W137" s="23">
        <v>51.195396185582332</v>
      </c>
      <c r="X137" s="23">
        <v>61.038434693158166</v>
      </c>
      <c r="Y137" s="23">
        <v>55.793259910562071</v>
      </c>
      <c r="Z137" s="23">
        <v>21.538229674797421</v>
      </c>
      <c r="AA137" s="23">
        <v>6.6342729174384409</v>
      </c>
      <c r="AB137" s="23">
        <v>8.597070035673962</v>
      </c>
      <c r="AC137" s="23">
        <v>10.91014145864683</v>
      </c>
      <c r="AD137" s="23">
        <v>30.236376659328677</v>
      </c>
      <c r="AE137" s="23">
        <v>55.927221707174873</v>
      </c>
      <c r="AF137" s="23">
        <v>61.22797857770211</v>
      </c>
      <c r="AG137" s="23">
        <v>63</v>
      </c>
      <c r="AH137" s="23">
        <v>59.0425872689556</v>
      </c>
      <c r="AI137" s="23">
        <v>61.225118887573046</v>
      </c>
      <c r="AJ137" s="23">
        <v>81.432066369360498</v>
      </c>
      <c r="AK137" s="23">
        <v>62.200423510865107</v>
      </c>
      <c r="AL137" s="23">
        <v>12.308007827945197</v>
      </c>
      <c r="AM137" s="23">
        <v>6.5516356041980721</v>
      </c>
      <c r="AN137" s="23">
        <v>8.5963485201021985</v>
      </c>
      <c r="AO137" s="23">
        <v>10.710465600321676</v>
      </c>
      <c r="AP137" s="23">
        <v>30.236376659328677</v>
      </c>
      <c r="AQ137" s="23">
        <v>55.939289506266441</v>
      </c>
      <c r="AR137" s="23">
        <v>61.308437689130713</v>
      </c>
      <c r="AS137" s="23">
        <v>63</v>
      </c>
      <c r="AT137" s="23">
        <v>58.948375655855649</v>
      </c>
      <c r="AU137" s="23">
        <v>52.078059225621054</v>
      </c>
      <c r="AV137" s="23">
        <v>61.147277960858467</v>
      </c>
      <c r="AW137" s="23">
        <v>56.072685353683653</v>
      </c>
      <c r="AX137" s="23">
        <v>21.56667772708683</v>
      </c>
      <c r="AY137" s="23">
        <v>6.6050921798999926</v>
      </c>
      <c r="AZ137" s="23">
        <v>8.2869011754312574</v>
      </c>
      <c r="BA137" s="23">
        <v>12.727981951798206</v>
      </c>
      <c r="BB137" s="23">
        <v>28.881695492295108</v>
      </c>
      <c r="BC137" s="23">
        <v>55.914165656677909</v>
      </c>
      <c r="BD137" s="23">
        <v>61.225502199169043</v>
      </c>
      <c r="BE137" s="23">
        <v>63</v>
      </c>
      <c r="BF137" s="23">
        <v>58.997137486512372</v>
      </c>
      <c r="BG137" s="23">
        <v>52.550727282034082</v>
      </c>
      <c r="BH137" s="23">
        <v>61.152466163459891</v>
      </c>
      <c r="BI137" s="23">
        <v>55.60648904202111</v>
      </c>
      <c r="BJ137" s="23">
        <v>15.747669014336159</v>
      </c>
      <c r="BK137" s="23">
        <v>5.704377369149773</v>
      </c>
      <c r="BL137" s="23">
        <v>8.5924828011584218</v>
      </c>
      <c r="BM137" s="23">
        <v>12.826078670526826</v>
      </c>
      <c r="BN137" s="23">
        <v>29.732163923420774</v>
      </c>
      <c r="BO137" s="23">
        <v>56.452232128030133</v>
      </c>
      <c r="BP137" s="23"/>
      <c r="BQ137" s="23"/>
      <c r="BR137" s="23"/>
    </row>
    <row r="138" spans="1:70" hidden="1" x14ac:dyDescent="0.25">
      <c r="A138" s="419">
        <v>2</v>
      </c>
      <c r="C138" s="3" t="s">
        <v>197</v>
      </c>
      <c r="D138" s="425" t="s">
        <v>106</v>
      </c>
      <c r="E138" s="425" t="s">
        <v>240</v>
      </c>
      <c r="F138" s="425"/>
      <c r="G138" s="426">
        <v>1</v>
      </c>
      <c r="H138" s="427">
        <v>28.339449662309114</v>
      </c>
      <c r="I138" s="23">
        <v>33.956247403437864</v>
      </c>
      <c r="J138" s="23">
        <v>33.43442856846891</v>
      </c>
      <c r="K138" s="23">
        <v>29.085979559470132</v>
      </c>
      <c r="L138" s="23">
        <v>28.63149487191453</v>
      </c>
      <c r="M138" s="23">
        <v>20.704477716366423</v>
      </c>
      <c r="N138" s="23">
        <v>4.4028234529819112</v>
      </c>
      <c r="O138" s="23">
        <v>2.562607551939005</v>
      </c>
      <c r="P138" s="23">
        <v>3.936083084224633</v>
      </c>
      <c r="Q138" s="23">
        <v>3.7592895994000437</v>
      </c>
      <c r="R138" s="23">
        <v>7.7511830556510946</v>
      </c>
      <c r="S138" s="23">
        <v>19.155204163330907</v>
      </c>
      <c r="T138" s="23">
        <v>28.339449662309114</v>
      </c>
      <c r="U138" s="23">
        <v>33.924572662650093</v>
      </c>
      <c r="V138" s="23">
        <v>33.389051004508197</v>
      </c>
      <c r="W138" s="23">
        <v>29.115921919062252</v>
      </c>
      <c r="X138" s="23">
        <v>34.755809919437532</v>
      </c>
      <c r="Y138" s="23">
        <v>26.235301972293236</v>
      </c>
      <c r="Z138" s="23">
        <v>4.7105004779068862</v>
      </c>
      <c r="AA138" s="23">
        <v>3.0475753241284247</v>
      </c>
      <c r="AB138" s="23">
        <v>3.3119775007382346</v>
      </c>
      <c r="AC138" s="23">
        <v>3.6864136845721553</v>
      </c>
      <c r="AD138" s="23">
        <v>8.3659117577623885</v>
      </c>
      <c r="AE138" s="23">
        <v>18.158530304865813</v>
      </c>
      <c r="AF138" s="23">
        <v>28.338296864940393</v>
      </c>
      <c r="AG138" s="23">
        <v>33.924572662650093</v>
      </c>
      <c r="AH138" s="23">
        <v>33.644787632155627</v>
      </c>
      <c r="AI138" s="23">
        <v>29.693442665656953</v>
      </c>
      <c r="AJ138" s="23">
        <v>34.846854110162688</v>
      </c>
      <c r="AK138" s="23">
        <v>26.02802993873512</v>
      </c>
      <c r="AL138" s="23">
        <v>4.6508219209563668</v>
      </c>
      <c r="AM138" s="23">
        <v>3.0222322236383068</v>
      </c>
      <c r="AN138" s="23">
        <v>3.3621997142394191</v>
      </c>
      <c r="AO138" s="23">
        <v>3.566000893615652</v>
      </c>
      <c r="AP138" s="23">
        <v>8.2318807603036888</v>
      </c>
      <c r="AQ138" s="23">
        <v>18.162637813496314</v>
      </c>
      <c r="AR138" s="23">
        <v>28.691245617392692</v>
      </c>
      <c r="AS138" s="23">
        <v>33.924572662650093</v>
      </c>
      <c r="AT138" s="23">
        <v>33.586297846323411</v>
      </c>
      <c r="AU138" s="23">
        <v>29.617911356968918</v>
      </c>
      <c r="AV138" s="23">
        <v>34.823531118622356</v>
      </c>
      <c r="AW138" s="23">
        <v>26.01786459861389</v>
      </c>
      <c r="AX138" s="23">
        <v>4.8282987429458002</v>
      </c>
      <c r="AY138" s="23">
        <v>3.0616493149423087</v>
      </c>
      <c r="AZ138" s="23">
        <v>3.2644650045940602</v>
      </c>
      <c r="BA138" s="23">
        <v>4.367684718359949</v>
      </c>
      <c r="BB138" s="23">
        <v>7.3193316714385501</v>
      </c>
      <c r="BC138" s="23">
        <v>18.158599107355439</v>
      </c>
      <c r="BD138" s="23">
        <v>28.624172619450803</v>
      </c>
      <c r="BE138" s="23">
        <v>33.956247403437864</v>
      </c>
      <c r="BF138" s="23">
        <v>33.627742123553027</v>
      </c>
      <c r="BG138" s="23">
        <v>29.900816271816851</v>
      </c>
      <c r="BH138" s="23">
        <v>34.813012164324654</v>
      </c>
      <c r="BI138" s="23">
        <v>25.200808296675042</v>
      </c>
      <c r="BJ138" s="23">
        <v>5.3027460887686626</v>
      </c>
      <c r="BK138" s="23">
        <v>2.5697358236637373</v>
      </c>
      <c r="BL138" s="23">
        <v>3.3484091366849853</v>
      </c>
      <c r="BM138" s="23">
        <v>4.29574912965961</v>
      </c>
      <c r="BN138" s="23">
        <v>7.2836604435047416</v>
      </c>
      <c r="BO138" s="23">
        <v>18.615307412306823</v>
      </c>
      <c r="BP138" s="23"/>
      <c r="BQ138" s="23"/>
      <c r="BR138" s="23"/>
    </row>
    <row r="139" spans="1:70" hidden="1" x14ac:dyDescent="0.25">
      <c r="A139" s="419">
        <v>2</v>
      </c>
      <c r="C139" s="3" t="s">
        <v>198</v>
      </c>
      <c r="D139" s="425" t="s">
        <v>106</v>
      </c>
      <c r="E139" s="425" t="s">
        <v>118</v>
      </c>
      <c r="F139" s="425"/>
      <c r="G139" s="426">
        <v>1</v>
      </c>
      <c r="H139" s="427">
        <v>143.47992947390236</v>
      </c>
      <c r="I139" s="23">
        <v>133.90017887878557</v>
      </c>
      <c r="J139" s="23">
        <v>117.28166211398513</v>
      </c>
      <c r="K139" s="23">
        <v>108.00253025523556</v>
      </c>
      <c r="L139" s="23">
        <v>117.05817032508399</v>
      </c>
      <c r="M139" s="23">
        <v>112.91557457803012</v>
      </c>
      <c r="N139" s="23">
        <v>120.34590787598395</v>
      </c>
      <c r="O139" s="23">
        <v>117.4750344695172</v>
      </c>
      <c r="P139" s="23">
        <v>85.623567766825744</v>
      </c>
      <c r="Q139" s="23">
        <v>82.078813009916857</v>
      </c>
      <c r="R139" s="23">
        <v>110.57060357251484</v>
      </c>
      <c r="S139" s="23">
        <v>128.02363239586512</v>
      </c>
      <c r="T139" s="23">
        <v>143.47992947390236</v>
      </c>
      <c r="U139" s="23">
        <v>134.09899639552083</v>
      </c>
      <c r="V139" s="23">
        <v>117.16775999064905</v>
      </c>
      <c r="W139" s="23">
        <v>108.14027421041155</v>
      </c>
      <c r="X139" s="23">
        <v>142.0655319257053</v>
      </c>
      <c r="Y139" s="23">
        <v>138.62782385489592</v>
      </c>
      <c r="Z139" s="23">
        <v>121.1323056624144</v>
      </c>
      <c r="AA139" s="23">
        <v>118.78528084473425</v>
      </c>
      <c r="AB139" s="23">
        <v>84.88033547263322</v>
      </c>
      <c r="AC139" s="23">
        <v>82.078813009916857</v>
      </c>
      <c r="AD139" s="23">
        <v>111.53878593072369</v>
      </c>
      <c r="AE139" s="23">
        <v>126.92760672495696</v>
      </c>
      <c r="AF139" s="23">
        <v>194.05105584057921</v>
      </c>
      <c r="AG139" s="23">
        <v>182.21044898296032</v>
      </c>
      <c r="AH139" s="23">
        <v>158.99383356898102</v>
      </c>
      <c r="AI139" s="23">
        <v>149.3328773749304</v>
      </c>
      <c r="AJ139" s="23">
        <v>193.9991128038256</v>
      </c>
      <c r="AK139" s="23">
        <v>178.73119160121786</v>
      </c>
      <c r="AL139" s="23">
        <v>163.26743242857026</v>
      </c>
      <c r="AM139" s="23">
        <v>160.22529609844784</v>
      </c>
      <c r="AN139" s="23">
        <v>114.46014332624648</v>
      </c>
      <c r="AO139" s="23">
        <v>111.08024517530957</v>
      </c>
      <c r="AP139" s="23">
        <v>152.8353428249797</v>
      </c>
      <c r="AQ139" s="23">
        <v>171.27197826122219</v>
      </c>
      <c r="AR139" s="23">
        <v>195.72669555486917</v>
      </c>
      <c r="AS139" s="23">
        <v>182.21044898296034</v>
      </c>
      <c r="AT139" s="23">
        <v>157.22881841325221</v>
      </c>
      <c r="AU139" s="23">
        <v>148.95301883898088</v>
      </c>
      <c r="AV139" s="23">
        <v>193.86926924169367</v>
      </c>
      <c r="AW139" s="23">
        <v>178.62425684469693</v>
      </c>
      <c r="AX139" s="23">
        <v>163.97356821123856</v>
      </c>
      <c r="AY139" s="23">
        <v>160.31011073680367</v>
      </c>
      <c r="AZ139" s="23">
        <v>114.46014332624648</v>
      </c>
      <c r="BA139" s="23">
        <v>112.14797139009008</v>
      </c>
      <c r="BB139" s="23">
        <v>151.50869683901882</v>
      </c>
      <c r="BC139" s="23">
        <v>171.27197826122216</v>
      </c>
      <c r="BD139" s="23">
        <v>195.72669555486917</v>
      </c>
      <c r="BE139" s="23">
        <v>181.94030058540517</v>
      </c>
      <c r="BF139" s="23">
        <v>157.35887738319877</v>
      </c>
      <c r="BG139" s="23">
        <v>151.77379670323427</v>
      </c>
      <c r="BH139" s="23">
        <v>190.36069163927368</v>
      </c>
      <c r="BI139" s="23">
        <v>178.40553566829939</v>
      </c>
      <c r="BJ139" s="23">
        <v>165.47800861842893</v>
      </c>
      <c r="BK139" s="23">
        <v>158.40370434396422</v>
      </c>
      <c r="BL139" s="23">
        <v>114.4601433262465</v>
      </c>
      <c r="BM139" s="23">
        <v>112.14797139009011</v>
      </c>
      <c r="BN139" s="23">
        <v>151.50869683901882</v>
      </c>
      <c r="BO139" s="23">
        <v>171.52840760661263</v>
      </c>
      <c r="BP139" s="23"/>
      <c r="BQ139" s="23"/>
      <c r="BR139" s="23"/>
    </row>
    <row r="140" spans="1:70" hidden="1" x14ac:dyDescent="0.25">
      <c r="A140" s="419">
        <v>2</v>
      </c>
      <c r="C140" s="3" t="s">
        <v>199</v>
      </c>
      <c r="D140" s="425" t="s">
        <v>106</v>
      </c>
      <c r="E140" s="425" t="s">
        <v>241</v>
      </c>
      <c r="F140" s="425"/>
      <c r="G140" s="426">
        <v>1</v>
      </c>
      <c r="H140" s="427">
        <v>0</v>
      </c>
      <c r="I140" s="23">
        <v>0</v>
      </c>
      <c r="J140" s="23">
        <v>1.625</v>
      </c>
      <c r="K140" s="23">
        <v>2.8105555555555539</v>
      </c>
      <c r="L140" s="23">
        <v>4.5813978494623671</v>
      </c>
      <c r="M140" s="23">
        <v>5.7243888888888863</v>
      </c>
      <c r="N140" s="23">
        <v>5.613360215053766</v>
      </c>
      <c r="O140" s="23">
        <v>5.4063440860215053</v>
      </c>
      <c r="P140" s="23">
        <v>3.0098379629629624</v>
      </c>
      <c r="Q140" s="23">
        <v>2.8459280303030292</v>
      </c>
      <c r="R140" s="23">
        <v>0</v>
      </c>
      <c r="S140" s="23">
        <v>0</v>
      </c>
      <c r="T140" s="23">
        <v>0</v>
      </c>
      <c r="U140" s="23">
        <v>0</v>
      </c>
      <c r="V140" s="23">
        <v>47.677083333333314</v>
      </c>
      <c r="W140" s="23">
        <v>72.254097222222256</v>
      </c>
      <c r="X140" s="23">
        <v>92.233346774193578</v>
      </c>
      <c r="Y140" s="23">
        <v>91.487625000000065</v>
      </c>
      <c r="Z140" s="23">
        <v>96.784865591397775</v>
      </c>
      <c r="AA140" s="23">
        <v>90.736586021505389</v>
      </c>
      <c r="AB140" s="23">
        <v>64.774907407407397</v>
      </c>
      <c r="AC140" s="23">
        <v>50.513450452101623</v>
      </c>
      <c r="AD140" s="23">
        <v>0</v>
      </c>
      <c r="AE140" s="23">
        <v>0</v>
      </c>
      <c r="AF140" s="23">
        <v>0</v>
      </c>
      <c r="AG140" s="23">
        <v>0</v>
      </c>
      <c r="AH140" s="23">
        <v>49.2400173611111</v>
      </c>
      <c r="AI140" s="23">
        <v>77.08401388888889</v>
      </c>
      <c r="AJ140" s="23">
        <v>97.414059139784953</v>
      </c>
      <c r="AK140" s="23">
        <v>96.944569444444411</v>
      </c>
      <c r="AL140" s="23">
        <v>102.16678763440861</v>
      </c>
      <c r="AM140" s="23">
        <v>97.767143104900669</v>
      </c>
      <c r="AN140" s="23">
        <v>70.162866038359823</v>
      </c>
      <c r="AO140" s="23">
        <v>50.513450452101623</v>
      </c>
      <c r="AP140" s="23">
        <v>0</v>
      </c>
      <c r="AQ140" s="23">
        <v>0</v>
      </c>
      <c r="AR140" s="23">
        <v>0</v>
      </c>
      <c r="AS140" s="23">
        <v>0</v>
      </c>
      <c r="AT140" s="23">
        <v>64.2816840277778</v>
      </c>
      <c r="AU140" s="23">
        <v>95.913180555555613</v>
      </c>
      <c r="AV140" s="23">
        <v>120.19866935483874</v>
      </c>
      <c r="AW140" s="23">
        <v>119.47720833333331</v>
      </c>
      <c r="AX140" s="23">
        <v>126.44098118279571</v>
      </c>
      <c r="AY140" s="23">
        <v>120.07090654576088</v>
      </c>
      <c r="AZ140" s="23">
        <v>87.979185482804183</v>
      </c>
      <c r="BA140" s="23">
        <v>63.280969391495582</v>
      </c>
      <c r="BB140" s="23">
        <v>0</v>
      </c>
      <c r="BC140" s="23">
        <v>0</v>
      </c>
      <c r="BD140" s="23">
        <v>0</v>
      </c>
      <c r="BE140" s="23">
        <v>0</v>
      </c>
      <c r="BF140" s="23">
        <v>64.2816840277778</v>
      </c>
      <c r="BG140" s="23">
        <v>95.913180555555613</v>
      </c>
      <c r="BH140" s="23">
        <v>120.19866935483876</v>
      </c>
      <c r="BI140" s="23">
        <v>119.47720833333331</v>
      </c>
      <c r="BJ140" s="23">
        <v>126.4409811827957</v>
      </c>
      <c r="BK140" s="23">
        <v>120.07090654576089</v>
      </c>
      <c r="BL140" s="23">
        <v>87.979185482804183</v>
      </c>
      <c r="BM140" s="23">
        <v>63.280969391495582</v>
      </c>
      <c r="BN140" s="23">
        <v>0</v>
      </c>
      <c r="BO140" s="23">
        <v>0</v>
      </c>
      <c r="BP140" s="23"/>
      <c r="BQ140" s="23"/>
      <c r="BR140" s="23"/>
    </row>
    <row r="141" spans="1:70" hidden="1" x14ac:dyDescent="0.25">
      <c r="A141" s="419">
        <v>2</v>
      </c>
      <c r="C141" s="3" t="s">
        <v>200</v>
      </c>
      <c r="D141" s="425" t="s">
        <v>106</v>
      </c>
      <c r="E141" s="425" t="s">
        <v>231</v>
      </c>
      <c r="F141" s="425"/>
      <c r="G141" s="426">
        <v>1</v>
      </c>
      <c r="H141" s="446">
        <v>36.929268292682927</v>
      </c>
      <c r="I141" s="23">
        <v>47.578378378378375</v>
      </c>
      <c r="J141" s="23">
        <v>49.215902140672782</v>
      </c>
      <c r="K141" s="23">
        <v>45.952631578947368</v>
      </c>
      <c r="L141" s="23">
        <v>30.580487804878054</v>
      </c>
      <c r="M141" s="23">
        <v>32.6</v>
      </c>
      <c r="N141" s="23">
        <v>28.619512195121953</v>
      </c>
      <c r="O141" s="23">
        <v>25.561538461538465</v>
      </c>
      <c r="P141" s="23">
        <v>30.957142857142859</v>
      </c>
      <c r="Q141" s="23">
        <v>33.930769230769229</v>
      </c>
      <c r="R141" s="23">
        <v>48.124610591900314</v>
      </c>
      <c r="S141" s="23">
        <v>43.125581395348838</v>
      </c>
      <c r="T141" s="23">
        <v>36.929268292682927</v>
      </c>
      <c r="U141" s="23">
        <v>47.555555555555557</v>
      </c>
      <c r="V141" s="23">
        <v>49.215902140672782</v>
      </c>
      <c r="W141" s="23">
        <v>45.952631578947368</v>
      </c>
      <c r="X141" s="23">
        <v>30.580487804878054</v>
      </c>
      <c r="Y141" s="23">
        <v>32.6</v>
      </c>
      <c r="Z141" s="23">
        <v>28.619512195121953</v>
      </c>
      <c r="AA141" s="23">
        <v>25.421951219512199</v>
      </c>
      <c r="AB141" s="23">
        <v>31.1</v>
      </c>
      <c r="AC141" s="23">
        <v>33.930769230769229</v>
      </c>
      <c r="AD141" s="23">
        <v>47.928783382789319</v>
      </c>
      <c r="AE141" s="23">
        <v>43.185365853658539</v>
      </c>
      <c r="AF141" s="23">
        <v>36.929268292682927</v>
      </c>
      <c r="AG141" s="23">
        <v>47.555555555555557</v>
      </c>
      <c r="AH141" s="23">
        <v>49.215902140672782</v>
      </c>
      <c r="AI141" s="23">
        <v>45.952631578947368</v>
      </c>
      <c r="AJ141" s="23">
        <v>30.404651162790699</v>
      </c>
      <c r="AK141" s="23">
        <v>32.821052631578951</v>
      </c>
      <c r="AL141" s="23">
        <v>28.619512195121953</v>
      </c>
      <c r="AM141" s="23">
        <v>25.421951219512199</v>
      </c>
      <c r="AN141" s="23">
        <v>31.1</v>
      </c>
      <c r="AO141" s="23">
        <v>33.930769230769229</v>
      </c>
      <c r="AP141" s="23">
        <v>47.928783382789319</v>
      </c>
      <c r="AQ141" s="23">
        <v>43.185365853658539</v>
      </c>
      <c r="AR141" s="23">
        <v>36.904651162790699</v>
      </c>
      <c r="AS141" s="23">
        <v>47.555555555555557</v>
      </c>
      <c r="AT141" s="23">
        <v>49.324758842443728</v>
      </c>
      <c r="AU141" s="23">
        <v>45.952631578947368</v>
      </c>
      <c r="AV141" s="23">
        <v>30.404651162790699</v>
      </c>
      <c r="AW141" s="23">
        <v>32.821052631578951</v>
      </c>
      <c r="AX141" s="23">
        <v>28.619512195121953</v>
      </c>
      <c r="AY141" s="23">
        <v>25.421951219512199</v>
      </c>
      <c r="AZ141" s="23">
        <v>31.1</v>
      </c>
      <c r="BA141" s="23">
        <v>33.860975609756096</v>
      </c>
      <c r="BB141" s="23">
        <v>48.124610591900314</v>
      </c>
      <c r="BC141" s="23">
        <v>43.185365853658539</v>
      </c>
      <c r="BD141" s="23">
        <v>36.904651162790699</v>
      </c>
      <c r="BE141" s="23">
        <v>47.578378378378375</v>
      </c>
      <c r="BF141" s="23">
        <v>49.324758842443728</v>
      </c>
      <c r="BG141" s="23">
        <v>45.85</v>
      </c>
      <c r="BH141" s="23">
        <v>30.580487804878054</v>
      </c>
      <c r="BI141" s="23">
        <v>32.821052631578951</v>
      </c>
      <c r="BJ141" s="23">
        <v>28.362790697674416</v>
      </c>
      <c r="BK141" s="23">
        <v>25.561538461538465</v>
      </c>
      <c r="BL141" s="23">
        <v>31.1</v>
      </c>
      <c r="BM141" s="23">
        <v>33.860975609756096</v>
      </c>
      <c r="BN141" s="23">
        <v>48.124610591900314</v>
      </c>
      <c r="BO141" s="23">
        <v>43.125581395348838</v>
      </c>
      <c r="BP141" s="23"/>
      <c r="BQ141" s="23"/>
      <c r="BR141" s="23"/>
    </row>
    <row r="142" spans="1:70" hidden="1" x14ac:dyDescent="0.25">
      <c r="A142" s="419">
        <v>2</v>
      </c>
      <c r="C142" s="3" t="s">
        <v>201</v>
      </c>
      <c r="D142" s="425" t="s">
        <v>106</v>
      </c>
      <c r="E142" s="425" t="s">
        <v>231</v>
      </c>
      <c r="F142" s="425"/>
      <c r="G142" s="426">
        <v>1</v>
      </c>
      <c r="H142" s="446">
        <v>32.730789404668243</v>
      </c>
      <c r="I142" s="23">
        <v>59.765082046332047</v>
      </c>
      <c r="J142" s="23">
        <v>53.737035940942427</v>
      </c>
      <c r="K142" s="23">
        <v>58.569809941520468</v>
      </c>
      <c r="L142" s="23">
        <v>52.062418043535274</v>
      </c>
      <c r="M142" s="23">
        <v>49.275520833333339</v>
      </c>
      <c r="N142" s="23">
        <v>32.881785995279301</v>
      </c>
      <c r="O142" s="23">
        <v>44.634477529638815</v>
      </c>
      <c r="P142" s="23">
        <v>44.969444444444449</v>
      </c>
      <c r="Q142" s="23">
        <v>42.682140887786048</v>
      </c>
      <c r="R142" s="23">
        <v>51.318795430944959</v>
      </c>
      <c r="S142" s="23">
        <v>42.216194673668419</v>
      </c>
      <c r="T142" s="23">
        <v>32.730789404668243</v>
      </c>
      <c r="U142" s="23">
        <v>59.726521164021179</v>
      </c>
      <c r="V142" s="23">
        <v>53.737035940942427</v>
      </c>
      <c r="W142" s="23">
        <v>58.569809941520468</v>
      </c>
      <c r="X142" s="23">
        <v>52.062418043535274</v>
      </c>
      <c r="Y142" s="23">
        <v>49.275520833333339</v>
      </c>
      <c r="Z142" s="23">
        <v>32.881785995279301</v>
      </c>
      <c r="AA142" s="23">
        <v>44.107559664306315</v>
      </c>
      <c r="AB142" s="23">
        <v>45.396006944444444</v>
      </c>
      <c r="AC142" s="23">
        <v>42.682140887786048</v>
      </c>
      <c r="AD142" s="23">
        <v>51.373887240356083</v>
      </c>
      <c r="AE142" s="23">
        <v>42.389407946498821</v>
      </c>
      <c r="AF142" s="23">
        <v>32.730789404668243</v>
      </c>
      <c r="AG142" s="23">
        <v>59.726521164021179</v>
      </c>
      <c r="AH142" s="23">
        <v>53.737035940942427</v>
      </c>
      <c r="AI142" s="23">
        <v>58.569809941520468</v>
      </c>
      <c r="AJ142" s="23">
        <v>51.699518629657419</v>
      </c>
      <c r="AK142" s="23">
        <v>49.822149122807019</v>
      </c>
      <c r="AL142" s="23">
        <v>32.881785995279301</v>
      </c>
      <c r="AM142" s="23">
        <v>44.107559664306315</v>
      </c>
      <c r="AN142" s="23">
        <v>45.396006944444444</v>
      </c>
      <c r="AO142" s="23">
        <v>42.682140887786048</v>
      </c>
      <c r="AP142" s="23">
        <v>51.373887240356083</v>
      </c>
      <c r="AQ142" s="23">
        <v>42.389407946498821</v>
      </c>
      <c r="AR142" s="23">
        <v>32.730151287821961</v>
      </c>
      <c r="AS142" s="23">
        <v>59.726521164021179</v>
      </c>
      <c r="AT142" s="23">
        <v>53.977733983335071</v>
      </c>
      <c r="AU142" s="23">
        <v>58.569809941520468</v>
      </c>
      <c r="AV142" s="23">
        <v>51.699518629657419</v>
      </c>
      <c r="AW142" s="23">
        <v>49.822149122807019</v>
      </c>
      <c r="AX142" s="23">
        <v>32.881785995279301</v>
      </c>
      <c r="AY142" s="23">
        <v>44.107559664306315</v>
      </c>
      <c r="AZ142" s="23">
        <v>45.396006944444444</v>
      </c>
      <c r="BA142" s="23">
        <v>42.413978494623656</v>
      </c>
      <c r="BB142" s="23">
        <v>51.318795430944959</v>
      </c>
      <c r="BC142" s="23">
        <v>42.389407946498821</v>
      </c>
      <c r="BD142" s="23">
        <v>32.730151287821961</v>
      </c>
      <c r="BE142" s="23">
        <v>59.765082046332047</v>
      </c>
      <c r="BF142" s="23">
        <v>53.977733983335071</v>
      </c>
      <c r="BG142" s="23">
        <v>58.331076388888889</v>
      </c>
      <c r="BH142" s="23">
        <v>52.062418043535274</v>
      </c>
      <c r="BI142" s="23">
        <v>49.822149122807019</v>
      </c>
      <c r="BJ142" s="23">
        <v>32.529663665916473</v>
      </c>
      <c r="BK142" s="23">
        <v>44.634477529638815</v>
      </c>
      <c r="BL142" s="23">
        <v>45.396006944444444</v>
      </c>
      <c r="BM142" s="23">
        <v>42.413978494623656</v>
      </c>
      <c r="BN142" s="23">
        <v>51.318795430944959</v>
      </c>
      <c r="BO142" s="23">
        <v>42.216194673668419</v>
      </c>
      <c r="BP142" s="23"/>
      <c r="BQ142" s="23"/>
      <c r="BR142" s="23"/>
    </row>
    <row r="143" spans="1:70" hidden="1" x14ac:dyDescent="0.25">
      <c r="A143" s="419">
        <v>2</v>
      </c>
      <c r="C143" s="3" t="s">
        <v>202</v>
      </c>
      <c r="D143" s="425" t="s">
        <v>106</v>
      </c>
      <c r="E143" s="425" t="s">
        <v>231</v>
      </c>
      <c r="F143" s="425"/>
      <c r="G143" s="426">
        <v>1</v>
      </c>
      <c r="H143" s="427">
        <v>0</v>
      </c>
      <c r="I143" s="23">
        <v>0</v>
      </c>
      <c r="J143" s="23">
        <v>0</v>
      </c>
      <c r="K143" s="23">
        <v>0</v>
      </c>
      <c r="L143" s="23">
        <v>0</v>
      </c>
      <c r="M143" s="23">
        <v>0</v>
      </c>
      <c r="N143" s="23">
        <v>0</v>
      </c>
      <c r="O143" s="23">
        <v>0</v>
      </c>
      <c r="P143" s="23">
        <v>53.25</v>
      </c>
      <c r="Q143" s="23">
        <v>64.111000000000431</v>
      </c>
      <c r="R143" s="23">
        <v>53.387419642856834</v>
      </c>
      <c r="S143" s="23">
        <v>49.781999999999677</v>
      </c>
      <c r="T143" s="23">
        <v>55.416999999999959</v>
      </c>
      <c r="U143" s="23">
        <v>42.019000000000112</v>
      </c>
      <c r="V143" s="23">
        <v>44.251673780488012</v>
      </c>
      <c r="W143" s="23">
        <v>47.058999999999777</v>
      </c>
      <c r="X143" s="23">
        <v>39.402000000000037</v>
      </c>
      <c r="Y143" s="23">
        <v>45.736999999999696</v>
      </c>
      <c r="Z143" s="23">
        <v>33.462999999999873</v>
      </c>
      <c r="AA143" s="23">
        <v>42.979999999999698</v>
      </c>
      <c r="AB143" s="23">
        <v>53.25</v>
      </c>
      <c r="AC143" s="23">
        <v>64.111000000000431</v>
      </c>
      <c r="AD143" s="23">
        <v>53.387419642856834</v>
      </c>
      <c r="AE143" s="23">
        <v>49.781999999999677</v>
      </c>
      <c r="AF143" s="23">
        <v>55.416999999999959</v>
      </c>
      <c r="AG143" s="23">
        <v>42.019000000000112</v>
      </c>
      <c r="AH143" s="23">
        <v>44.251673780488012</v>
      </c>
      <c r="AI143" s="23">
        <v>47.058999999999777</v>
      </c>
      <c r="AJ143" s="23">
        <v>39.402000000000037</v>
      </c>
      <c r="AK143" s="23">
        <v>45.736999999999696</v>
      </c>
      <c r="AL143" s="23">
        <v>33.462999999999873</v>
      </c>
      <c r="AM143" s="23">
        <v>42.979999999999698</v>
      </c>
      <c r="AN143" s="23">
        <v>53.25</v>
      </c>
      <c r="AO143" s="23">
        <v>64.111000000000431</v>
      </c>
      <c r="AP143" s="23">
        <v>53.387419642856834</v>
      </c>
      <c r="AQ143" s="23">
        <v>49.781999999999677</v>
      </c>
      <c r="AR143" s="23">
        <v>55.416999999999959</v>
      </c>
      <c r="AS143" s="23">
        <v>42.019000000000112</v>
      </c>
      <c r="AT143" s="23">
        <v>44.251673780488012</v>
      </c>
      <c r="AU143" s="23">
        <v>47.058999999999777</v>
      </c>
      <c r="AV143" s="23">
        <v>39.402000000000037</v>
      </c>
      <c r="AW143" s="23">
        <v>45.736999999999696</v>
      </c>
      <c r="AX143" s="23">
        <v>33.462999999999873</v>
      </c>
      <c r="AY143" s="23">
        <v>42.979999999999698</v>
      </c>
      <c r="AZ143" s="23">
        <v>53.25</v>
      </c>
      <c r="BA143" s="23">
        <v>64.111000000000431</v>
      </c>
      <c r="BB143" s="23">
        <v>53.387419642856834</v>
      </c>
      <c r="BC143" s="23">
        <v>49.781999999999677</v>
      </c>
      <c r="BD143" s="23">
        <v>55.416999999999959</v>
      </c>
      <c r="BE143" s="23">
        <v>42.019000000000112</v>
      </c>
      <c r="BF143" s="23">
        <v>44.251673780488012</v>
      </c>
      <c r="BG143" s="23">
        <v>47.058999999999777</v>
      </c>
      <c r="BH143" s="23">
        <v>39.402000000000037</v>
      </c>
      <c r="BI143" s="23">
        <v>45.736999999999696</v>
      </c>
      <c r="BJ143" s="23">
        <v>33.462999999999873</v>
      </c>
      <c r="BK143" s="23">
        <v>42.979999999999698</v>
      </c>
      <c r="BL143" s="23">
        <v>53.25</v>
      </c>
      <c r="BM143" s="23">
        <v>64.111000000000431</v>
      </c>
      <c r="BN143" s="23">
        <v>53.387419642856834</v>
      </c>
      <c r="BO143" s="23">
        <v>49.781999999999677</v>
      </c>
      <c r="BP143" s="23"/>
      <c r="BQ143" s="23"/>
      <c r="BR143" s="23"/>
    </row>
    <row r="144" spans="1:70" hidden="1" x14ac:dyDescent="0.25">
      <c r="A144" s="419">
        <v>2</v>
      </c>
      <c r="C144" s="3" t="s">
        <v>203</v>
      </c>
      <c r="D144" s="425" t="s">
        <v>106</v>
      </c>
      <c r="E144" s="425" t="s">
        <v>231</v>
      </c>
      <c r="F144" s="425"/>
      <c r="G144" s="426">
        <v>1</v>
      </c>
      <c r="H144" s="427">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0</v>
      </c>
      <c r="AK144" s="23">
        <v>6.899999999999977E-2</v>
      </c>
      <c r="AL144" s="23">
        <v>3.4059999999999748</v>
      </c>
      <c r="AM144" s="23">
        <v>2.8300000000000156</v>
      </c>
      <c r="AN144" s="23">
        <v>2.1849999999999872</v>
      </c>
      <c r="AO144" s="23">
        <v>1.3940000000000043</v>
      </c>
      <c r="AP144" s="23">
        <v>0.70709821428571928</v>
      </c>
      <c r="AQ144" s="23">
        <v>0.56399999999999539</v>
      </c>
      <c r="AR144" s="23">
        <v>0.47599999999999915</v>
      </c>
      <c r="AS144" s="23">
        <v>0.78600000000000114</v>
      </c>
      <c r="AT144" s="23">
        <v>1.3875384615384583</v>
      </c>
      <c r="AU144" s="23">
        <v>1.4639999999999989</v>
      </c>
      <c r="AV144" s="23">
        <v>2.9829999999999757</v>
      </c>
      <c r="AW144" s="23">
        <v>2.6219999999999914</v>
      </c>
      <c r="AX144" s="23">
        <v>3.4059999999999748</v>
      </c>
      <c r="AY144" s="23">
        <v>2.8300000000000156</v>
      </c>
      <c r="AZ144" s="23">
        <v>2.1849999999999872</v>
      </c>
      <c r="BA144" s="23">
        <v>1.3940000000000043</v>
      </c>
      <c r="BB144" s="23">
        <v>0.70709821428571928</v>
      </c>
      <c r="BC144" s="23">
        <v>0.56399999999999539</v>
      </c>
      <c r="BD144" s="23">
        <v>0.47599999999999915</v>
      </c>
      <c r="BE144" s="23">
        <v>0.78600000000000114</v>
      </c>
      <c r="BF144" s="23">
        <v>1.3875384615384583</v>
      </c>
      <c r="BG144" s="23">
        <v>1.4639999999999989</v>
      </c>
      <c r="BH144" s="23">
        <v>2.9829999999999757</v>
      </c>
      <c r="BI144" s="23">
        <v>2.6219999999999914</v>
      </c>
      <c r="BJ144" s="23">
        <v>3.4059999999999748</v>
      </c>
      <c r="BK144" s="23">
        <v>2.8300000000000156</v>
      </c>
      <c r="BL144" s="23">
        <v>2.1849999999999872</v>
      </c>
      <c r="BM144" s="23">
        <v>1.3940000000000043</v>
      </c>
      <c r="BN144" s="23">
        <v>0.70709821428571928</v>
      </c>
      <c r="BO144" s="23">
        <v>0.56399999999999539</v>
      </c>
      <c r="BP144" s="23"/>
      <c r="BQ144" s="23"/>
      <c r="BR144" s="23"/>
    </row>
    <row r="145" spans="1:70" hidden="1" x14ac:dyDescent="0.25">
      <c r="A145" s="419">
        <v>2</v>
      </c>
      <c r="C145" s="3" t="s">
        <v>204</v>
      </c>
      <c r="D145" s="425" t="s">
        <v>106</v>
      </c>
      <c r="E145" s="425" t="s">
        <v>231</v>
      </c>
      <c r="F145" s="425"/>
      <c r="G145" s="426">
        <v>1</v>
      </c>
      <c r="H145" s="446">
        <v>0</v>
      </c>
      <c r="I145" s="23">
        <v>0</v>
      </c>
      <c r="J145" s="23">
        <v>0</v>
      </c>
      <c r="K145" s="23">
        <v>1.375</v>
      </c>
      <c r="L145" s="23">
        <v>1.5</v>
      </c>
      <c r="M145" s="23">
        <v>1.625</v>
      </c>
      <c r="N145" s="23">
        <v>1.75</v>
      </c>
      <c r="O145" s="23">
        <v>1.5</v>
      </c>
      <c r="P145" s="23">
        <v>0</v>
      </c>
      <c r="Q145" s="23">
        <v>0</v>
      </c>
      <c r="R145" s="23">
        <v>0</v>
      </c>
      <c r="S145" s="23">
        <v>0</v>
      </c>
      <c r="T145" s="23">
        <v>0</v>
      </c>
      <c r="U145" s="23">
        <v>0</v>
      </c>
      <c r="V145" s="23">
        <v>0</v>
      </c>
      <c r="W145" s="23">
        <v>1.375</v>
      </c>
      <c r="X145" s="23">
        <v>1.5</v>
      </c>
      <c r="Y145" s="23">
        <v>1.625</v>
      </c>
      <c r="Z145" s="23">
        <v>1.75</v>
      </c>
      <c r="AA145" s="23">
        <v>1.5</v>
      </c>
      <c r="AB145" s="23">
        <v>0</v>
      </c>
      <c r="AC145" s="23">
        <v>0</v>
      </c>
      <c r="AD145" s="23">
        <v>0</v>
      </c>
      <c r="AE145" s="23">
        <v>0</v>
      </c>
      <c r="AF145" s="23">
        <v>0</v>
      </c>
      <c r="AG145" s="23">
        <v>0</v>
      </c>
      <c r="AH145" s="23">
        <v>0</v>
      </c>
      <c r="AI145" s="23">
        <v>1.375</v>
      </c>
      <c r="AJ145" s="23">
        <v>1.5</v>
      </c>
      <c r="AK145" s="23">
        <v>1.625</v>
      </c>
      <c r="AL145" s="23">
        <v>1.75</v>
      </c>
      <c r="AM145" s="23">
        <v>1.5</v>
      </c>
      <c r="AN145" s="23">
        <v>0</v>
      </c>
      <c r="AO145" s="23">
        <v>0</v>
      </c>
      <c r="AP145" s="23">
        <v>0</v>
      </c>
      <c r="AQ145" s="23">
        <v>0</v>
      </c>
      <c r="AR145" s="23">
        <v>0</v>
      </c>
      <c r="AS145" s="23">
        <v>0</v>
      </c>
      <c r="AT145" s="23">
        <v>0</v>
      </c>
      <c r="AU145" s="23">
        <v>1.375</v>
      </c>
      <c r="AV145" s="23">
        <v>1.5</v>
      </c>
      <c r="AW145" s="23">
        <v>1.625</v>
      </c>
      <c r="AX145" s="23">
        <v>1.625</v>
      </c>
      <c r="AY145" s="23">
        <v>1.5</v>
      </c>
      <c r="AZ145" s="23">
        <v>0</v>
      </c>
      <c r="BA145" s="23">
        <v>0</v>
      </c>
      <c r="BB145" s="23">
        <v>0</v>
      </c>
      <c r="BC145" s="23">
        <v>0</v>
      </c>
      <c r="BD145" s="23">
        <v>0</v>
      </c>
      <c r="BE145" s="23">
        <v>0</v>
      </c>
      <c r="BF145" s="23">
        <v>0</v>
      </c>
      <c r="BG145" s="23">
        <v>1.375</v>
      </c>
      <c r="BH145" s="23">
        <v>1.375</v>
      </c>
      <c r="BI145" s="23">
        <v>1.625</v>
      </c>
      <c r="BJ145" s="23">
        <v>1.625</v>
      </c>
      <c r="BK145" s="23">
        <v>1.5</v>
      </c>
      <c r="BL145" s="23">
        <v>0</v>
      </c>
      <c r="BM145" s="23">
        <v>0</v>
      </c>
      <c r="BN145" s="23">
        <v>0</v>
      </c>
      <c r="BO145" s="23">
        <v>0</v>
      </c>
      <c r="BP145" s="23"/>
      <c r="BQ145" s="23"/>
      <c r="BR145" s="23"/>
    </row>
    <row r="146" spans="1:70" hidden="1" x14ac:dyDescent="0.25">
      <c r="A146" s="419">
        <v>2</v>
      </c>
      <c r="C146" s="3" t="s">
        <v>205</v>
      </c>
      <c r="D146" s="425" t="s">
        <v>106</v>
      </c>
      <c r="E146" s="425"/>
      <c r="F146" s="425"/>
      <c r="G146" s="426">
        <v>1</v>
      </c>
      <c r="H146" s="23">
        <v>199.34859312429825</v>
      </c>
      <c r="I146" s="23">
        <v>199.34823002439774</v>
      </c>
      <c r="J146" s="23">
        <v>199.34821568510529</v>
      </c>
      <c r="K146" s="23">
        <v>139.54401518700865</v>
      </c>
      <c r="L146" s="23">
        <v>98.688870010213449</v>
      </c>
      <c r="M146" s="23">
        <v>163.56320194431279</v>
      </c>
      <c r="N146" s="23">
        <v>199.34272692687122</v>
      </c>
      <c r="O146" s="23">
        <v>199.34852474941866</v>
      </c>
      <c r="P146" s="23">
        <v>199.34859312412223</v>
      </c>
      <c r="Q146" s="23">
        <v>199.34859312429512</v>
      </c>
      <c r="R146" s="23">
        <v>199.34859312429813</v>
      </c>
      <c r="S146" s="23">
        <v>199.34859312429816</v>
      </c>
      <c r="T146" s="23">
        <v>199.34859312429825</v>
      </c>
      <c r="U146" s="23">
        <v>199.34859312352359</v>
      </c>
      <c r="V146" s="23">
        <v>199.34858396108814</v>
      </c>
      <c r="W146" s="23">
        <v>146.18896829115207</v>
      </c>
      <c r="X146" s="23">
        <v>98.420618929238927</v>
      </c>
      <c r="Y146" s="23">
        <v>98.997875871910864</v>
      </c>
      <c r="Z146" s="23">
        <v>199.34490261891537</v>
      </c>
      <c r="AA146" s="23">
        <v>199.34858551029754</v>
      </c>
      <c r="AB146" s="23">
        <v>199.34859312429072</v>
      </c>
      <c r="AC146" s="23">
        <v>199.34859312429822</v>
      </c>
      <c r="AD146" s="23">
        <v>199.34859312429822</v>
      </c>
      <c r="AE146" s="23">
        <v>199.34859312429791</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v>0</v>
      </c>
      <c r="BP146" s="23"/>
      <c r="BQ146" s="23"/>
      <c r="BR146" s="23"/>
    </row>
    <row r="147" spans="1:70" hidden="1" x14ac:dyDescent="0.25">
      <c r="A147" s="419">
        <v>2</v>
      </c>
      <c r="C147" s="3" t="s">
        <v>206</v>
      </c>
      <c r="D147" s="425" t="s">
        <v>106</v>
      </c>
      <c r="E147" s="425"/>
      <c r="F147" s="425"/>
      <c r="G147" s="426">
        <v>1</v>
      </c>
      <c r="H147" s="23">
        <v>43.456874999999997</v>
      </c>
      <c r="I147" s="23">
        <v>43.456866408994884</v>
      </c>
      <c r="J147" s="23">
        <v>43.456871674843043</v>
      </c>
      <c r="K147" s="23">
        <v>21.72843749981325</v>
      </c>
      <c r="L147" s="23">
        <v>20.670127024521424</v>
      </c>
      <c r="M147" s="23">
        <v>41.056721415627251</v>
      </c>
      <c r="N147" s="23">
        <v>43.456291151446393</v>
      </c>
      <c r="O147" s="23">
        <v>43.456873474733023</v>
      </c>
      <c r="P147" s="23">
        <v>43.456874999999997</v>
      </c>
      <c r="Q147" s="23">
        <v>43.456875000000004</v>
      </c>
      <c r="R147" s="23">
        <v>43.456875000000004</v>
      </c>
      <c r="S147" s="23">
        <v>43.456875000000004</v>
      </c>
      <c r="T147" s="23">
        <v>43.456874999999997</v>
      </c>
      <c r="U147" s="23">
        <v>43.456874999997588</v>
      </c>
      <c r="V147" s="23">
        <v>43.456874956874508</v>
      </c>
      <c r="W147" s="23">
        <v>21.728437499998382</v>
      </c>
      <c r="X147" s="23">
        <v>20.448834496884817</v>
      </c>
      <c r="Y147" s="23">
        <v>35.901959813576582</v>
      </c>
      <c r="Z147" s="23">
        <v>43.456488470093056</v>
      </c>
      <c r="AA147" s="23">
        <v>43.45687481853232</v>
      </c>
      <c r="AB147" s="23">
        <v>43.456875000000004</v>
      </c>
      <c r="AC147" s="23">
        <v>43.456875000000004</v>
      </c>
      <c r="AD147" s="23">
        <v>43.456875000000004</v>
      </c>
      <c r="AE147" s="23">
        <v>43.456874999999997</v>
      </c>
      <c r="AF147" s="23">
        <v>43.456874999999997</v>
      </c>
      <c r="AG147" s="23">
        <v>43.456874999964548</v>
      </c>
      <c r="AH147" s="23">
        <v>43.456874999991662</v>
      </c>
      <c r="AI147" s="23">
        <v>21.72833512439232</v>
      </c>
      <c r="AJ147" s="23">
        <v>19.869962714101856</v>
      </c>
      <c r="AK147" s="23">
        <v>38.01887112695438</v>
      </c>
      <c r="AL147" s="23">
        <v>43.456873733401082</v>
      </c>
      <c r="AM147" s="23">
        <v>43.456874997846114</v>
      </c>
      <c r="AN147" s="23">
        <v>43.456875000000004</v>
      </c>
      <c r="AO147" s="23">
        <v>43.456875000000004</v>
      </c>
      <c r="AP147" s="23">
        <v>43.456875000000004</v>
      </c>
      <c r="AQ147" s="23">
        <v>43.456874999998739</v>
      </c>
      <c r="AR147" s="23">
        <v>43.456875000000004</v>
      </c>
      <c r="AS147" s="23">
        <v>43.456874787634455</v>
      </c>
      <c r="AT147" s="23">
        <v>43.456874649843243</v>
      </c>
      <c r="AU147" s="23">
        <v>21.728437231268039</v>
      </c>
      <c r="AV147" s="23">
        <v>21.003976245120345</v>
      </c>
      <c r="AW147" s="23">
        <v>40.505768812050185</v>
      </c>
      <c r="AX147" s="23">
        <v>43.456873039469762</v>
      </c>
      <c r="AY147" s="23">
        <v>43.456874984118855</v>
      </c>
      <c r="AZ147" s="23">
        <v>43.456875000000004</v>
      </c>
      <c r="BA147" s="23">
        <v>43.456874999999997</v>
      </c>
      <c r="BB147" s="23">
        <v>43.456875000000004</v>
      </c>
      <c r="BC147" s="23">
        <v>43.456874999997794</v>
      </c>
      <c r="BD147" s="23">
        <v>43.456875000000004</v>
      </c>
      <c r="BE147" s="23">
        <v>43.456874827045112</v>
      </c>
      <c r="BF147" s="23">
        <v>43.456874801355092</v>
      </c>
      <c r="BG147" s="23">
        <v>21.728437424157953</v>
      </c>
      <c r="BH147" s="23">
        <v>21.072199069111559</v>
      </c>
      <c r="BI147" s="23">
        <v>40.97634242469308</v>
      </c>
      <c r="BJ147" s="23">
        <v>43.456873608926223</v>
      </c>
      <c r="BK147" s="23">
        <v>43.45687497455539</v>
      </c>
      <c r="BL147" s="23">
        <v>43.456875000000004</v>
      </c>
      <c r="BM147" s="23">
        <v>43.456874999999997</v>
      </c>
      <c r="BN147" s="23">
        <v>43.456875000000004</v>
      </c>
      <c r="BO147" s="23">
        <v>43.456874999997915</v>
      </c>
      <c r="BP147" s="23"/>
      <c r="BQ147" s="23"/>
      <c r="BR147" s="23"/>
    </row>
    <row r="148" spans="1:70" hidden="1" x14ac:dyDescent="0.25">
      <c r="A148" s="419">
        <v>2</v>
      </c>
      <c r="C148" s="3" t="s" cm="1">
        <v>242</v>
      </c>
      <c r="D148" s="425" t="s">
        <v>106</v>
      </c>
      <c r="E148" s="1">
        <v>1</v>
      </c>
      <c r="F148" s="425"/>
      <c r="G148" s="426">
        <v>1</v>
      </c>
      <c r="H148" s="23">
        <v>290.23629362400004</v>
      </c>
      <c r="I148" s="23">
        <v>288.80347806799995</v>
      </c>
      <c r="J148" s="23">
        <v>285.73399905199972</v>
      </c>
      <c r="K148" s="23">
        <v>282.91442972599668</v>
      </c>
      <c r="L148" s="23">
        <v>214.2130353521971</v>
      </c>
      <c r="M148" s="23">
        <v>179.26848222337915</v>
      </c>
      <c r="N148" s="23">
        <v>267.25045345113597</v>
      </c>
      <c r="O148" s="23">
        <v>269.12431335677786</v>
      </c>
      <c r="P148" s="23">
        <v>275.37107724000003</v>
      </c>
      <c r="Q148" s="23">
        <v>255.7852391089032</v>
      </c>
      <c r="R148" s="23">
        <v>287.68427467199996</v>
      </c>
      <c r="S148" s="23">
        <v>290.536185252</v>
      </c>
      <c r="T148" s="23">
        <v>290.23629362400004</v>
      </c>
      <c r="U148" s="23">
        <v>288.78877749694323</v>
      </c>
      <c r="V148" s="23">
        <v>285.73399900288183</v>
      </c>
      <c r="W148" s="23">
        <v>282.91442972303196</v>
      </c>
      <c r="X148" s="23">
        <v>118.74224624200613</v>
      </c>
      <c r="Y148" s="23">
        <v>208.74324453243511</v>
      </c>
      <c r="Z148" s="23">
        <v>267.24999921719711</v>
      </c>
      <c r="AA148" s="23">
        <v>268.64213242216277</v>
      </c>
      <c r="AB148" s="23">
        <v>275.70037000799999</v>
      </c>
      <c r="AC148" s="23">
        <v>255.78523910890306</v>
      </c>
      <c r="AD148" s="23">
        <v>287.59901136599996</v>
      </c>
      <c r="AE148" s="23">
        <v>290.57734684799999</v>
      </c>
      <c r="AF148" s="23">
        <v>290.23629362399959</v>
      </c>
      <c r="AG148" s="23">
        <v>288.78877749057091</v>
      </c>
      <c r="AH148" s="23">
        <v>285.73399905082812</v>
      </c>
      <c r="AI148" s="23">
        <v>28.28735840064471</v>
      </c>
      <c r="AJ148" s="23">
        <v>108.11862198480036</v>
      </c>
      <c r="AK148" s="23">
        <v>214.88953838792804</v>
      </c>
      <c r="AL148" s="23">
        <v>267.25048222588447</v>
      </c>
      <c r="AM148" s="23">
        <v>268.64213630357705</v>
      </c>
      <c r="AN148" s="23">
        <v>275.70037000799999</v>
      </c>
      <c r="AO148" s="23">
        <v>255.78523863753676</v>
      </c>
      <c r="AP148" s="23">
        <v>287.59901136539503</v>
      </c>
      <c r="AQ148" s="23">
        <v>290.57734684661057</v>
      </c>
      <c r="AR148" s="23">
        <v>290.18626090194795</v>
      </c>
      <c r="AS148" s="23">
        <v>283.1586304888524</v>
      </c>
      <c r="AT148" s="23">
        <v>274.93733094209915</v>
      </c>
      <c r="AU148" s="23">
        <v>274.64991845383543</v>
      </c>
      <c r="AV148" s="23">
        <v>39.631002211947234</v>
      </c>
      <c r="AW148" s="23">
        <v>132.44018012997822</v>
      </c>
      <c r="AX148" s="23">
        <v>267.24270620652607</v>
      </c>
      <c r="AY148" s="23">
        <v>268.63970763619716</v>
      </c>
      <c r="AZ148" s="23">
        <v>275.70037000799971</v>
      </c>
      <c r="BA148" s="23">
        <v>255.41786503458201</v>
      </c>
      <c r="BB148" s="23">
        <v>287.67153313680791</v>
      </c>
      <c r="BC148" s="23">
        <v>290.57709097290177</v>
      </c>
      <c r="BD148" s="23">
        <v>290.18950062999147</v>
      </c>
      <c r="BE148" s="23">
        <v>287.12150108984332</v>
      </c>
      <c r="BF148" s="23">
        <v>277.94657009332934</v>
      </c>
      <c r="BG148" s="23">
        <v>277.14120162360661</v>
      </c>
      <c r="BH148" s="23">
        <v>29.006755103697092</v>
      </c>
      <c r="BI148" s="23">
        <v>59.804606356203102</v>
      </c>
      <c r="BJ148" s="23">
        <v>266.75822744795317</v>
      </c>
      <c r="BK148" s="23">
        <v>269.1209831477529</v>
      </c>
      <c r="BL148" s="23">
        <v>275.70037000799994</v>
      </c>
      <c r="BM148" s="23">
        <v>255.47586852988505</v>
      </c>
      <c r="BN148" s="23">
        <v>287.63806325984729</v>
      </c>
      <c r="BO148" s="23">
        <v>290.53617467972754</v>
      </c>
      <c r="BP148" s="23"/>
      <c r="BQ148" s="23"/>
      <c r="BR148" s="23"/>
    </row>
    <row r="149" spans="1:70" hidden="1" x14ac:dyDescent="0.25">
      <c r="A149" s="419">
        <v>2</v>
      </c>
      <c r="C149" s="3" t="s" cm="1">
        <v>243</v>
      </c>
      <c r="D149" s="425" t="s">
        <v>106</v>
      </c>
      <c r="E149" s="1">
        <v>2</v>
      </c>
      <c r="F149" s="425"/>
      <c r="G149" s="426">
        <v>1</v>
      </c>
      <c r="H149" s="23">
        <v>14.891646288108374</v>
      </c>
      <c r="I149" s="23">
        <v>14.852867651576805</v>
      </c>
      <c r="J149" s="23">
        <v>14.899821823365281</v>
      </c>
      <c r="K149" s="23">
        <v>15.165912504447055</v>
      </c>
      <c r="L149" s="23">
        <v>12.301918669324664</v>
      </c>
      <c r="M149" s="23">
        <v>11.116421047103072</v>
      </c>
      <c r="N149" s="23">
        <v>18.359600213638032</v>
      </c>
      <c r="O149" s="23">
        <v>17.836694943460671</v>
      </c>
      <c r="P149" s="23">
        <v>16.459961612800232</v>
      </c>
      <c r="Q149" s="23">
        <v>13.716414848307805</v>
      </c>
      <c r="R149" s="23">
        <v>14.847215387559693</v>
      </c>
      <c r="S149" s="23">
        <v>14.934012721539357</v>
      </c>
      <c r="T149" s="23">
        <v>14.891646287986424</v>
      </c>
      <c r="U149" s="23">
        <v>14.852449375219813</v>
      </c>
      <c r="V149" s="23">
        <v>14.899821557054908</v>
      </c>
      <c r="W149" s="23">
        <v>15.165912499063168</v>
      </c>
      <c r="X149" s="23">
        <v>6.6141361304419801</v>
      </c>
      <c r="Y149" s="23">
        <v>11.790397774773519</v>
      </c>
      <c r="Z149" s="23">
        <v>18.359190416916498</v>
      </c>
      <c r="AA149" s="23">
        <v>17.960408394855204</v>
      </c>
      <c r="AB149" s="23">
        <v>16.388340619243635</v>
      </c>
      <c r="AC149" s="23">
        <v>13.716414848305412</v>
      </c>
      <c r="AD149" s="23">
        <v>14.848919372729419</v>
      </c>
      <c r="AE149" s="23">
        <v>14.938124907852309</v>
      </c>
      <c r="AF149" s="23">
        <v>14.891646283382952</v>
      </c>
      <c r="AG149" s="23">
        <v>14.852448709404033</v>
      </c>
      <c r="AH149" s="23">
        <v>14.89982180311141</v>
      </c>
      <c r="AI149" s="23">
        <v>1.5147002751166516</v>
      </c>
      <c r="AJ149" s="23">
        <v>5.747976832952987</v>
      </c>
      <c r="AK149" s="23">
        <v>11.975859253929455</v>
      </c>
      <c r="AL149" s="23">
        <v>18.359621539404852</v>
      </c>
      <c r="AM149" s="23">
        <v>17.960412471831596</v>
      </c>
      <c r="AN149" s="23">
        <v>16.388340619243635</v>
      </c>
      <c r="AO149" s="23">
        <v>13.716412822063521</v>
      </c>
      <c r="AP149" s="23">
        <v>14.848919267469309</v>
      </c>
      <c r="AQ149" s="23">
        <v>14.938122806894343</v>
      </c>
      <c r="AR149" s="23">
        <v>14.867145008580872</v>
      </c>
      <c r="AS149" s="23">
        <v>12.807895906914888</v>
      </c>
      <c r="AT149" s="23">
        <v>12.860352094142378</v>
      </c>
      <c r="AU149" s="23">
        <v>14.179672162085614</v>
      </c>
      <c r="AV149" s="23">
        <v>2.0509393484033005</v>
      </c>
      <c r="AW149" s="23">
        <v>7.2807969124038587</v>
      </c>
      <c r="AX149" s="23">
        <v>18.357302386281621</v>
      </c>
      <c r="AY149" s="23">
        <v>17.959750590340501</v>
      </c>
      <c r="AZ149" s="23">
        <v>16.388340619240978</v>
      </c>
      <c r="BA149" s="23">
        <v>13.690906430892669</v>
      </c>
      <c r="BB149" s="23">
        <v>14.828331803206792</v>
      </c>
      <c r="BC149" s="23">
        <v>14.935404000055161</v>
      </c>
      <c r="BD149" s="23">
        <v>14.883816588514518</v>
      </c>
      <c r="BE149" s="23">
        <v>14.051081661613006</v>
      </c>
      <c r="BF149" s="23">
        <v>13.343483322350473</v>
      </c>
      <c r="BG149" s="23">
        <v>14.517716341868553</v>
      </c>
      <c r="BH149" s="23">
        <v>1.5059178077530264</v>
      </c>
      <c r="BI149" s="23">
        <v>3.333095528243109</v>
      </c>
      <c r="BJ149" s="23">
        <v>18.487132267277932</v>
      </c>
      <c r="BK149" s="23">
        <v>17.835863714432517</v>
      </c>
      <c r="BL149" s="23">
        <v>16.388340619243081</v>
      </c>
      <c r="BM149" s="23">
        <v>13.707077661895076</v>
      </c>
      <c r="BN149" s="23">
        <v>14.79487907863802</v>
      </c>
      <c r="BO149" s="23">
        <v>14.93385716179915</v>
      </c>
      <c r="BP149" s="23"/>
      <c r="BQ149" s="23"/>
      <c r="BR149" s="23"/>
    </row>
    <row r="150" spans="1:70" hidden="1" x14ac:dyDescent="0.25">
      <c r="A150" s="419">
        <v>2</v>
      </c>
      <c r="C150" s="3" t="s" cm="1">
        <v>244</v>
      </c>
      <c r="D150" s="425" t="s">
        <v>106</v>
      </c>
      <c r="E150" s="1">
        <v>3</v>
      </c>
      <c r="F150" s="425"/>
      <c r="G150" s="426">
        <v>1</v>
      </c>
      <c r="H150" s="23">
        <v>246.51401058780579</v>
      </c>
      <c r="I150" s="23">
        <v>245.52795454545458</v>
      </c>
      <c r="J150" s="23">
        <v>226.92012277850344</v>
      </c>
      <c r="K150" s="23">
        <v>0</v>
      </c>
      <c r="L150" s="23">
        <v>22.611207017375289</v>
      </c>
      <c r="M150" s="23">
        <v>226.90681156245932</v>
      </c>
      <c r="N150" s="23">
        <v>225.80678008727827</v>
      </c>
      <c r="O150" s="23">
        <v>226.7928866886235</v>
      </c>
      <c r="P150" s="23">
        <v>231.72316995253746</v>
      </c>
      <c r="Q150" s="23">
        <v>238.625562248996</v>
      </c>
      <c r="R150" s="23">
        <v>243.55584246075207</v>
      </c>
      <c r="S150" s="23">
        <v>245.52795454545449</v>
      </c>
      <c r="T150" s="23">
        <v>245.52795454545443</v>
      </c>
      <c r="U150" s="23">
        <v>244.54189849668879</v>
      </c>
      <c r="V150" s="23">
        <v>243.555842333583</v>
      </c>
      <c r="W150" s="23">
        <v>128.31875964113596</v>
      </c>
      <c r="X150" s="23">
        <v>221.3611559519909</v>
      </c>
      <c r="Y150" s="23">
        <v>172.9206391707605</v>
      </c>
      <c r="Z150" s="23">
        <v>226.79206071805538</v>
      </c>
      <c r="AA150" s="23">
        <v>226.79288278123417</v>
      </c>
      <c r="AB150" s="23">
        <v>233.69528203723991</v>
      </c>
      <c r="AC150" s="23">
        <v>240.5976743336978</v>
      </c>
      <c r="AD150" s="23">
        <v>244.54189850310328</v>
      </c>
      <c r="AE150" s="23">
        <v>247.50006663015697</v>
      </c>
      <c r="AF150" s="23">
        <v>247.50006663015154</v>
      </c>
      <c r="AG150" s="23">
        <v>245.52795451099877</v>
      </c>
      <c r="AH150" s="23">
        <v>243.55584245668049</v>
      </c>
      <c r="AI150" s="23">
        <v>128.28435196109098</v>
      </c>
      <c r="AJ150" s="23">
        <v>198.37126188846327</v>
      </c>
      <c r="AK150" s="23">
        <v>177.41593066299077</v>
      </c>
      <c r="AL150" s="23">
        <v>226.79288940621771</v>
      </c>
      <c r="AM150" s="23">
        <v>226.79288968067547</v>
      </c>
      <c r="AN150" s="23">
        <v>232.70922599488867</v>
      </c>
      <c r="AO150" s="23">
        <v>239.61161683375306</v>
      </c>
      <c r="AP150" s="23">
        <v>243.55584245699833</v>
      </c>
      <c r="AQ150" s="23">
        <v>246.51401057515272</v>
      </c>
      <c r="AR150" s="23">
        <v>246.48603016138856</v>
      </c>
      <c r="AS150" s="23">
        <v>233.58142088985656</v>
      </c>
      <c r="AT150" s="23">
        <v>223.01826114374464</v>
      </c>
      <c r="AU150" s="23">
        <v>120.14036508016181</v>
      </c>
      <c r="AV150" s="23">
        <v>134.43531006277703</v>
      </c>
      <c r="AW150" s="23">
        <v>116.91491447460631</v>
      </c>
      <c r="AX150" s="23">
        <v>225.78548548186038</v>
      </c>
      <c r="AY150" s="23">
        <v>226.7866962023098</v>
      </c>
      <c r="AZ150" s="23">
        <v>232.70922599487602</v>
      </c>
      <c r="BA150" s="23">
        <v>239.02557017718084</v>
      </c>
      <c r="BB150" s="23">
        <v>243.48469035025425</v>
      </c>
      <c r="BC150" s="23">
        <v>246.51125888868273</v>
      </c>
      <c r="BD150" s="23">
        <v>246.50717900080173</v>
      </c>
      <c r="BE150" s="23">
        <v>240.14181841700892</v>
      </c>
      <c r="BF150" s="23">
        <v>227.28324427581555</v>
      </c>
      <c r="BG150" s="23">
        <v>121.7516594273432</v>
      </c>
      <c r="BH150" s="23">
        <v>136.97041383836805</v>
      </c>
      <c r="BI150" s="23">
        <v>125.30173062187315</v>
      </c>
      <c r="BJ150" s="23">
        <v>224.80560487381732</v>
      </c>
      <c r="BK150" s="23">
        <v>225.7982131403862</v>
      </c>
      <c r="BL150" s="23">
        <v>231.72316995253374</v>
      </c>
      <c r="BM150" s="23">
        <v>238.18889445261394</v>
      </c>
      <c r="BN150" s="23">
        <v>242.33465752780864</v>
      </c>
      <c r="BO150" s="23">
        <v>245.52777819400217</v>
      </c>
      <c r="BP150" s="23"/>
      <c r="BQ150" s="23"/>
      <c r="BR150" s="23"/>
    </row>
    <row r="151" spans="1:70" hidden="1" x14ac:dyDescent="0.25">
      <c r="A151" s="419">
        <v>2</v>
      </c>
      <c r="C151" s="3" t="s" cm="1">
        <v>245</v>
      </c>
      <c r="D151" s="425" t="s">
        <v>106</v>
      </c>
      <c r="E151" s="1">
        <v>4</v>
      </c>
      <c r="F151" s="425"/>
      <c r="G151" s="426">
        <v>1</v>
      </c>
      <c r="H151" s="23">
        <v>0</v>
      </c>
      <c r="I151" s="23">
        <v>10.732653053423533</v>
      </c>
      <c r="J151" s="23">
        <v>0</v>
      </c>
      <c r="K151" s="23">
        <v>0</v>
      </c>
      <c r="L151" s="23">
        <v>0</v>
      </c>
      <c r="M151" s="23">
        <v>0</v>
      </c>
      <c r="N151" s="23">
        <v>0</v>
      </c>
      <c r="O151" s="23">
        <v>0</v>
      </c>
      <c r="P151" s="23">
        <v>0</v>
      </c>
      <c r="Q151" s="23">
        <v>5.362248729723933</v>
      </c>
      <c r="R151" s="23">
        <v>0</v>
      </c>
      <c r="S151" s="23">
        <v>2.680625254274891</v>
      </c>
      <c r="T151" s="23">
        <v>0</v>
      </c>
      <c r="U151" s="23">
        <v>0</v>
      </c>
      <c r="V151" s="23">
        <v>2.6935017703183646</v>
      </c>
      <c r="W151" s="23">
        <v>0</v>
      </c>
      <c r="X151" s="23">
        <v>0</v>
      </c>
      <c r="Y151" s="23">
        <v>0</v>
      </c>
      <c r="Z151" s="23">
        <v>0</v>
      </c>
      <c r="AA151" s="23">
        <v>2.6917921436298897</v>
      </c>
      <c r="AB151" s="23">
        <v>0</v>
      </c>
      <c r="AC151" s="23">
        <v>5.3822437071692031</v>
      </c>
      <c r="AD151" s="23">
        <v>0.38325701505034493</v>
      </c>
      <c r="AE151" s="23">
        <v>2.6904578384321169</v>
      </c>
      <c r="AF151" s="23">
        <v>5.3802455108325429</v>
      </c>
      <c r="AG151" s="23">
        <v>0</v>
      </c>
      <c r="AH151" s="23">
        <v>2.6935017703183646</v>
      </c>
      <c r="AI151" s="23">
        <v>0</v>
      </c>
      <c r="AJ151" s="23">
        <v>0</v>
      </c>
      <c r="AK151" s="23">
        <v>0</v>
      </c>
      <c r="AL151" s="23">
        <v>0</v>
      </c>
      <c r="AM151" s="23">
        <v>2.6917921436298897</v>
      </c>
      <c r="AN151" s="23">
        <v>0</v>
      </c>
      <c r="AO151" s="23">
        <v>5.3822437071692031</v>
      </c>
      <c r="AP151" s="23">
        <v>0.38325701505034493</v>
      </c>
      <c r="AQ151" s="23">
        <v>2.6904578384321169</v>
      </c>
      <c r="AR151" s="23">
        <v>5.1300015335845179</v>
      </c>
      <c r="AS151" s="23">
        <v>0</v>
      </c>
      <c r="AT151" s="23">
        <v>2.8320742086627173</v>
      </c>
      <c r="AU151" s="23">
        <v>0</v>
      </c>
      <c r="AV151" s="23">
        <v>0</v>
      </c>
      <c r="AW151" s="23">
        <v>0</v>
      </c>
      <c r="AX151" s="23">
        <v>0</v>
      </c>
      <c r="AY151" s="23">
        <v>2.6917921436298897</v>
      </c>
      <c r="AZ151" s="23">
        <v>0</v>
      </c>
      <c r="BA151" s="23">
        <v>5.1196952336487538</v>
      </c>
      <c r="BB151" s="23">
        <v>0.40236016844849293</v>
      </c>
      <c r="BC151" s="23">
        <v>2.6904578384321169</v>
      </c>
      <c r="BD151" s="23">
        <v>5.1300015335845179</v>
      </c>
      <c r="BE151" s="23">
        <v>0</v>
      </c>
      <c r="BF151" s="23">
        <v>0</v>
      </c>
      <c r="BG151" s="23">
        <v>0</v>
      </c>
      <c r="BH151" s="23">
        <v>0</v>
      </c>
      <c r="BI151" s="23">
        <v>0</v>
      </c>
      <c r="BJ151" s="23">
        <v>0</v>
      </c>
      <c r="BK151" s="23">
        <v>0</v>
      </c>
      <c r="BL151" s="23">
        <v>0</v>
      </c>
      <c r="BM151" s="23">
        <v>0</v>
      </c>
      <c r="BN151" s="23">
        <v>0</v>
      </c>
      <c r="BO151" s="23">
        <v>0</v>
      </c>
      <c r="BP151" s="23"/>
      <c r="BQ151" s="23"/>
      <c r="BR151" s="23"/>
    </row>
    <row r="152" spans="1:70" hidden="1" x14ac:dyDescent="0.25">
      <c r="A152" s="419">
        <v>2</v>
      </c>
      <c r="C152" s="3" t="s" cm="1">
        <v>246</v>
      </c>
      <c r="D152" s="425" t="s">
        <v>106</v>
      </c>
      <c r="E152" s="1">
        <v>5</v>
      </c>
      <c r="F152" s="425"/>
      <c r="G152" s="426">
        <v>1</v>
      </c>
      <c r="H152" s="23">
        <v>23.4438</v>
      </c>
      <c r="I152" s="23">
        <v>23.443799961070702</v>
      </c>
      <c r="J152" s="23">
        <v>12.8562754453301</v>
      </c>
      <c r="K152" s="23">
        <v>19.536497188539435</v>
      </c>
      <c r="L152" s="23">
        <v>21.886393806180607</v>
      </c>
      <c r="M152" s="23">
        <v>20.825061521136767</v>
      </c>
      <c r="N152" s="23">
        <v>23.428741180002451</v>
      </c>
      <c r="O152" s="23">
        <v>23.442959443087851</v>
      </c>
      <c r="P152" s="23">
        <v>23.443799999999996</v>
      </c>
      <c r="Q152" s="23">
        <v>23.443799996677338</v>
      </c>
      <c r="R152" s="23">
        <v>23.443797044822752</v>
      </c>
      <c r="S152" s="23">
        <v>23.443783140441486</v>
      </c>
      <c r="T152" s="23">
        <v>23.443789129721836</v>
      </c>
      <c r="U152" s="23">
        <v>23.443062436153223</v>
      </c>
      <c r="V152" s="23">
        <v>12.476301414731138</v>
      </c>
      <c r="W152" s="23">
        <v>11.72181064710149</v>
      </c>
      <c r="X152" s="23">
        <v>15.888131886975618</v>
      </c>
      <c r="Y152" s="23">
        <v>9.9921623714095631</v>
      </c>
      <c r="Z152" s="23">
        <v>23.365999365991492</v>
      </c>
      <c r="AA152" s="23">
        <v>23.442491204547729</v>
      </c>
      <c r="AB152" s="23">
        <v>23.443799999977308</v>
      </c>
      <c r="AC152" s="23">
        <v>23.443799489548841</v>
      </c>
      <c r="AD152" s="23">
        <v>23.4437966065396</v>
      </c>
      <c r="AE152" s="23">
        <v>23.443785953781479</v>
      </c>
      <c r="AF152" s="23">
        <v>23.443666194704303</v>
      </c>
      <c r="AG152" s="23">
        <v>17.999697134468523</v>
      </c>
      <c r="AH152" s="23">
        <v>11.721770163191195</v>
      </c>
      <c r="AI152" s="23">
        <v>15.153520443941362</v>
      </c>
      <c r="AJ152" s="23">
        <v>12.016672187281417</v>
      </c>
      <c r="AK152" s="23">
        <v>10.795860941587758</v>
      </c>
      <c r="AL152" s="23">
        <v>23.443474935401714</v>
      </c>
      <c r="AM152" s="23">
        <v>23.443766513719385</v>
      </c>
      <c r="AN152" s="23">
        <v>23.443799999999975</v>
      </c>
      <c r="AO152" s="23">
        <v>23.436131054351595</v>
      </c>
      <c r="AP152" s="23">
        <v>23.440678418209146</v>
      </c>
      <c r="AQ152" s="23">
        <v>23.42405347491886</v>
      </c>
      <c r="AR152" s="23">
        <v>8.1713167425847644</v>
      </c>
      <c r="AS152" s="23">
        <v>1.2699217984480542</v>
      </c>
      <c r="AT152" s="23">
        <v>1.1934514221042261</v>
      </c>
      <c r="AU152" s="23">
        <v>2.3230220743571088</v>
      </c>
      <c r="AV152" s="23">
        <v>3.1274841927562691</v>
      </c>
      <c r="AW152" s="23">
        <v>3.3578512139337149</v>
      </c>
      <c r="AX152" s="23">
        <v>21.639745268046873</v>
      </c>
      <c r="AY152" s="23">
        <v>22.926071124543753</v>
      </c>
      <c r="AZ152" s="23">
        <v>23.432869136253622</v>
      </c>
      <c r="BA152" s="23">
        <v>9.9114899364044806</v>
      </c>
      <c r="BB152" s="23">
        <v>7.8553871362922694</v>
      </c>
      <c r="BC152" s="23">
        <v>11.417251468271919</v>
      </c>
      <c r="BD152" s="23">
        <v>10.612245966686253</v>
      </c>
      <c r="BE152" s="23">
        <v>2.5753971154795474</v>
      </c>
      <c r="BF152" s="23">
        <v>1.4831495216725907</v>
      </c>
      <c r="BG152" s="23">
        <v>2.9558082869569349</v>
      </c>
      <c r="BH152" s="23">
        <v>3.259900820327081</v>
      </c>
      <c r="BI152" s="23">
        <v>3.8235066449058457</v>
      </c>
      <c r="BJ152" s="23">
        <v>21.854005386641948</v>
      </c>
      <c r="BK152" s="23">
        <v>22.796284768233338</v>
      </c>
      <c r="BL152" s="23">
        <v>23.43690192900468</v>
      </c>
      <c r="BM152" s="23">
        <v>10.525075976928818</v>
      </c>
      <c r="BN152" s="23">
        <v>5.1988064784963477</v>
      </c>
      <c r="BO152" s="23">
        <v>15.84655836126954</v>
      </c>
      <c r="BP152" s="23"/>
      <c r="BQ152" s="23"/>
      <c r="BR152" s="23"/>
    </row>
    <row r="153" spans="1:70" hidden="1" x14ac:dyDescent="0.25">
      <c r="A153" s="419">
        <v>2</v>
      </c>
      <c r="C153" s="3" t="s" cm="1">
        <v>247</v>
      </c>
      <c r="D153" s="425" t="s">
        <v>106</v>
      </c>
      <c r="E153" s="1">
        <v>6</v>
      </c>
      <c r="F153" s="425"/>
      <c r="G153" s="426">
        <v>1</v>
      </c>
      <c r="H153" s="23">
        <v>7.0228490573119977</v>
      </c>
      <c r="I153" s="23">
        <v>7.0217292052441405</v>
      </c>
      <c r="J153" s="23">
        <v>7.0129892977826227</v>
      </c>
      <c r="K153" s="23">
        <v>7.0183492554502021</v>
      </c>
      <c r="L153" s="23">
        <v>5.0562356496337122</v>
      </c>
      <c r="M153" s="23">
        <v>4.7119067840693836</v>
      </c>
      <c r="N153" s="23">
        <v>6.6468890937338232</v>
      </c>
      <c r="O153" s="23">
        <v>6.9866897917740101</v>
      </c>
      <c r="P153" s="23">
        <v>7.0228487746592165</v>
      </c>
      <c r="Q153" s="23">
        <v>7.0227821643893211</v>
      </c>
      <c r="R153" s="23">
        <v>7.0034374985345389</v>
      </c>
      <c r="S153" s="23">
        <v>6.9479298339059108</v>
      </c>
      <c r="T153" s="23">
        <v>6.9778349886707831</v>
      </c>
      <c r="U153" s="23">
        <v>6.867739846178182</v>
      </c>
      <c r="V153" s="23">
        <v>6.6875958537241864</v>
      </c>
      <c r="W153" s="23">
        <v>6.9825831326931</v>
      </c>
      <c r="X153" s="23">
        <v>2.6233466555568534</v>
      </c>
      <c r="Y153" s="23">
        <v>1.2704934792208007</v>
      </c>
      <c r="Z153" s="23">
        <v>6.142405679882498</v>
      </c>
      <c r="AA153" s="23">
        <v>6.9784582104995208</v>
      </c>
      <c r="AB153" s="23">
        <v>7.0228070852435582</v>
      </c>
      <c r="AC153" s="23">
        <v>7.0217131818581269</v>
      </c>
      <c r="AD153" s="23">
        <v>7.0041616257809931</v>
      </c>
      <c r="AE153" s="23">
        <v>6.9530213173828628</v>
      </c>
      <c r="AF153" s="23">
        <v>6.8569124813827704</v>
      </c>
      <c r="AG153" s="23">
        <v>6.727125776051837</v>
      </c>
      <c r="AH153" s="23">
        <v>6.9574537485403436</v>
      </c>
      <c r="AI153" s="23">
        <v>2.2390502697318313</v>
      </c>
      <c r="AJ153" s="23">
        <v>1.5004067753314549</v>
      </c>
      <c r="AK153" s="23">
        <v>1.4631796501347671</v>
      </c>
      <c r="AL153" s="23">
        <v>6.9930845772511967</v>
      </c>
      <c r="AM153" s="23">
        <v>7.0196405720122383</v>
      </c>
      <c r="AN153" s="23">
        <v>7.0228485917051531</v>
      </c>
      <c r="AO153" s="23">
        <v>6.6007350083184457</v>
      </c>
      <c r="AP153" s="23">
        <v>6.3451752047227226</v>
      </c>
      <c r="AQ153" s="23">
        <v>5.0740129908906617</v>
      </c>
      <c r="AR153" s="23">
        <v>0.85185423370969116</v>
      </c>
      <c r="AS153" s="23">
        <v>8.7387487411195605E-2</v>
      </c>
      <c r="AT153" s="23">
        <v>0.14364441247087345</v>
      </c>
      <c r="AU153" s="23">
        <v>0.49065589227728512</v>
      </c>
      <c r="AV153" s="23">
        <v>0.79303524176612616</v>
      </c>
      <c r="AW153" s="23">
        <v>0.84030075494782874</v>
      </c>
      <c r="AX153" s="23">
        <v>6.1156320113473166</v>
      </c>
      <c r="AY153" s="23">
        <v>6.7408310709433623</v>
      </c>
      <c r="AZ153" s="23">
        <v>7.0085386537668821</v>
      </c>
      <c r="BA153" s="23">
        <v>2.2433489113679213</v>
      </c>
      <c r="BB153" s="23">
        <v>1.1778325527235451</v>
      </c>
      <c r="BC153" s="23">
        <v>1.4846495163232116</v>
      </c>
      <c r="BD153" s="23">
        <v>1.573526957513306</v>
      </c>
      <c r="BE153" s="23">
        <v>0.28041904668010748</v>
      </c>
      <c r="BF153" s="23">
        <v>0.22009608232945274</v>
      </c>
      <c r="BG153" s="23">
        <v>0.72516438883821999</v>
      </c>
      <c r="BH153" s="23">
        <v>0.87616821160633562</v>
      </c>
      <c r="BI153" s="23">
        <v>1.0092969113190944</v>
      </c>
      <c r="BJ153" s="23">
        <v>6.2948050562676432</v>
      </c>
      <c r="BK153" s="23">
        <v>6.7160308319369282</v>
      </c>
      <c r="BL153" s="23">
        <v>7.0163342853431248</v>
      </c>
      <c r="BM153" s="23">
        <v>2.6299497962435745</v>
      </c>
      <c r="BN153" s="23">
        <v>0.76130343647771703</v>
      </c>
      <c r="BO153" s="23">
        <v>3.0841847471388388</v>
      </c>
      <c r="BP153" s="23"/>
      <c r="BQ153" s="23"/>
      <c r="BR153" s="23"/>
    </row>
    <row r="154" spans="1:70" hidden="1" x14ac:dyDescent="0.25">
      <c r="A154" s="419">
        <v>2</v>
      </c>
      <c r="C154" s="3" t="s" cm="1">
        <v>248</v>
      </c>
      <c r="D154" s="425" t="s">
        <v>106</v>
      </c>
      <c r="E154" s="1">
        <v>7</v>
      </c>
      <c r="F154" s="425"/>
      <c r="G154" s="426">
        <v>1</v>
      </c>
      <c r="H154" s="23">
        <v>154.30784287203551</v>
      </c>
      <c r="I154" s="23">
        <v>153.6021484636542</v>
      </c>
      <c r="J154" s="23">
        <v>150.91251066915672</v>
      </c>
      <c r="K154" s="23">
        <v>103.41265109529417</v>
      </c>
      <c r="L154" s="23">
        <v>111.56070650180125</v>
      </c>
      <c r="M154" s="23">
        <v>121.21240526400952</v>
      </c>
      <c r="N154" s="23">
        <v>136.00050832728508</v>
      </c>
      <c r="O154" s="23">
        <v>137.27519657136767</v>
      </c>
      <c r="P154" s="23">
        <v>141.04864680294483</v>
      </c>
      <c r="Q154" s="23">
        <v>147.01178231155902</v>
      </c>
      <c r="R154" s="23">
        <v>151.2250201582664</v>
      </c>
      <c r="S154" s="23">
        <v>154.09195788129492</v>
      </c>
      <c r="T154" s="23">
        <v>154.09841336077469</v>
      </c>
      <c r="U154" s="23">
        <v>152.77821725690166</v>
      </c>
      <c r="V154" s="23">
        <v>150.51325507622346</v>
      </c>
      <c r="W154" s="23">
        <v>110.78901781577288</v>
      </c>
      <c r="X154" s="23">
        <v>48.672998636363857</v>
      </c>
      <c r="Y154" s="23">
        <v>45.3374202098667</v>
      </c>
      <c r="Z154" s="23">
        <v>133.30357769295196</v>
      </c>
      <c r="AA154" s="23">
        <v>136.94074045900857</v>
      </c>
      <c r="AB154" s="23">
        <v>141.25630919222226</v>
      </c>
      <c r="AC154" s="23">
        <v>147.01153409074166</v>
      </c>
      <c r="AD154" s="23">
        <v>151.15075344875626</v>
      </c>
      <c r="AE154" s="23">
        <v>154.18829578879684</v>
      </c>
      <c r="AF154" s="23">
        <v>153.19929087552416</v>
      </c>
      <c r="AG154" s="23">
        <v>151.88064595204776</v>
      </c>
      <c r="AH154" s="23">
        <v>150.82351679838914</v>
      </c>
      <c r="AI154" s="23">
        <v>80.713974266173565</v>
      </c>
      <c r="AJ154" s="23">
        <v>19.98245306904705</v>
      </c>
      <c r="AK154" s="23">
        <v>47.883580873896101</v>
      </c>
      <c r="AL154" s="23">
        <v>136.57845410785723</v>
      </c>
      <c r="AM154" s="23">
        <v>137.02954669962563</v>
      </c>
      <c r="AN154" s="23">
        <v>141.25630975450724</v>
      </c>
      <c r="AO154" s="23">
        <v>146.11508577741353</v>
      </c>
      <c r="AP154" s="23">
        <v>149.12973996796742</v>
      </c>
      <c r="AQ154" s="23">
        <v>138.05280121907924</v>
      </c>
      <c r="AR154" s="23">
        <v>10.383063479419279</v>
      </c>
      <c r="AS154" s="23">
        <v>0.94507444136394225</v>
      </c>
      <c r="AT154" s="23">
        <v>2.079066457587968</v>
      </c>
      <c r="AU154" s="23">
        <v>6.8930086938055437</v>
      </c>
      <c r="AV154" s="23">
        <v>7.7298137699179774</v>
      </c>
      <c r="AW154" s="23">
        <v>8.157368219665031</v>
      </c>
      <c r="AX154" s="23">
        <v>117.93230904892796</v>
      </c>
      <c r="AY154" s="23">
        <v>131.12904694059364</v>
      </c>
      <c r="AZ154" s="23">
        <v>140.8417052573995</v>
      </c>
      <c r="BA154" s="23">
        <v>41.356821308113609</v>
      </c>
      <c r="BB154" s="23">
        <v>17.379604687281653</v>
      </c>
      <c r="BC154" s="23">
        <v>20.292042829107089</v>
      </c>
      <c r="BD154" s="23">
        <v>19.908236504465698</v>
      </c>
      <c r="BE154" s="23">
        <v>3.1236980164552879</v>
      </c>
      <c r="BF154" s="23">
        <v>2.8873654515450591</v>
      </c>
      <c r="BG154" s="23">
        <v>9.2510219644712706</v>
      </c>
      <c r="BH154" s="23">
        <v>8.206043062782328</v>
      </c>
      <c r="BI154" s="23">
        <v>9.4856949221000306</v>
      </c>
      <c r="BJ154" s="23">
        <v>120.14307265346179</v>
      </c>
      <c r="BK154" s="23">
        <v>130.37370752086341</v>
      </c>
      <c r="BL154" s="23">
        <v>141.00785351683407</v>
      </c>
      <c r="BM154" s="23">
        <v>46.165642765217989</v>
      </c>
      <c r="BN154" s="23">
        <v>9.2552623355270143</v>
      </c>
      <c r="BO154" s="23">
        <v>46.712536620938309</v>
      </c>
      <c r="BP154" s="23"/>
      <c r="BQ154" s="23"/>
      <c r="BR154" s="23"/>
    </row>
    <row r="155" spans="1:70" hidden="1" x14ac:dyDescent="0.25">
      <c r="A155" s="419">
        <v>2</v>
      </c>
      <c r="C155" s="3" t="s" cm="1">
        <v>249</v>
      </c>
      <c r="D155" s="425" t="s">
        <v>106</v>
      </c>
      <c r="E155" s="1">
        <v>8</v>
      </c>
      <c r="F155" s="425"/>
      <c r="G155" s="426">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v>0</v>
      </c>
      <c r="BP155" s="23"/>
      <c r="BQ155" s="23"/>
      <c r="BR155" s="23"/>
    </row>
    <row r="156" spans="1:70" hidden="1" x14ac:dyDescent="0.25">
      <c r="A156" s="419">
        <v>2</v>
      </c>
      <c r="C156" s="447" t="s">
        <v>82</v>
      </c>
      <c r="D156" s="425" t="s">
        <v>106</v>
      </c>
      <c r="E156" s="425"/>
      <c r="F156" s="425"/>
      <c r="G156" s="426">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v>0</v>
      </c>
      <c r="BP156" s="23"/>
      <c r="BQ156" s="23"/>
      <c r="BR156" s="23"/>
    </row>
    <row r="157" spans="1:70" hidden="1" x14ac:dyDescent="0.25">
      <c r="A157" s="419">
        <v>2</v>
      </c>
      <c r="C157" s="3" t="s">
        <v>207</v>
      </c>
      <c r="D157" s="425" t="s">
        <v>106</v>
      </c>
      <c r="E157" s="425" t="s">
        <v>232</v>
      </c>
      <c r="F157" s="425" t="s">
        <v>219</v>
      </c>
      <c r="G157" s="426">
        <v>-1</v>
      </c>
      <c r="H157" s="427">
        <v>572.16152622606876</v>
      </c>
      <c r="I157" s="23">
        <v>452.46771404162786</v>
      </c>
      <c r="J157" s="23">
        <v>345.81925500641216</v>
      </c>
      <c r="K157" s="23">
        <v>94.119879166666664</v>
      </c>
      <c r="L157" s="23">
        <v>95.728469413847378</v>
      </c>
      <c r="M157" s="23">
        <v>96.204183333333333</v>
      </c>
      <c r="N157" s="23">
        <v>98.510750327825875</v>
      </c>
      <c r="O157" s="23">
        <v>99.003639784946245</v>
      </c>
      <c r="P157" s="23">
        <v>123.44721547619048</v>
      </c>
      <c r="Q157" s="23">
        <v>123.18063037634408</v>
      </c>
      <c r="R157" s="23">
        <v>95.751248611111123</v>
      </c>
      <c r="S157" s="23">
        <v>94.514030913978502</v>
      </c>
      <c r="T157" s="23">
        <v>95.124940860215048</v>
      </c>
      <c r="U157" s="23">
        <v>96.491898809523803</v>
      </c>
      <c r="V157" s="23">
        <v>94.889591397849472</v>
      </c>
      <c r="W157" s="23">
        <v>94.119879166666664</v>
      </c>
      <c r="X157" s="23">
        <v>95.496762096774205</v>
      </c>
      <c r="Y157" s="23">
        <v>96.204183333333333</v>
      </c>
      <c r="Z157" s="23">
        <v>98.279043010752702</v>
      </c>
      <c r="AA157" s="23">
        <v>99.003639784946245</v>
      </c>
      <c r="AB157" s="23">
        <v>98.221024999999997</v>
      </c>
      <c r="AC157" s="23">
        <v>98.180630376344084</v>
      </c>
      <c r="AD157" s="23">
        <v>95.751248611111123</v>
      </c>
      <c r="AE157" s="23">
        <v>94.514030913978502</v>
      </c>
      <c r="AF157" s="23">
        <v>94.124940860215048</v>
      </c>
      <c r="AG157" s="23">
        <v>95.491898809523803</v>
      </c>
      <c r="AH157" s="23">
        <v>93.889591397849472</v>
      </c>
      <c r="AI157" s="23">
        <v>93.119879166666664</v>
      </c>
      <c r="AJ157" s="23">
        <v>94.496762096774205</v>
      </c>
      <c r="AK157" s="23">
        <v>95.204183333333333</v>
      </c>
      <c r="AL157" s="23">
        <v>97.279043010752702</v>
      </c>
      <c r="AM157" s="23">
        <v>98.003639784946245</v>
      </c>
      <c r="AN157" s="23">
        <v>97.221024999999997</v>
      </c>
      <c r="AO157" s="23">
        <v>97.180630376344084</v>
      </c>
      <c r="AP157" s="23">
        <v>94.751248611111123</v>
      </c>
      <c r="AQ157" s="23">
        <v>93.514030913978502</v>
      </c>
      <c r="AR157" s="23">
        <v>94.124940860215048</v>
      </c>
      <c r="AS157" s="23">
        <v>95.491898809523803</v>
      </c>
      <c r="AT157" s="23">
        <v>93.889591397849472</v>
      </c>
      <c r="AU157" s="23">
        <v>93.119879166666664</v>
      </c>
      <c r="AV157" s="23">
        <v>94.496762096774205</v>
      </c>
      <c r="AW157" s="23">
        <v>95.204183333333333</v>
      </c>
      <c r="AX157" s="23">
        <v>97.279043010752702</v>
      </c>
      <c r="AY157" s="23">
        <v>98.003639784946245</v>
      </c>
      <c r="AZ157" s="23">
        <v>97.221024999999997</v>
      </c>
      <c r="BA157" s="23">
        <v>97.180630376344084</v>
      </c>
      <c r="BB157" s="23">
        <v>94.751248611111123</v>
      </c>
      <c r="BC157" s="23">
        <v>93.514030913978502</v>
      </c>
      <c r="BD157" s="23">
        <v>94.124940860215048</v>
      </c>
      <c r="BE157" s="23">
        <v>93.785281609195408</v>
      </c>
      <c r="BF157" s="23">
        <v>93.889591397849472</v>
      </c>
      <c r="BG157" s="23">
        <v>93.119879166666664</v>
      </c>
      <c r="BH157" s="23">
        <v>94.496762096774205</v>
      </c>
      <c r="BI157" s="23">
        <v>95.204183333333333</v>
      </c>
      <c r="BJ157" s="23">
        <v>97.279043010752702</v>
      </c>
      <c r="BK157" s="23">
        <v>98.003639784946245</v>
      </c>
      <c r="BL157" s="23">
        <v>97.221024999999997</v>
      </c>
      <c r="BM157" s="23">
        <v>97.180630376344084</v>
      </c>
      <c r="BN157" s="23">
        <v>94.751248611111123</v>
      </c>
      <c r="BO157" s="23">
        <v>93.514030913978502</v>
      </c>
      <c r="BP157" s="23"/>
      <c r="BQ157" s="23"/>
      <c r="BR157" s="23"/>
    </row>
    <row r="158" spans="1:70" hidden="1" x14ac:dyDescent="0.25">
      <c r="A158" s="419">
        <v>2</v>
      </c>
      <c r="C158" s="3" t="s">
        <v>208</v>
      </c>
      <c r="D158" s="425" t="s">
        <v>106</v>
      </c>
      <c r="E158" s="425" t="s">
        <v>232</v>
      </c>
      <c r="F158" s="425" t="s">
        <v>220</v>
      </c>
      <c r="G158" s="426">
        <v>-1</v>
      </c>
      <c r="H158" s="427">
        <v>50</v>
      </c>
      <c r="I158" s="23">
        <v>50</v>
      </c>
      <c r="J158" s="23">
        <v>50</v>
      </c>
      <c r="K158" s="23">
        <v>0</v>
      </c>
      <c r="L158" s="23">
        <v>0</v>
      </c>
      <c r="M158" s="23">
        <v>0</v>
      </c>
      <c r="N158" s="23">
        <v>0</v>
      </c>
      <c r="O158" s="23">
        <v>0</v>
      </c>
      <c r="P158" s="23">
        <v>0</v>
      </c>
      <c r="Q158" s="23">
        <v>0</v>
      </c>
      <c r="R158" s="23">
        <v>0</v>
      </c>
      <c r="S158" s="23">
        <v>0</v>
      </c>
      <c r="T158" s="23">
        <v>25</v>
      </c>
      <c r="U158" s="23">
        <v>25</v>
      </c>
      <c r="V158" s="23">
        <v>25</v>
      </c>
      <c r="W158" s="23">
        <v>25</v>
      </c>
      <c r="X158" s="23">
        <v>25</v>
      </c>
      <c r="Y158" s="23">
        <v>25</v>
      </c>
      <c r="Z158" s="23">
        <v>25</v>
      </c>
      <c r="AA158" s="23">
        <v>25</v>
      </c>
      <c r="AB158" s="23">
        <v>25</v>
      </c>
      <c r="AC158" s="23">
        <v>25</v>
      </c>
      <c r="AD158" s="23">
        <v>25</v>
      </c>
      <c r="AE158" s="23">
        <v>25</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v>0</v>
      </c>
      <c r="BP158" s="23"/>
      <c r="BQ158" s="23"/>
      <c r="BR158" s="23"/>
    </row>
    <row r="159" spans="1:70" hidden="1" x14ac:dyDescent="0.25">
      <c r="A159" s="419">
        <v>2</v>
      </c>
      <c r="C159" s="3" t="s">
        <v>209</v>
      </c>
      <c r="D159" s="425" t="s">
        <v>106</v>
      </c>
      <c r="E159" s="425" t="s">
        <v>232</v>
      </c>
      <c r="F159" s="425" t="s">
        <v>221</v>
      </c>
      <c r="G159" s="426">
        <v>-1</v>
      </c>
      <c r="H159" s="427">
        <v>16.237804878048781</v>
      </c>
      <c r="I159" s="23">
        <v>49.800675675675677</v>
      </c>
      <c r="J159" s="23">
        <v>76.418960244648318</v>
      </c>
      <c r="K159" s="23">
        <v>116.42105263157895</v>
      </c>
      <c r="L159" s="23">
        <v>155.42378048780489</v>
      </c>
      <c r="M159" s="23">
        <v>129.41874999999999</v>
      </c>
      <c r="N159" s="23">
        <v>145.42378048780489</v>
      </c>
      <c r="O159" s="23">
        <v>145.4198717948718</v>
      </c>
      <c r="P159" s="23">
        <v>124.42261904761905</v>
      </c>
      <c r="Q159" s="23">
        <v>112.4198717948718</v>
      </c>
      <c r="R159" s="23">
        <v>112.42056074766356</v>
      </c>
      <c r="S159" s="23">
        <v>110.42151162790698</v>
      </c>
      <c r="T159" s="23">
        <v>51.423780487804876</v>
      </c>
      <c r="U159" s="23">
        <v>51.420138888888886</v>
      </c>
      <c r="V159" s="23">
        <v>51.418960244648318</v>
      </c>
      <c r="W159" s="23">
        <v>51.421052631578945</v>
      </c>
      <c r="X159" s="23">
        <v>51.423780487804876</v>
      </c>
      <c r="Y159" s="23">
        <v>51.418750000000003</v>
      </c>
      <c r="Z159" s="23">
        <v>51.423780487804876</v>
      </c>
      <c r="AA159" s="23">
        <v>51.423780487804876</v>
      </c>
      <c r="AB159" s="23">
        <v>51.418750000000003</v>
      </c>
      <c r="AC159" s="23">
        <v>51.419871794871796</v>
      </c>
      <c r="AD159" s="23">
        <v>51.421364985163201</v>
      </c>
      <c r="AE159" s="23">
        <v>51.423780487804876</v>
      </c>
      <c r="AF159" s="23">
        <v>46</v>
      </c>
      <c r="AG159" s="23">
        <v>46</v>
      </c>
      <c r="AH159" s="23">
        <v>46</v>
      </c>
      <c r="AI159" s="23">
        <v>46</v>
      </c>
      <c r="AJ159" s="23">
        <v>46</v>
      </c>
      <c r="AK159" s="23">
        <v>46</v>
      </c>
      <c r="AL159" s="23">
        <v>46</v>
      </c>
      <c r="AM159" s="23">
        <v>46</v>
      </c>
      <c r="AN159" s="23">
        <v>46</v>
      </c>
      <c r="AO159" s="23">
        <v>46</v>
      </c>
      <c r="AP159" s="23">
        <v>46</v>
      </c>
      <c r="AQ159" s="23">
        <v>46</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v>0</v>
      </c>
      <c r="BP159" s="23"/>
      <c r="BQ159" s="23"/>
      <c r="BR159" s="23"/>
    </row>
    <row r="160" spans="1:70" hidden="1" x14ac:dyDescent="0.25">
      <c r="A160" s="419">
        <v>2</v>
      </c>
      <c r="C160" s="3" t="s">
        <v>210</v>
      </c>
      <c r="D160" s="425" t="s">
        <v>106</v>
      </c>
      <c r="E160" s="425"/>
      <c r="F160" s="425"/>
      <c r="G160" s="426">
        <v>-1</v>
      </c>
      <c r="H160" s="23">
        <v>1055.906340787709</v>
      </c>
      <c r="I160" s="23">
        <v>1016.5675925995971</v>
      </c>
      <c r="J160" s="23">
        <v>933.31392593841656</v>
      </c>
      <c r="K160" s="23">
        <v>817.69272569528687</v>
      </c>
      <c r="L160" s="23">
        <v>754.29370805387725</v>
      </c>
      <c r="M160" s="23">
        <v>774.90403526795274</v>
      </c>
      <c r="N160" s="23">
        <v>860.35321613361782</v>
      </c>
      <c r="O160" s="23">
        <v>850.81152436477248</v>
      </c>
      <c r="P160" s="23">
        <v>766.4398109821559</v>
      </c>
      <c r="Q160" s="23">
        <v>794.9816987356628</v>
      </c>
      <c r="R160" s="23">
        <v>942.51031756327745</v>
      </c>
      <c r="S160" s="23">
        <v>1067.5555929974726</v>
      </c>
      <c r="T160" s="23">
        <v>1057.206946237472</v>
      </c>
      <c r="U160" s="23">
        <v>1018.8212193512752</v>
      </c>
      <c r="V160" s="23">
        <v>934.37354615294316</v>
      </c>
      <c r="W160" s="23">
        <v>819.12164252394325</v>
      </c>
      <c r="X160" s="23">
        <v>754.40829543292057</v>
      </c>
      <c r="Y160" s="23">
        <v>774.90192480305006</v>
      </c>
      <c r="Z160" s="23">
        <v>859.87054928550401</v>
      </c>
      <c r="AA160" s="23">
        <v>856.73172353921905</v>
      </c>
      <c r="AB160" s="23">
        <v>760.05987779474674</v>
      </c>
      <c r="AC160" s="23">
        <v>794.89797766301888</v>
      </c>
      <c r="AD160" s="23">
        <v>949.57411835740663</v>
      </c>
      <c r="AE160" s="23">
        <v>1063.9359201623811</v>
      </c>
      <c r="AF160" s="23">
        <v>1057.3145760531725</v>
      </c>
      <c r="AG160" s="23">
        <v>1019.6473193266615</v>
      </c>
      <c r="AH160" s="23">
        <v>936.37058654125042</v>
      </c>
      <c r="AI160" s="23">
        <v>820.15920859659764</v>
      </c>
      <c r="AJ160" s="23">
        <v>757.78272435265535</v>
      </c>
      <c r="AK160" s="23">
        <v>771.98324683096473</v>
      </c>
      <c r="AL160" s="23">
        <v>855.56994707966305</v>
      </c>
      <c r="AM160" s="23">
        <v>857.78524529381218</v>
      </c>
      <c r="AN160" s="23">
        <v>760.07770147392489</v>
      </c>
      <c r="AO160" s="23">
        <v>794.03569256799449</v>
      </c>
      <c r="AP160" s="23">
        <v>949.38288757606711</v>
      </c>
      <c r="AQ160" s="23">
        <v>1063.635016646894</v>
      </c>
      <c r="AR160" s="23">
        <v>1060.9819060676643</v>
      </c>
      <c r="AS160" s="23">
        <v>1018.4915053181857</v>
      </c>
      <c r="AT160" s="23">
        <v>932.03253462677424</v>
      </c>
      <c r="AU160" s="23">
        <v>821.02526261833225</v>
      </c>
      <c r="AV160" s="23">
        <v>758.03921791738435</v>
      </c>
      <c r="AW160" s="23">
        <v>772.02690887752237</v>
      </c>
      <c r="AX160" s="23">
        <v>861.54456586676417</v>
      </c>
      <c r="AY160" s="23">
        <v>859.77838793973672</v>
      </c>
      <c r="AZ160" s="23">
        <v>761.57644159032873</v>
      </c>
      <c r="BA160" s="23">
        <v>800.66936305069794</v>
      </c>
      <c r="BB160" s="23">
        <v>947.33123024230122</v>
      </c>
      <c r="BC160" s="23">
        <v>1059.5662558614022</v>
      </c>
      <c r="BD160" s="23">
        <v>1057.557427762978</v>
      </c>
      <c r="BE160" s="23">
        <v>1018.2116906566098</v>
      </c>
      <c r="BF160" s="23">
        <v>934.04790610640998</v>
      </c>
      <c r="BG160" s="23">
        <v>823.59243199075286</v>
      </c>
      <c r="BH160" s="23">
        <v>755.60722634124477</v>
      </c>
      <c r="BI160" s="23">
        <v>770.70914753693114</v>
      </c>
      <c r="BJ160" s="23">
        <v>868.35778934266193</v>
      </c>
      <c r="BK160" s="23">
        <v>852.60809262973987</v>
      </c>
      <c r="BL160" s="23">
        <v>763.12857700038649</v>
      </c>
      <c r="BM160" s="23">
        <v>800.13506357558765</v>
      </c>
      <c r="BN160" s="23">
        <v>946.23738705414632</v>
      </c>
      <c r="BO160" s="23">
        <v>1072.3496389591655</v>
      </c>
      <c r="BP160" s="23"/>
      <c r="BQ160" s="23"/>
      <c r="BR160" s="23"/>
    </row>
    <row r="161" spans="1:70" hidden="1" x14ac:dyDescent="0.25">
      <c r="A161" s="419">
        <v>2</v>
      </c>
      <c r="D161" s="425" t="s">
        <v>106</v>
      </c>
      <c r="E161" s="425"/>
      <c r="F161" s="425"/>
      <c r="G161" s="426"/>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19">
        <v>2</v>
      </c>
      <c r="C162" s="428" t="s">
        <v>211</v>
      </c>
      <c r="D162" s="429" t="s">
        <v>106</v>
      </c>
      <c r="E162" s="429"/>
      <c r="F162" s="429"/>
      <c r="G162" s="430"/>
      <c r="H162" s="431">
        <v>11.472392693075225</v>
      </c>
      <c r="I162" s="431">
        <v>115.76569490183169</v>
      </c>
      <c r="J162" s="431">
        <v>189.18305648595796</v>
      </c>
      <c r="K162" s="431">
        <v>202.73394261126953</v>
      </c>
      <c r="L162" s="431">
        <v>393.21269294183423</v>
      </c>
      <c r="M162" s="431">
        <v>631.69327173855913</v>
      </c>
      <c r="N162" s="431">
        <v>309.97224371742305</v>
      </c>
      <c r="O162" s="431">
        <v>244.4342325450294</v>
      </c>
      <c r="P162" s="431">
        <v>385.87648747167788</v>
      </c>
      <c r="Q162" s="431">
        <v>394.44693685540926</v>
      </c>
      <c r="R162" s="431">
        <v>400.10885876559104</v>
      </c>
      <c r="S162" s="431">
        <v>354.64069603175705</v>
      </c>
      <c r="T162" s="431">
        <v>424.82950395440622</v>
      </c>
      <c r="U162" s="431">
        <v>479.30829367759378</v>
      </c>
      <c r="V162" s="431">
        <v>566.47473017833295</v>
      </c>
      <c r="W162" s="431">
        <v>521.68465805105723</v>
      </c>
      <c r="X162" s="431">
        <v>798.01738142615397</v>
      </c>
      <c r="Y162" s="431">
        <v>818.0585897210251</v>
      </c>
      <c r="Z162" s="431">
        <v>538.0180690663542</v>
      </c>
      <c r="AA162" s="431">
        <v>466.20438833006909</v>
      </c>
      <c r="AB162" s="431">
        <v>547.82976865079115</v>
      </c>
      <c r="AC162" s="431">
        <v>531.03915142018673</v>
      </c>
      <c r="AD162" s="431">
        <v>453.62959848054049</v>
      </c>
      <c r="AE162" s="431">
        <v>401.78628433269324</v>
      </c>
      <c r="AF162" s="431">
        <v>271.74624135181375</v>
      </c>
      <c r="AG162" s="431">
        <v>310.39177453415948</v>
      </c>
      <c r="AH162" s="431">
        <v>400.973907152344</v>
      </c>
      <c r="AI162" s="431">
        <v>114.57050173910585</v>
      </c>
      <c r="AJ162" s="431">
        <v>698.84787385467052</v>
      </c>
      <c r="AK162" s="431">
        <v>793.41703684223228</v>
      </c>
      <c r="AL162" s="431">
        <v>382.76371016827761</v>
      </c>
      <c r="AM162" s="431">
        <v>310.47324927111038</v>
      </c>
      <c r="AN162" s="431">
        <v>373.90599594924004</v>
      </c>
      <c r="AO162" s="431">
        <v>348.3578013656313</v>
      </c>
      <c r="AP162" s="431">
        <v>286.25747543295114</v>
      </c>
      <c r="AQ162" s="431">
        <v>217.07463645378616</v>
      </c>
      <c r="AR162" s="431">
        <v>97.832645530379722</v>
      </c>
      <c r="AS162" s="431">
        <v>101.23256649396103</v>
      </c>
      <c r="AT162" s="431">
        <v>198.48128850955524</v>
      </c>
      <c r="AU162" s="431">
        <v>286.72516498679875</v>
      </c>
      <c r="AV162" s="431">
        <v>540.73216588731452</v>
      </c>
      <c r="AW162" s="431">
        <v>611.60347842726355</v>
      </c>
      <c r="AX162" s="431">
        <v>385.62072374536768</v>
      </c>
      <c r="AY162" s="431">
        <v>324.1783683591737</v>
      </c>
      <c r="AZ162" s="431">
        <v>386.36595172258922</v>
      </c>
      <c r="BA162" s="431">
        <v>229.2873282014815</v>
      </c>
      <c r="BB162" s="431">
        <v>113.29780387239026</v>
      </c>
      <c r="BC162" s="431">
        <v>80.929596538547116</v>
      </c>
      <c r="BD162" s="431">
        <v>118.30292479344376</v>
      </c>
      <c r="BE162" s="431">
        <v>117.70331998529335</v>
      </c>
      <c r="BF162" s="431">
        <v>208.10886773936008</v>
      </c>
      <c r="BG162" s="431">
        <v>317.70932739734923</v>
      </c>
      <c r="BH162" s="431">
        <v>538.16321041513027</v>
      </c>
      <c r="BI162" s="431">
        <v>533.39098378995129</v>
      </c>
      <c r="BJ162" s="431">
        <v>380.96111014142559</v>
      </c>
      <c r="BK162" s="431">
        <v>316.46195008425457</v>
      </c>
      <c r="BL162" s="431">
        <v>383.8618474513849</v>
      </c>
      <c r="BM162" s="431">
        <v>230.91954453297515</v>
      </c>
      <c r="BN162" s="431">
        <v>100.39511360561087</v>
      </c>
      <c r="BO162" s="431">
        <v>97.859217339160097</v>
      </c>
      <c r="BP162" s="431"/>
      <c r="BQ162" s="431"/>
      <c r="BR162" s="431"/>
    </row>
    <row r="163" spans="1:70" hidden="1" x14ac:dyDescent="0.25">
      <c r="A163" s="419">
        <v>2</v>
      </c>
      <c r="C163" s="432" t="s">
        <v>212</v>
      </c>
      <c r="D163" s="433" t="s">
        <v>106</v>
      </c>
      <c r="E163" s="433"/>
      <c r="F163" s="433"/>
      <c r="G163" s="434"/>
      <c r="H163" s="435">
        <v>-61.942523079833109</v>
      </c>
      <c r="I163" s="435">
        <v>75.68598564124693</v>
      </c>
      <c r="J163" s="435">
        <v>177.07648537893147</v>
      </c>
      <c r="K163" s="435">
        <v>292.50383328582768</v>
      </c>
      <c r="L163" s="435">
        <v>525.86978491108698</v>
      </c>
      <c r="M163" s="435">
        <v>729.59511157214854</v>
      </c>
      <c r="N163" s="435">
        <v>417.72754902857662</v>
      </c>
      <c r="O163" s="435">
        <v>352.03542366996487</v>
      </c>
      <c r="P163" s="435">
        <v>472.04734297930872</v>
      </c>
      <c r="Q163" s="435">
        <v>468.48224305027838</v>
      </c>
      <c r="R163" s="435">
        <v>473.18663030807227</v>
      </c>
      <c r="S163" s="435">
        <v>425.39774128606336</v>
      </c>
      <c r="T163" s="435">
        <v>411.63157412664782</v>
      </c>
      <c r="U163" s="435">
        <v>466.24884422195009</v>
      </c>
      <c r="V163" s="435">
        <v>554.15947426894218</v>
      </c>
      <c r="W163" s="435">
        <v>518.98198572402168</v>
      </c>
      <c r="X163" s="435">
        <v>805.75456292543458</v>
      </c>
      <c r="Y163" s="435">
        <v>824.48691525870902</v>
      </c>
      <c r="Z163" s="435">
        <v>526.97792875143591</v>
      </c>
      <c r="AA163" s="435">
        <v>454.80243421152204</v>
      </c>
      <c r="AB163" s="435">
        <v>535.94919728197499</v>
      </c>
      <c r="AC163" s="435">
        <v>519.04636404081577</v>
      </c>
      <c r="AD163" s="435">
        <v>440.6956305166625</v>
      </c>
      <c r="AE163" s="435">
        <v>388.50967278687244</v>
      </c>
      <c r="AF163" s="435">
        <v>294.0811921578354</v>
      </c>
      <c r="AG163" s="435">
        <v>333.22831793252772</v>
      </c>
      <c r="AH163" s="435">
        <v>424.23165594754767</v>
      </c>
      <c r="AI163" s="435">
        <v>150.82393945008801</v>
      </c>
      <c r="AJ163" s="435">
        <v>736.88466772413904</v>
      </c>
      <c r="AK163" s="435">
        <v>826.86576775603487</v>
      </c>
      <c r="AL163" s="435">
        <v>407.01195796118418</v>
      </c>
      <c r="AM163" s="435">
        <v>334.63038463445662</v>
      </c>
      <c r="AN163" s="435">
        <v>397.61202305175811</v>
      </c>
      <c r="AO163" s="435">
        <v>372.0366974321654</v>
      </c>
      <c r="AP163" s="435">
        <v>309.08490382004811</v>
      </c>
      <c r="AQ163" s="435">
        <v>240.6064701475525</v>
      </c>
      <c r="AR163" s="435">
        <v>85.196017142086475</v>
      </c>
      <c r="AS163" s="435">
        <v>90.074746734612177</v>
      </c>
      <c r="AT163" s="435">
        <v>187.52104096310075</v>
      </c>
      <c r="AU163" s="435">
        <v>277.67582475905886</v>
      </c>
      <c r="AV163" s="435">
        <v>536.42823534698368</v>
      </c>
      <c r="AW163" s="435">
        <v>604.7468748592446</v>
      </c>
      <c r="AX163" s="435">
        <v>365.31661267498509</v>
      </c>
      <c r="AY163" s="435">
        <v>302.78662731090742</v>
      </c>
      <c r="AZ163" s="435">
        <v>364.10211642430647</v>
      </c>
      <c r="BA163" s="435">
        <v>215.17341012569329</v>
      </c>
      <c r="BB163" s="435">
        <v>100.33385495157563</v>
      </c>
      <c r="BC163" s="435">
        <v>67.434001512499663</v>
      </c>
      <c r="BD163" s="435">
        <v>104.84322050348351</v>
      </c>
      <c r="BE163" s="435">
        <v>106.12017900301316</v>
      </c>
      <c r="BF163" s="435">
        <v>196.98251359872279</v>
      </c>
      <c r="BG163" s="435">
        <v>308.3714568144535</v>
      </c>
      <c r="BH163" s="435">
        <v>534.0040137926585</v>
      </c>
      <c r="BI163" s="435">
        <v>527.83265469141861</v>
      </c>
      <c r="BJ163" s="435">
        <v>360.50392944651651</v>
      </c>
      <c r="BK163" s="435">
        <v>295.17522603059376</v>
      </c>
      <c r="BL163" s="435">
        <v>361.59978058819024</v>
      </c>
      <c r="BM163" s="435">
        <v>216.50243653969846</v>
      </c>
      <c r="BN163" s="435">
        <v>88.173110404657223</v>
      </c>
      <c r="BO163" s="435">
        <v>82.273359516502296</v>
      </c>
      <c r="BP163" s="435"/>
      <c r="BQ163" s="435"/>
      <c r="BR163" s="435"/>
    </row>
    <row r="164" spans="1:70" hidden="1" x14ac:dyDescent="0.25">
      <c r="A164" s="419">
        <v>2</v>
      </c>
      <c r="C164" s="436" t="s">
        <v>213</v>
      </c>
      <c r="D164" s="437" t="s">
        <v>106</v>
      </c>
      <c r="E164" s="438"/>
      <c r="F164" s="438"/>
      <c r="G164" s="439"/>
      <c r="H164" s="440">
        <v>-3958806.1148542902</v>
      </c>
      <c r="I164" s="440">
        <v>1288308.6829487516</v>
      </c>
      <c r="J164" s="440">
        <v>2909676.5386252571</v>
      </c>
      <c r="K164" s="440">
        <v>4757282.3445607014</v>
      </c>
      <c r="L164" s="440">
        <v>6554440.9991317885</v>
      </c>
      <c r="M164" s="440">
        <v>9805758.2995296773</v>
      </c>
      <c r="N164" s="440">
        <v>7905744.5018952312</v>
      </c>
      <c r="O164" s="440">
        <v>8149760.8721291553</v>
      </c>
      <c r="P164" s="440">
        <v>11007388.762528714</v>
      </c>
      <c r="Q164" s="440">
        <v>9164637.0314467661</v>
      </c>
      <c r="R164" s="440">
        <v>11095776.953425502</v>
      </c>
      <c r="S164" s="440">
        <v>14597098.094489977</v>
      </c>
      <c r="T164" s="440">
        <v>13859305.79558493</v>
      </c>
      <c r="U164" s="440">
        <v>12360443.359861586</v>
      </c>
      <c r="V164" s="440">
        <v>10501128.08158046</v>
      </c>
      <c r="W164" s="440">
        <v>9434677.3148741368</v>
      </c>
      <c r="X164" s="440">
        <v>9963638.6233107541</v>
      </c>
      <c r="Y164" s="440">
        <v>8561472.1280464362</v>
      </c>
      <c r="Z164" s="440">
        <v>10440065.142080449</v>
      </c>
      <c r="AA164" s="440">
        <v>12321871.389605926</v>
      </c>
      <c r="AB164" s="440">
        <v>12811329.611828331</v>
      </c>
      <c r="AC164" s="440">
        <v>12315724.507414859</v>
      </c>
      <c r="AD164" s="440">
        <v>11710362.60712249</v>
      </c>
      <c r="AE164" s="440">
        <v>12443654.011625296</v>
      </c>
      <c r="AF164" s="440">
        <v>9795373.9808700439</v>
      </c>
      <c r="AG164" s="440">
        <v>8454935.4652384408</v>
      </c>
      <c r="AH164" s="440">
        <v>10050535.795801744</v>
      </c>
      <c r="AI164" s="440">
        <v>1902794.8201023103</v>
      </c>
      <c r="AJ164" s="440">
        <v>9150928.5576654486</v>
      </c>
      <c r="AK164" s="440">
        <v>9174902.5590209626</v>
      </c>
      <c r="AL164" s="440">
        <v>10700018.765233165</v>
      </c>
      <c r="AM164" s="440">
        <v>10882581.664774092</v>
      </c>
      <c r="AN164" s="440">
        <v>10573298.916992353</v>
      </c>
      <c r="AO164" s="440">
        <v>7115425.060408623</v>
      </c>
      <c r="AP164" s="440">
        <v>7077781.5753108552</v>
      </c>
      <c r="AQ164" s="440">
        <v>6293784.0461196778</v>
      </c>
      <c r="AR164" s="440">
        <v>2369505.707162566</v>
      </c>
      <c r="AS164" s="440">
        <v>1823689.352287652</v>
      </c>
      <c r="AT164" s="440">
        <v>3365008.8237705543</v>
      </c>
      <c r="AU164" s="440">
        <v>4182686.4835106554</v>
      </c>
      <c r="AV164" s="440">
        <v>8036338.6793802325</v>
      </c>
      <c r="AW164" s="440">
        <v>7969596.2156450702</v>
      </c>
      <c r="AX164" s="440">
        <v>9681766.9957575239</v>
      </c>
      <c r="AY164" s="440">
        <v>9434831.3070078753</v>
      </c>
      <c r="AZ164" s="440">
        <v>10066695.314899227</v>
      </c>
      <c r="BA164" s="440">
        <v>4351064.5608336683</v>
      </c>
      <c r="BB164" s="440">
        <v>2238398.1370421764</v>
      </c>
      <c r="BC164" s="440">
        <v>1789374.7169344814</v>
      </c>
      <c r="BD164" s="440">
        <v>2962827.4741402427</v>
      </c>
      <c r="BE164" s="440">
        <v>2282050.7773523964</v>
      </c>
      <c r="BF164" s="440">
        <v>3684882.9380115476</v>
      </c>
      <c r="BG164" s="440">
        <v>5165838.6445557252</v>
      </c>
      <c r="BH164" s="440">
        <v>7951960.5701892357</v>
      </c>
      <c r="BI164" s="440">
        <v>7413304.0686100377</v>
      </c>
      <c r="BJ164" s="440">
        <v>10435723.548045982</v>
      </c>
      <c r="BK164" s="440">
        <v>8836483.6365422681</v>
      </c>
      <c r="BL164" s="440">
        <v>10414073.680939879</v>
      </c>
      <c r="BM164" s="440">
        <v>4537717.8679228481</v>
      </c>
      <c r="BN164" s="440">
        <v>1988325.6829026213</v>
      </c>
      <c r="BO164" s="440">
        <v>2354729.3680499089</v>
      </c>
      <c r="BP164" s="440"/>
      <c r="BQ164" s="440"/>
      <c r="BR164" s="440"/>
    </row>
    <row r="165" spans="1:70" hidden="1" x14ac:dyDescent="0.25">
      <c r="A165" s="419">
        <v>2</v>
      </c>
      <c r="C165" s="38"/>
      <c r="D165" s="425"/>
      <c r="E165" s="425"/>
      <c r="F165" s="425"/>
      <c r="G165" s="426"/>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19">
        <v>2</v>
      </c>
      <c r="C166" s="442" t="s">
        <v>213</v>
      </c>
      <c r="D166" s="443" t="s">
        <v>215</v>
      </c>
      <c r="E166" s="443"/>
      <c r="F166" s="443"/>
      <c r="G166" s="444"/>
      <c r="H166" s="445">
        <v>-8401445.9385291543</v>
      </c>
      <c r="I166" s="445">
        <v>3714609.3200913612</v>
      </c>
      <c r="J166" s="445">
        <v>7403392.7787459064</v>
      </c>
      <c r="K166" s="445">
        <v>11049477.773163002</v>
      </c>
      <c r="L166" s="445">
        <v>16804904.641040843</v>
      </c>
      <c r="M166" s="445">
        <v>27723273.014159426</v>
      </c>
      <c r="N166" s="445">
        <v>28153596.066907208</v>
      </c>
      <c r="O166" s="445">
        <v>13288402.481553923</v>
      </c>
      <c r="P166" s="445">
        <v>30022072.074460465</v>
      </c>
      <c r="Q166" s="445">
        <v>20646684.044058703</v>
      </c>
      <c r="R166" s="445">
        <v>25406172.135816596</v>
      </c>
      <c r="S166" s="445">
        <v>28058900.614886612</v>
      </c>
      <c r="T166" s="445">
        <v>34457220.766213804</v>
      </c>
      <c r="U166" s="445">
        <v>30193153.036675043</v>
      </c>
      <c r="V166" s="445">
        <v>28117451.426416133</v>
      </c>
      <c r="W166" s="445">
        <v>25495626.33280763</v>
      </c>
      <c r="X166" s="445">
        <v>27369109.636921175</v>
      </c>
      <c r="Y166" s="445">
        <v>27336889.255011037</v>
      </c>
      <c r="Z166" s="445">
        <v>40588687.658616409</v>
      </c>
      <c r="AA166" s="445">
        <v>31121756.328053437</v>
      </c>
      <c r="AB166" s="445">
        <v>40102864.546615146</v>
      </c>
      <c r="AC166" s="445">
        <v>32273506.036071625</v>
      </c>
      <c r="AD166" s="445">
        <v>30246889.237213001</v>
      </c>
      <c r="AE166" s="445">
        <v>29149884.40085667</v>
      </c>
      <c r="AF166" s="445">
        <v>21652897.946143031</v>
      </c>
      <c r="AG166" s="445">
        <v>18789944.345750809</v>
      </c>
      <c r="AH166" s="445">
        <v>23884832.815368518</v>
      </c>
      <c r="AI166" s="445">
        <v>9480744.6498543527</v>
      </c>
      <c r="AJ166" s="445">
        <v>26478466.182161488</v>
      </c>
      <c r="AK166" s="445">
        <v>30656925.874205727</v>
      </c>
      <c r="AL166" s="445">
        <v>31948275.635189362</v>
      </c>
      <c r="AM166" s="445">
        <v>19560897.924622402</v>
      </c>
      <c r="AN166" s="445">
        <v>26163543.469186123</v>
      </c>
      <c r="AO166" s="445">
        <v>19201390.124879535</v>
      </c>
      <c r="AP166" s="445">
        <v>18765130.894211452</v>
      </c>
      <c r="AQ166" s="445">
        <v>15525450.347848285</v>
      </c>
      <c r="AR166" s="445">
        <v>10271699.69301014</v>
      </c>
      <c r="AS166" s="445">
        <v>5877890.3537000827</v>
      </c>
      <c r="AT166" s="445">
        <v>12005061.719440565</v>
      </c>
      <c r="AU166" s="445">
        <v>17528471.557106566</v>
      </c>
      <c r="AV166" s="445">
        <v>23536040.269061774</v>
      </c>
      <c r="AW166" s="445">
        <v>25645453.678887565</v>
      </c>
      <c r="AX166" s="445">
        <v>28183518.738287143</v>
      </c>
      <c r="AY166" s="445">
        <v>15583893.092315782</v>
      </c>
      <c r="AZ166" s="445">
        <v>23694691.701952502</v>
      </c>
      <c r="BA166" s="445">
        <v>13859156.918646248</v>
      </c>
      <c r="BB166" s="445">
        <v>11497020.683744874</v>
      </c>
      <c r="BC166" s="445">
        <v>8036170.1893330086</v>
      </c>
      <c r="BD166" s="445">
        <v>8834837.3120893538</v>
      </c>
      <c r="BE166" s="445">
        <v>5433819.6952534337</v>
      </c>
      <c r="BF166" s="445">
        <v>10875586.98212355</v>
      </c>
      <c r="BG166" s="445">
        <v>17038142.22896418</v>
      </c>
      <c r="BH166" s="445">
        <v>22577197.343618572</v>
      </c>
      <c r="BI166" s="445">
        <v>21064362.748714305</v>
      </c>
      <c r="BJ166" s="445">
        <v>27117829.939402577</v>
      </c>
      <c r="BK166" s="445">
        <v>14286954.733198149</v>
      </c>
      <c r="BL166" s="445">
        <v>23714287.424502689</v>
      </c>
      <c r="BM166" s="445">
        <v>11977073.959632576</v>
      </c>
      <c r="BN166" s="445">
        <v>7686754.6222668579</v>
      </c>
      <c r="BO166" s="445">
        <v>7324485.7894224375</v>
      </c>
      <c r="BP166" s="445"/>
      <c r="BQ166" s="445"/>
      <c r="BR166" s="445"/>
    </row>
    <row r="167" spans="1:70" ht="30" hidden="1" customHeight="1" x14ac:dyDescent="0.25">
      <c r="A167" s="419">
        <v>2</v>
      </c>
      <c r="C167" s="38"/>
      <c r="D167" s="425"/>
      <c r="E167" s="425"/>
      <c r="F167" s="425"/>
      <c r="G167" s="425"/>
      <c r="H167" s="427"/>
      <c r="I167" s="427"/>
      <c r="J167" s="427"/>
      <c r="K167" s="427"/>
      <c r="L167" s="427"/>
      <c r="M167" s="427"/>
      <c r="N167" s="427"/>
      <c r="O167" s="427"/>
      <c r="P167" s="427"/>
      <c r="Q167" s="427"/>
      <c r="R167" s="427"/>
      <c r="S167" s="427"/>
      <c r="T167" s="427"/>
      <c r="U167" s="427"/>
      <c r="V167" s="427"/>
      <c r="W167" s="427"/>
      <c r="X167" s="427"/>
      <c r="Y167" s="427"/>
      <c r="Z167" s="427"/>
      <c r="AA167" s="427"/>
      <c r="AB167" s="427"/>
      <c r="AC167" s="427"/>
      <c r="AD167" s="427"/>
      <c r="AE167" s="427"/>
      <c r="AF167" s="427"/>
      <c r="AG167" s="427"/>
      <c r="AH167" s="427"/>
      <c r="AI167" s="427"/>
      <c r="AJ167" s="427"/>
      <c r="AK167" s="427"/>
      <c r="AL167" s="427"/>
      <c r="AM167" s="427"/>
      <c r="AN167" s="427"/>
      <c r="AO167" s="427"/>
      <c r="AP167" s="427"/>
      <c r="AQ167" s="427"/>
      <c r="AR167" s="427"/>
      <c r="AS167" s="427"/>
      <c r="AT167" s="427"/>
      <c r="AU167" s="427"/>
      <c r="AV167" s="4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19">
        <v>2</v>
      </c>
      <c r="C168" s="38"/>
      <c r="D168" s="425"/>
      <c r="E168" s="425"/>
      <c r="F168" s="425"/>
      <c r="G168" s="425"/>
      <c r="H168" s="448">
        <v>45292</v>
      </c>
      <c r="I168" s="448">
        <v>45323</v>
      </c>
      <c r="J168" s="448">
        <v>45352</v>
      </c>
      <c r="K168" s="448">
        <v>45383</v>
      </c>
      <c r="L168" s="448">
        <v>45413</v>
      </c>
      <c r="M168" s="448">
        <v>45444</v>
      </c>
      <c r="N168" s="448">
        <v>45474</v>
      </c>
      <c r="O168" s="448">
        <v>45505</v>
      </c>
      <c r="P168" s="448">
        <v>45536</v>
      </c>
      <c r="Q168" s="448">
        <v>45566</v>
      </c>
      <c r="R168" s="448">
        <v>45597</v>
      </c>
      <c r="S168" s="448">
        <v>45627</v>
      </c>
      <c r="T168" s="448">
        <v>45658</v>
      </c>
      <c r="U168" s="448">
        <v>45689</v>
      </c>
      <c r="V168" s="448">
        <v>45717</v>
      </c>
      <c r="W168" s="448">
        <v>45748</v>
      </c>
      <c r="X168" s="448">
        <v>45778</v>
      </c>
      <c r="Y168" s="448">
        <v>45809</v>
      </c>
      <c r="Z168" s="448">
        <v>45839</v>
      </c>
      <c r="AA168" s="448">
        <v>45870</v>
      </c>
      <c r="AB168" s="448">
        <v>45901</v>
      </c>
      <c r="AC168" s="448">
        <v>45931</v>
      </c>
      <c r="AD168" s="448">
        <v>45962</v>
      </c>
      <c r="AE168" s="448">
        <v>45992</v>
      </c>
      <c r="AF168" s="448">
        <v>46023</v>
      </c>
      <c r="AG168" s="448">
        <v>46054</v>
      </c>
      <c r="AH168" s="448">
        <v>46082</v>
      </c>
      <c r="AI168" s="448">
        <v>46113</v>
      </c>
      <c r="AJ168" s="448">
        <v>46143</v>
      </c>
      <c r="AK168" s="448">
        <v>46174</v>
      </c>
      <c r="AL168" s="448">
        <v>46204</v>
      </c>
      <c r="AM168" s="448">
        <v>46235</v>
      </c>
      <c r="AN168" s="448">
        <v>46266</v>
      </c>
      <c r="AO168" s="448">
        <v>46296</v>
      </c>
      <c r="AP168" s="448">
        <v>46327</v>
      </c>
      <c r="AQ168" s="448">
        <v>46357</v>
      </c>
      <c r="AR168" s="448">
        <v>46388</v>
      </c>
      <c r="AS168" s="448">
        <v>46419</v>
      </c>
      <c r="AT168" s="448">
        <v>46447</v>
      </c>
      <c r="AU168" s="448">
        <v>46478</v>
      </c>
      <c r="AV168" s="448">
        <v>46508</v>
      </c>
      <c r="AW168" s="448">
        <v>46539</v>
      </c>
      <c r="AX168" s="448"/>
      <c r="AY168" s="448"/>
      <c r="AZ168" s="448"/>
      <c r="BA168" s="448"/>
      <c r="BB168" s="448"/>
      <c r="BC168" s="448"/>
      <c r="BD168" s="448"/>
      <c r="BE168" s="448"/>
      <c r="BF168" s="448"/>
      <c r="BG168" s="448"/>
      <c r="BH168" s="448"/>
      <c r="BI168" s="448"/>
      <c r="BJ168" s="448"/>
      <c r="BK168" s="448"/>
      <c r="BL168" s="448"/>
      <c r="BM168" s="448"/>
      <c r="BN168" s="448"/>
      <c r="BO168" s="448"/>
      <c r="BP168" s="448"/>
      <c r="BQ168" s="448"/>
      <c r="BR168" s="448"/>
    </row>
    <row r="169" spans="1:70" ht="18.75" hidden="1" x14ac:dyDescent="0.3">
      <c r="A169" s="419">
        <v>2</v>
      </c>
      <c r="B169" s="449">
        <v>45328</v>
      </c>
      <c r="C169" s="450" t="s">
        <v>186</v>
      </c>
      <c r="D169" s="451"/>
      <c r="E169" s="451"/>
      <c r="F169" s="451" t="s">
        <v>216</v>
      </c>
      <c r="G169" s="451" t="s">
        <v>217</v>
      </c>
      <c r="H169" s="451"/>
      <c r="I169" s="451"/>
      <c r="J169" s="451"/>
      <c r="K169" s="451"/>
      <c r="L169" s="451"/>
      <c r="M169" s="451"/>
      <c r="N169" s="451"/>
      <c r="O169" s="451"/>
      <c r="P169" s="451"/>
      <c r="Q169" s="451"/>
      <c r="R169" s="451"/>
      <c r="S169" s="451"/>
      <c r="T169" s="451"/>
      <c r="U169" s="451"/>
      <c r="V169" s="451"/>
      <c r="W169" s="451"/>
      <c r="X169" s="451"/>
      <c r="Y169" s="451"/>
      <c r="Z169" s="451"/>
      <c r="AA169" s="451"/>
      <c r="AB169" s="451"/>
      <c r="AC169" s="451"/>
      <c r="AD169" s="451"/>
      <c r="AE169" s="451"/>
      <c r="AF169" s="451"/>
      <c r="AG169" s="451"/>
      <c r="AH169" s="451"/>
      <c r="AI169" s="451"/>
      <c r="AJ169" s="451"/>
      <c r="AK169" s="451"/>
      <c r="AL169" s="451"/>
      <c r="AM169" s="451"/>
      <c r="AN169" s="451"/>
      <c r="AO169" s="451"/>
      <c r="AP169" s="451"/>
      <c r="AQ169" s="451"/>
      <c r="AR169" s="451"/>
      <c r="AS169" s="451"/>
      <c r="AT169" s="451"/>
      <c r="AU169" s="451"/>
      <c r="AV169" s="451"/>
      <c r="AW169" s="451"/>
      <c r="AX169" s="451"/>
      <c r="AY169" s="451"/>
      <c r="AZ169" s="451"/>
      <c r="BA169" s="451"/>
      <c r="BB169" s="451"/>
      <c r="BC169" s="451"/>
      <c r="BD169" s="451"/>
      <c r="BE169" s="451"/>
      <c r="BF169" s="451"/>
      <c r="BG169" s="451"/>
      <c r="BH169" s="451"/>
      <c r="BI169" s="451"/>
      <c r="BJ169" s="451"/>
      <c r="BK169" s="451"/>
      <c r="BL169" s="451"/>
      <c r="BM169" s="451"/>
      <c r="BN169" s="451"/>
      <c r="BO169" s="451"/>
      <c r="BP169" s="451"/>
      <c r="BQ169" s="451"/>
      <c r="BR169" s="451"/>
    </row>
    <row r="170" spans="1:70" hidden="1" x14ac:dyDescent="0.25">
      <c r="A170" s="419">
        <v>2</v>
      </c>
      <c r="B170" s="451"/>
      <c r="C170" s="451" t="s">
        <v>187</v>
      </c>
      <c r="D170" s="452" t="s">
        <v>105</v>
      </c>
      <c r="E170" s="452" t="s">
        <v>218</v>
      </c>
      <c r="F170" s="452" t="s">
        <v>219</v>
      </c>
      <c r="G170" s="453">
        <v>1</v>
      </c>
      <c r="H170" s="454">
        <v>190.07327853598014</v>
      </c>
      <c r="I170" s="455">
        <v>98.717844827586219</v>
      </c>
      <c r="J170" s="455">
        <v>77.675480769230774</v>
      </c>
      <c r="K170" s="455">
        <v>78.038461538461533</v>
      </c>
      <c r="L170" s="455">
        <v>78.396634615384613</v>
      </c>
      <c r="M170" s="455">
        <v>74.95</v>
      </c>
      <c r="N170" s="455">
        <v>69.65865384615384</v>
      </c>
      <c r="O170" s="455">
        <v>69.293981481481481</v>
      </c>
      <c r="P170" s="455">
        <v>69.205729166666671</v>
      </c>
      <c r="Q170" s="455">
        <v>74.141203703703709</v>
      </c>
      <c r="R170" s="455">
        <v>73.457499999999996</v>
      </c>
      <c r="S170" s="455">
        <v>73.542500000000004</v>
      </c>
      <c r="T170" s="455">
        <v>75.555288461538467</v>
      </c>
      <c r="U170" s="455">
        <v>75.380208333333329</v>
      </c>
      <c r="V170" s="455">
        <v>76.675480769230774</v>
      </c>
      <c r="W170" s="455">
        <v>77.038461538461533</v>
      </c>
      <c r="X170" s="455">
        <v>77.396634615384613</v>
      </c>
      <c r="Y170" s="455">
        <v>73.95</v>
      </c>
      <c r="Z170" s="455">
        <v>68.65865384615384</v>
      </c>
      <c r="AA170" s="455">
        <v>68.29567307692308</v>
      </c>
      <c r="AB170" s="455">
        <v>68.204999999999998</v>
      </c>
      <c r="AC170" s="455">
        <v>73.141203703703709</v>
      </c>
      <c r="AD170" s="455">
        <v>73.46875</v>
      </c>
      <c r="AE170" s="455">
        <v>73.53365384615384</v>
      </c>
      <c r="AF170" s="455">
        <v>73.555288461538467</v>
      </c>
      <c r="AG170" s="455">
        <v>73.380208333333329</v>
      </c>
      <c r="AH170" s="455">
        <v>74.675480769230774</v>
      </c>
      <c r="AI170" s="455">
        <v>75.038461538461533</v>
      </c>
      <c r="AJ170" s="455">
        <v>75.41</v>
      </c>
      <c r="AK170" s="455">
        <v>71.947115384615387</v>
      </c>
      <c r="AL170" s="455">
        <v>66.65865384615384</v>
      </c>
      <c r="AM170" s="455">
        <v>66.29567307692308</v>
      </c>
      <c r="AN170" s="455">
        <v>66.204999999999998</v>
      </c>
      <c r="AO170" s="455">
        <v>71.141203703703709</v>
      </c>
      <c r="AP170" s="455">
        <v>71.46875</v>
      </c>
      <c r="AQ170" s="455">
        <v>71.53365384615384</v>
      </c>
      <c r="AR170" s="455">
        <v>25.567499999999999</v>
      </c>
      <c r="AS170" s="455">
        <v>25.380208333333332</v>
      </c>
      <c r="AT170" s="455">
        <v>26.675925925925927</v>
      </c>
      <c r="AU170" s="455">
        <v>27.03846153846154</v>
      </c>
      <c r="AV170" s="455">
        <v>27.41</v>
      </c>
      <c r="AW170" s="455">
        <v>23.947115384615383</v>
      </c>
      <c r="AX170" s="455">
        <v>18.658653846153847</v>
      </c>
      <c r="AY170" s="455">
        <v>18.295673076923077</v>
      </c>
      <c r="AZ170" s="455">
        <v>18.204999999999998</v>
      </c>
      <c r="BA170" s="455">
        <v>23.139423076923077</v>
      </c>
      <c r="BB170" s="455">
        <v>23.4575</v>
      </c>
      <c r="BC170" s="455">
        <v>23.533653846153847</v>
      </c>
      <c r="BD170" s="455">
        <v>25.567499999999999</v>
      </c>
      <c r="BE170" s="455">
        <v>25.3675</v>
      </c>
      <c r="BF170" s="455">
        <v>26.675925925925927</v>
      </c>
      <c r="BG170" s="455">
        <v>27.037500000000001</v>
      </c>
      <c r="BH170" s="455">
        <v>27.396634615384617</v>
      </c>
      <c r="BI170" s="455">
        <v>23.947115384615383</v>
      </c>
      <c r="BJ170" s="455">
        <v>18.66</v>
      </c>
      <c r="BK170" s="455">
        <v>18.293981481481481</v>
      </c>
      <c r="BL170" s="455">
        <v>18.204999999999998</v>
      </c>
      <c r="BM170" s="455">
        <v>23.139423076923077</v>
      </c>
      <c r="BN170" s="455">
        <v>23.4575</v>
      </c>
      <c r="BO170" s="455">
        <v>23.5425</v>
      </c>
      <c r="BP170" s="455"/>
      <c r="BQ170" s="455"/>
      <c r="BR170" s="455"/>
    </row>
    <row r="171" spans="1:70" hidden="1" x14ac:dyDescent="0.25">
      <c r="A171" s="419">
        <v>2</v>
      </c>
      <c r="B171" s="451"/>
      <c r="C171" s="451" t="s">
        <v>188</v>
      </c>
      <c r="D171" s="452" t="s">
        <v>105</v>
      </c>
      <c r="E171" s="452" t="s">
        <v>218</v>
      </c>
      <c r="F171" s="452" t="s">
        <v>220</v>
      </c>
      <c r="G171" s="453">
        <v>1</v>
      </c>
      <c r="H171" s="454">
        <v>0</v>
      </c>
      <c r="I171" s="455">
        <v>0</v>
      </c>
      <c r="J171" s="455">
        <v>0</v>
      </c>
      <c r="K171" s="455">
        <v>0</v>
      </c>
      <c r="L171" s="455">
        <v>0</v>
      </c>
      <c r="M171" s="455">
        <v>0</v>
      </c>
      <c r="N171" s="455">
        <v>0</v>
      </c>
      <c r="O171" s="455">
        <v>0</v>
      </c>
      <c r="P171" s="455">
        <v>0</v>
      </c>
      <c r="Q171" s="455">
        <v>0</v>
      </c>
      <c r="R171" s="455">
        <v>0</v>
      </c>
      <c r="S171" s="455">
        <v>0</v>
      </c>
      <c r="T171" s="455">
        <v>0</v>
      </c>
      <c r="U171" s="455">
        <v>0</v>
      </c>
      <c r="V171" s="455">
        <v>0</v>
      </c>
      <c r="W171" s="455">
        <v>0</v>
      </c>
      <c r="X171" s="455">
        <v>0</v>
      </c>
      <c r="Y171" s="455">
        <v>0</v>
      </c>
      <c r="Z171" s="455">
        <v>0</v>
      </c>
      <c r="AA171" s="455">
        <v>0</v>
      </c>
      <c r="AB171" s="455">
        <v>0</v>
      </c>
      <c r="AC171" s="455">
        <v>0</v>
      </c>
      <c r="AD171" s="455">
        <v>0</v>
      </c>
      <c r="AE171" s="455">
        <v>0</v>
      </c>
      <c r="AF171" s="455">
        <v>0</v>
      </c>
      <c r="AG171" s="455">
        <v>0</v>
      </c>
      <c r="AH171" s="455">
        <v>0</v>
      </c>
      <c r="AI171" s="455">
        <v>0</v>
      </c>
      <c r="AJ171" s="455">
        <v>0</v>
      </c>
      <c r="AK171" s="455">
        <v>0</v>
      </c>
      <c r="AL171" s="455">
        <v>0</v>
      </c>
      <c r="AM171" s="455">
        <v>0</v>
      </c>
      <c r="AN171" s="455">
        <v>0</v>
      </c>
      <c r="AO171" s="455">
        <v>0</v>
      </c>
      <c r="AP171" s="455">
        <v>0</v>
      </c>
      <c r="AQ171" s="455">
        <v>0</v>
      </c>
      <c r="AR171" s="455">
        <v>0</v>
      </c>
      <c r="AS171" s="455">
        <v>0</v>
      </c>
      <c r="AT171" s="455">
        <v>0</v>
      </c>
      <c r="AU171" s="455">
        <v>0</v>
      </c>
      <c r="AV171" s="455">
        <v>0</v>
      </c>
      <c r="AW171" s="455">
        <v>0</v>
      </c>
      <c r="AX171" s="455">
        <v>0</v>
      </c>
      <c r="AY171" s="455">
        <v>0</v>
      </c>
      <c r="AZ171" s="455">
        <v>0</v>
      </c>
      <c r="BA171" s="455">
        <v>0</v>
      </c>
      <c r="BB171" s="455">
        <v>0</v>
      </c>
      <c r="BC171" s="455">
        <v>0</v>
      </c>
      <c r="BD171" s="455">
        <v>0</v>
      </c>
      <c r="BE171" s="455">
        <v>0</v>
      </c>
      <c r="BF171" s="455">
        <v>0</v>
      </c>
      <c r="BG171" s="455">
        <v>0</v>
      </c>
      <c r="BH171" s="455">
        <v>0</v>
      </c>
      <c r="BI171" s="455">
        <v>0</v>
      </c>
      <c r="BJ171" s="455">
        <v>0</v>
      </c>
      <c r="BK171" s="455">
        <v>0</v>
      </c>
      <c r="BL171" s="455">
        <v>0</v>
      </c>
      <c r="BM171" s="455">
        <v>0</v>
      </c>
      <c r="BN171" s="455">
        <v>0</v>
      </c>
      <c r="BO171" s="455">
        <v>0</v>
      </c>
      <c r="BP171" s="455"/>
      <c r="BQ171" s="455"/>
      <c r="BR171" s="455"/>
    </row>
    <row r="172" spans="1:70" hidden="1" x14ac:dyDescent="0.25">
      <c r="A172" s="419">
        <v>2</v>
      </c>
      <c r="B172" s="451"/>
      <c r="C172" s="451" t="s">
        <v>189</v>
      </c>
      <c r="D172" s="452" t="s">
        <v>105</v>
      </c>
      <c r="E172" s="452" t="s">
        <v>218</v>
      </c>
      <c r="F172" s="452" t="s">
        <v>221</v>
      </c>
      <c r="G172" s="453">
        <v>1</v>
      </c>
      <c r="H172" s="454">
        <v>0.14663461538461539</v>
      </c>
      <c r="I172" s="455">
        <v>0.13250000000000001</v>
      </c>
      <c r="J172" s="455">
        <v>0</v>
      </c>
      <c r="K172" s="455">
        <v>0</v>
      </c>
      <c r="L172" s="455">
        <v>0</v>
      </c>
      <c r="M172" s="455">
        <v>0</v>
      </c>
      <c r="N172" s="455">
        <v>0</v>
      </c>
      <c r="O172" s="455">
        <v>0</v>
      </c>
      <c r="P172" s="455">
        <v>0</v>
      </c>
      <c r="Q172" s="455">
        <v>0</v>
      </c>
      <c r="R172" s="455">
        <v>0</v>
      </c>
      <c r="S172" s="455">
        <v>0</v>
      </c>
      <c r="T172" s="455">
        <v>0</v>
      </c>
      <c r="U172" s="455">
        <v>0</v>
      </c>
      <c r="V172" s="455">
        <v>0</v>
      </c>
      <c r="W172" s="455">
        <v>0</v>
      </c>
      <c r="X172" s="455">
        <v>0</v>
      </c>
      <c r="Y172" s="455">
        <v>0</v>
      </c>
      <c r="Z172" s="455">
        <v>0</v>
      </c>
      <c r="AA172" s="455">
        <v>0</v>
      </c>
      <c r="AB172" s="455">
        <v>0</v>
      </c>
      <c r="AC172" s="455">
        <v>0</v>
      </c>
      <c r="AD172" s="455">
        <v>0</v>
      </c>
      <c r="AE172" s="455">
        <v>0</v>
      </c>
      <c r="AF172" s="455">
        <v>0</v>
      </c>
      <c r="AG172" s="455">
        <v>0</v>
      </c>
      <c r="AH172" s="455">
        <v>0</v>
      </c>
      <c r="AI172" s="455">
        <v>0</v>
      </c>
      <c r="AJ172" s="455">
        <v>0</v>
      </c>
      <c r="AK172" s="455">
        <v>0</v>
      </c>
      <c r="AL172" s="455">
        <v>0</v>
      </c>
      <c r="AM172" s="455">
        <v>0</v>
      </c>
      <c r="AN172" s="455">
        <v>0</v>
      </c>
      <c r="AO172" s="455">
        <v>0</v>
      </c>
      <c r="AP172" s="455">
        <v>0</v>
      </c>
      <c r="AQ172" s="455">
        <v>0</v>
      </c>
      <c r="AR172" s="455">
        <v>0</v>
      </c>
      <c r="AS172" s="455">
        <v>0</v>
      </c>
      <c r="AT172" s="455">
        <v>0</v>
      </c>
      <c r="AU172" s="455">
        <v>0</v>
      </c>
      <c r="AV172" s="455">
        <v>0</v>
      </c>
      <c r="AW172" s="455">
        <v>0</v>
      </c>
      <c r="AX172" s="455">
        <v>0</v>
      </c>
      <c r="AY172" s="455">
        <v>0</v>
      </c>
      <c r="AZ172" s="455">
        <v>0</v>
      </c>
      <c r="BA172" s="455">
        <v>0</v>
      </c>
      <c r="BB172" s="455">
        <v>0</v>
      </c>
      <c r="BC172" s="455">
        <v>0</v>
      </c>
      <c r="BD172" s="455">
        <v>0</v>
      </c>
      <c r="BE172" s="455">
        <v>0</v>
      </c>
      <c r="BF172" s="455">
        <v>0</v>
      </c>
      <c r="BG172" s="455">
        <v>0</v>
      </c>
      <c r="BH172" s="455">
        <v>0</v>
      </c>
      <c r="BI172" s="455">
        <v>0</v>
      </c>
      <c r="BJ172" s="455">
        <v>0</v>
      </c>
      <c r="BK172" s="455">
        <v>0</v>
      </c>
      <c r="BL172" s="455">
        <v>0</v>
      </c>
      <c r="BM172" s="455">
        <v>0</v>
      </c>
      <c r="BN172" s="455">
        <v>0</v>
      </c>
      <c r="BO172" s="455">
        <v>0</v>
      </c>
      <c r="BP172" s="455"/>
      <c r="BQ172" s="455"/>
      <c r="BR172" s="455"/>
    </row>
    <row r="173" spans="1:70" hidden="1" x14ac:dyDescent="0.25">
      <c r="A173" s="419">
        <v>2</v>
      </c>
      <c r="B173" s="451"/>
      <c r="C173" s="451" t="s">
        <v>190</v>
      </c>
      <c r="D173" s="452" t="s">
        <v>105</v>
      </c>
      <c r="E173" s="452" t="s">
        <v>222</v>
      </c>
      <c r="F173" s="452"/>
      <c r="G173" s="453">
        <v>1</v>
      </c>
      <c r="H173" s="454">
        <v>186.07170474223847</v>
      </c>
      <c r="I173" s="455">
        <v>187.09077703373478</v>
      </c>
      <c r="J173" s="455">
        <v>161.36936276449302</v>
      </c>
      <c r="K173" s="455">
        <v>261.77141333938403</v>
      </c>
      <c r="L173" s="455">
        <v>414.20109192282558</v>
      </c>
      <c r="M173" s="455">
        <v>391.85170065165732</v>
      </c>
      <c r="N173" s="455">
        <v>269.76605289128042</v>
      </c>
      <c r="O173" s="455">
        <v>127.20407933436729</v>
      </c>
      <c r="P173" s="455">
        <v>113.91415083704048</v>
      </c>
      <c r="Q173" s="455">
        <v>139.31313496093313</v>
      </c>
      <c r="R173" s="455">
        <v>166.15418904483084</v>
      </c>
      <c r="S173" s="455">
        <v>197.53107197500881</v>
      </c>
      <c r="T173" s="455">
        <v>186.94198172293045</v>
      </c>
      <c r="U173" s="455">
        <v>187.92864913358287</v>
      </c>
      <c r="V173" s="455">
        <v>164.71913839870007</v>
      </c>
      <c r="W173" s="455">
        <v>260.44384149685817</v>
      </c>
      <c r="X173" s="455">
        <v>414.43284048342343</v>
      </c>
      <c r="Y173" s="455">
        <v>392.61268812111581</v>
      </c>
      <c r="Z173" s="455">
        <v>277.58324109216375</v>
      </c>
      <c r="AA173" s="455">
        <v>131.37672304067678</v>
      </c>
      <c r="AB173" s="455">
        <v>112.34222662499296</v>
      </c>
      <c r="AC173" s="455">
        <v>137.94278429948614</v>
      </c>
      <c r="AD173" s="455">
        <v>171.21343398533304</v>
      </c>
      <c r="AE173" s="455">
        <v>198.37643789562512</v>
      </c>
      <c r="AF173" s="455">
        <v>185.91086546677846</v>
      </c>
      <c r="AG173" s="455">
        <v>186.66210651795384</v>
      </c>
      <c r="AH173" s="455">
        <v>165.92329258490474</v>
      </c>
      <c r="AI173" s="455">
        <v>264.10916867179338</v>
      </c>
      <c r="AJ173" s="455">
        <v>415.1763011870591</v>
      </c>
      <c r="AK173" s="455">
        <v>394.95097510817692</v>
      </c>
      <c r="AL173" s="455">
        <v>275.79928982223606</v>
      </c>
      <c r="AM173" s="455">
        <v>129.88431649207135</v>
      </c>
      <c r="AN173" s="455">
        <v>111.76551900744528</v>
      </c>
      <c r="AO173" s="455">
        <v>137.87680652469348</v>
      </c>
      <c r="AP173" s="455">
        <v>167.95638263273887</v>
      </c>
      <c r="AQ173" s="455">
        <v>197.71712904941376</v>
      </c>
      <c r="AR173" s="455">
        <v>187.65838442809556</v>
      </c>
      <c r="AS173" s="455">
        <v>187.38408548563311</v>
      </c>
      <c r="AT173" s="455">
        <v>165.47402815437761</v>
      </c>
      <c r="AU173" s="455">
        <v>261.80360066292451</v>
      </c>
      <c r="AV173" s="455">
        <v>414.96251636109321</v>
      </c>
      <c r="AW173" s="455">
        <v>394.23279416731924</v>
      </c>
      <c r="AX173" s="455">
        <v>276.42369794138898</v>
      </c>
      <c r="AY173" s="455">
        <v>128.47427542005872</v>
      </c>
      <c r="AZ173" s="455">
        <v>112.23859519583038</v>
      </c>
      <c r="BA173" s="455">
        <v>137.99514560366003</v>
      </c>
      <c r="BB173" s="455">
        <v>167.57087383410871</v>
      </c>
      <c r="BC173" s="455">
        <v>195.7920864198189</v>
      </c>
      <c r="BD173" s="455">
        <v>186.48064167148704</v>
      </c>
      <c r="BE173" s="455">
        <v>188.18050663541024</v>
      </c>
      <c r="BF173" s="455">
        <v>165.50443426683717</v>
      </c>
      <c r="BG173" s="455">
        <v>264.93374839460176</v>
      </c>
      <c r="BH173" s="455">
        <v>415.08669949227448</v>
      </c>
      <c r="BI173" s="455">
        <v>393.75495777581904</v>
      </c>
      <c r="BJ173" s="455">
        <v>266.91951448560337</v>
      </c>
      <c r="BK173" s="455">
        <v>126.72255030632294</v>
      </c>
      <c r="BL173" s="455">
        <v>113.91148395686889</v>
      </c>
      <c r="BM173" s="455">
        <v>138.37462876563157</v>
      </c>
      <c r="BN173" s="455">
        <v>169.856488309204</v>
      </c>
      <c r="BO173" s="455">
        <v>198.70724307543983</v>
      </c>
      <c r="BP173" s="455"/>
      <c r="BQ173" s="455"/>
      <c r="BR173" s="455"/>
    </row>
    <row r="174" spans="1:70" hidden="1" x14ac:dyDescent="0.25">
      <c r="A174" s="419">
        <v>2</v>
      </c>
      <c r="B174" s="451"/>
      <c r="C174" s="451" t="s">
        <v>191</v>
      </c>
      <c r="D174" s="452" t="s">
        <v>105</v>
      </c>
      <c r="E174" s="452" t="s">
        <v>223</v>
      </c>
      <c r="F174" s="452"/>
      <c r="G174" s="453">
        <v>1</v>
      </c>
      <c r="H174" s="454">
        <v>128.88663859736334</v>
      </c>
      <c r="I174" s="455">
        <v>129.01219508550116</v>
      </c>
      <c r="J174" s="455">
        <v>113.18168124998587</v>
      </c>
      <c r="K174" s="455">
        <v>190.45770091950317</v>
      </c>
      <c r="L174" s="455">
        <v>241.30810373230662</v>
      </c>
      <c r="M174" s="455">
        <v>233.51449904021285</v>
      </c>
      <c r="N174" s="455">
        <v>180.04842061514157</v>
      </c>
      <c r="O174" s="455">
        <v>88.280191046889314</v>
      </c>
      <c r="P174" s="455">
        <v>69.963218823519426</v>
      </c>
      <c r="Q174" s="455">
        <v>84.572377168895102</v>
      </c>
      <c r="R174" s="455">
        <v>113.31111562546199</v>
      </c>
      <c r="S174" s="455">
        <v>135.27824331101399</v>
      </c>
      <c r="T174" s="455">
        <v>129.74380060540128</v>
      </c>
      <c r="U174" s="455">
        <v>129.02228423419567</v>
      </c>
      <c r="V174" s="455">
        <v>115.13538640505075</v>
      </c>
      <c r="W174" s="455">
        <v>187.5850425423277</v>
      </c>
      <c r="X174" s="455">
        <v>241.24942566258585</v>
      </c>
      <c r="Y174" s="455">
        <v>233.71413851459042</v>
      </c>
      <c r="Z174" s="455">
        <v>183.78862001791364</v>
      </c>
      <c r="AA174" s="455">
        <v>91.21346251851773</v>
      </c>
      <c r="AB174" s="455">
        <v>69.46679060454062</v>
      </c>
      <c r="AC174" s="455">
        <v>83.033212123565107</v>
      </c>
      <c r="AD174" s="455">
        <v>115.79748498117539</v>
      </c>
      <c r="AE174" s="455">
        <v>136.18575443010025</v>
      </c>
      <c r="AF174" s="455">
        <v>129.61926565830075</v>
      </c>
      <c r="AG174" s="455">
        <v>128.849540644494</v>
      </c>
      <c r="AH174" s="455">
        <v>116.23164632583824</v>
      </c>
      <c r="AI174" s="455">
        <v>193.99160976332627</v>
      </c>
      <c r="AJ174" s="455">
        <v>241.82153497280049</v>
      </c>
      <c r="AK174" s="455">
        <v>235.09537888010698</v>
      </c>
      <c r="AL174" s="455">
        <v>183.97462933200308</v>
      </c>
      <c r="AM174" s="455">
        <v>89.702830539206971</v>
      </c>
      <c r="AN174" s="455">
        <v>69.453859469225918</v>
      </c>
      <c r="AO174" s="455">
        <v>83.160734459524619</v>
      </c>
      <c r="AP174" s="455">
        <v>114.38720434649251</v>
      </c>
      <c r="AQ174" s="455">
        <v>135.82068335841416</v>
      </c>
      <c r="AR174" s="455">
        <v>130.63958173265002</v>
      </c>
      <c r="AS174" s="455">
        <v>130.58382652508769</v>
      </c>
      <c r="AT174" s="455">
        <v>115.59627217930932</v>
      </c>
      <c r="AU174" s="455">
        <v>192.93461372321531</v>
      </c>
      <c r="AV174" s="455">
        <v>241.77163781400208</v>
      </c>
      <c r="AW174" s="455">
        <v>234.80458282641649</v>
      </c>
      <c r="AX174" s="455">
        <v>183.75722516402843</v>
      </c>
      <c r="AY174" s="455">
        <v>89.196660087169647</v>
      </c>
      <c r="AZ174" s="455">
        <v>69.588926603517024</v>
      </c>
      <c r="BA174" s="455">
        <v>83.427900486316602</v>
      </c>
      <c r="BB174" s="455">
        <v>113.91996913374227</v>
      </c>
      <c r="BC174" s="455">
        <v>134.48327906212768</v>
      </c>
      <c r="BD174" s="455">
        <v>128.85051803120587</v>
      </c>
      <c r="BE174" s="455">
        <v>129.79466295918556</v>
      </c>
      <c r="BF174" s="455">
        <v>116.39279500567639</v>
      </c>
      <c r="BG174" s="455">
        <v>194.28102427447817</v>
      </c>
      <c r="BH174" s="455">
        <v>241.82404704438872</v>
      </c>
      <c r="BI174" s="455">
        <v>234.78466057046256</v>
      </c>
      <c r="BJ174" s="455">
        <v>179.13708607574026</v>
      </c>
      <c r="BK174" s="455">
        <v>88.397182442465493</v>
      </c>
      <c r="BL174" s="455">
        <v>70.019739150843932</v>
      </c>
      <c r="BM174" s="455">
        <v>83.590824754244778</v>
      </c>
      <c r="BN174" s="455">
        <v>114.84186838796577</v>
      </c>
      <c r="BO174" s="455">
        <v>135.9153918006914</v>
      </c>
      <c r="BP174" s="455"/>
      <c r="BQ174" s="455"/>
      <c r="BR174" s="455"/>
    </row>
    <row r="175" spans="1:70" hidden="1" x14ac:dyDescent="0.25">
      <c r="A175" s="419">
        <v>2</v>
      </c>
      <c r="B175" s="451"/>
      <c r="C175" s="451" t="s">
        <v>192</v>
      </c>
      <c r="D175" s="452" t="s">
        <v>105</v>
      </c>
      <c r="E175" s="452" t="s">
        <v>224</v>
      </c>
      <c r="F175" s="452"/>
      <c r="G175" s="453">
        <v>1</v>
      </c>
      <c r="H175" s="454">
        <v>8.5928386803903543</v>
      </c>
      <c r="I175" s="455">
        <v>11.796065613103321</v>
      </c>
      <c r="J175" s="455">
        <v>10.573572140420834</v>
      </c>
      <c r="K175" s="455">
        <v>11.403390495107253</v>
      </c>
      <c r="L175" s="455">
        <v>12.56072965633486</v>
      </c>
      <c r="M175" s="455">
        <v>11.31216901068791</v>
      </c>
      <c r="N175" s="455">
        <v>5.6903270889018671</v>
      </c>
      <c r="O175" s="455">
        <v>2.5465361022850868</v>
      </c>
      <c r="P175" s="455">
        <v>4.6948294145712905</v>
      </c>
      <c r="Q175" s="455">
        <v>7.3636629663487829</v>
      </c>
      <c r="R175" s="455">
        <v>9.6292902709969219</v>
      </c>
      <c r="S175" s="455">
        <v>12.605263202451667</v>
      </c>
      <c r="T175" s="455">
        <v>10.645173838918794</v>
      </c>
      <c r="U175" s="455">
        <v>10.661730657959751</v>
      </c>
      <c r="V175" s="455">
        <v>10.602866934021456</v>
      </c>
      <c r="W175" s="455">
        <v>11.410222596359077</v>
      </c>
      <c r="X175" s="455">
        <v>12.582716956209151</v>
      </c>
      <c r="Y175" s="455">
        <v>11.408704812538661</v>
      </c>
      <c r="Z175" s="455">
        <v>5.7959098556688291</v>
      </c>
      <c r="AA175" s="455">
        <v>2.5834622371583649</v>
      </c>
      <c r="AB175" s="455">
        <v>4.5299221551338622</v>
      </c>
      <c r="AC175" s="455">
        <v>7.2808979726818785</v>
      </c>
      <c r="AD175" s="455">
        <v>9.450154346974772</v>
      </c>
      <c r="AE175" s="455">
        <v>12.56478353460084</v>
      </c>
      <c r="AF175" s="455">
        <v>10.585089925473712</v>
      </c>
      <c r="AG175" s="455">
        <v>10.033061356865852</v>
      </c>
      <c r="AH175" s="455">
        <v>10.757426095648343</v>
      </c>
      <c r="AI175" s="455">
        <v>11.529131310727045</v>
      </c>
      <c r="AJ175" s="455">
        <v>12.612032881705915</v>
      </c>
      <c r="AK175" s="455">
        <v>11.45128747672101</v>
      </c>
      <c r="AL175" s="455">
        <v>5.7407586336157772</v>
      </c>
      <c r="AM175" s="455">
        <v>2.569265905908785</v>
      </c>
      <c r="AN175" s="455">
        <v>4.516114773979373</v>
      </c>
      <c r="AO175" s="455">
        <v>7.3149157041423267</v>
      </c>
      <c r="AP175" s="455">
        <v>9.4499857194373682</v>
      </c>
      <c r="AQ175" s="455">
        <v>12.559423810985038</v>
      </c>
      <c r="AR175" s="455">
        <v>10.606159233910272</v>
      </c>
      <c r="AS175" s="455">
        <v>9.9473713018404677</v>
      </c>
      <c r="AT175" s="455">
        <v>10.74894217748362</v>
      </c>
      <c r="AU175" s="455">
        <v>11.509669182887908</v>
      </c>
      <c r="AV175" s="455">
        <v>12.594582228276467</v>
      </c>
      <c r="AW175" s="455">
        <v>11.417829661959887</v>
      </c>
      <c r="AX175" s="455">
        <v>5.7527392335047507</v>
      </c>
      <c r="AY175" s="455">
        <v>2.5745519694320698</v>
      </c>
      <c r="AZ175" s="455">
        <v>4.5659743512734181</v>
      </c>
      <c r="BA175" s="455">
        <v>7.280128863788871</v>
      </c>
      <c r="BB175" s="455">
        <v>9.4530151632629842</v>
      </c>
      <c r="BC175" s="455">
        <v>12.563307467988606</v>
      </c>
      <c r="BD175" s="455">
        <v>10.420134476341646</v>
      </c>
      <c r="BE175" s="455">
        <v>9.9451676679962198</v>
      </c>
      <c r="BF175" s="455">
        <v>10.754982044246368</v>
      </c>
      <c r="BG175" s="455">
        <v>11.522898472869146</v>
      </c>
      <c r="BH175" s="455">
        <v>12.590453938982641</v>
      </c>
      <c r="BI175" s="455">
        <v>11.270433360268985</v>
      </c>
      <c r="BJ175" s="455">
        <v>5.630724162216123</v>
      </c>
      <c r="BK175" s="455">
        <v>2.5561788642355716</v>
      </c>
      <c r="BL175" s="455">
        <v>4.7363001074133173</v>
      </c>
      <c r="BM175" s="455">
        <v>7.3975869913233048</v>
      </c>
      <c r="BN175" s="455">
        <v>9.5370364489178137</v>
      </c>
      <c r="BO175" s="455">
        <v>12.63161404742943</v>
      </c>
      <c r="BP175" s="455"/>
      <c r="BQ175" s="455"/>
      <c r="BR175" s="455"/>
    </row>
    <row r="176" spans="1:70" hidden="1" x14ac:dyDescent="0.25">
      <c r="A176" s="419">
        <v>2</v>
      </c>
      <c r="B176" s="451"/>
      <c r="C176" s="451" t="s">
        <v>193</v>
      </c>
      <c r="D176" s="452" t="s">
        <v>105</v>
      </c>
      <c r="E176" s="452" t="s">
        <v>225</v>
      </c>
      <c r="F176" s="452"/>
      <c r="G176" s="453">
        <v>1</v>
      </c>
      <c r="H176" s="454">
        <v>9.4906162231062776</v>
      </c>
      <c r="I176" s="455">
        <v>9.5</v>
      </c>
      <c r="J176" s="455">
        <v>7.9400074310535818</v>
      </c>
      <c r="K176" s="455">
        <v>8.3918816726518628</v>
      </c>
      <c r="L176" s="455">
        <v>9.22212848078353</v>
      </c>
      <c r="M176" s="455">
        <v>4.9673573079597437</v>
      </c>
      <c r="N176" s="455">
        <v>4.9870542506685585</v>
      </c>
      <c r="O176" s="455">
        <v>0.86790383990000441</v>
      </c>
      <c r="P176" s="455">
        <v>3.3000126242897228</v>
      </c>
      <c r="Q176" s="455">
        <v>6.9766717634114359</v>
      </c>
      <c r="R176" s="455">
        <v>9.478118343653561</v>
      </c>
      <c r="S176" s="455">
        <v>9.4939928289785147</v>
      </c>
      <c r="T176" s="455">
        <v>9.4905042227768384</v>
      </c>
      <c r="U176" s="455">
        <v>9.5</v>
      </c>
      <c r="V176" s="455">
        <v>7.9704625944914973</v>
      </c>
      <c r="W176" s="455">
        <v>8.4018968575534387</v>
      </c>
      <c r="X176" s="455">
        <v>9.2256777983636624</v>
      </c>
      <c r="Y176" s="455">
        <v>4.9711794220280821</v>
      </c>
      <c r="Z176" s="455">
        <v>5.1412189436164288</v>
      </c>
      <c r="AA176" s="455">
        <v>0.90049386599629122</v>
      </c>
      <c r="AB176" s="455">
        <v>3.1063448582886473</v>
      </c>
      <c r="AC176" s="455">
        <v>6.8332371459140928</v>
      </c>
      <c r="AD176" s="455">
        <v>9.4758753179067927</v>
      </c>
      <c r="AE176" s="455">
        <v>9.4931913378124175</v>
      </c>
      <c r="AF176" s="455">
        <v>9.4908646182940277</v>
      </c>
      <c r="AG176" s="455">
        <v>9.5</v>
      </c>
      <c r="AH176" s="455">
        <v>8.0813057063330334</v>
      </c>
      <c r="AI176" s="455">
        <v>8.4918340601983147</v>
      </c>
      <c r="AJ176" s="455">
        <v>5.9178446560182421</v>
      </c>
      <c r="AK176" s="455">
        <v>8.9307044885572608</v>
      </c>
      <c r="AL176" s="455">
        <v>5.0625141834134313</v>
      </c>
      <c r="AM176" s="455">
        <v>0.89199372476964522</v>
      </c>
      <c r="AN176" s="455">
        <v>3.0962229119794715</v>
      </c>
      <c r="AO176" s="455">
        <v>6.8793352801268792</v>
      </c>
      <c r="AP176" s="455">
        <v>9.4762586036847782</v>
      </c>
      <c r="AQ176" s="455">
        <v>9.4932065697356407</v>
      </c>
      <c r="AR176" s="455">
        <v>9.4912503499127894</v>
      </c>
      <c r="AS176" s="455">
        <v>9.5</v>
      </c>
      <c r="AT176" s="455">
        <v>8.0788740148336444</v>
      </c>
      <c r="AU176" s="455">
        <v>8.4757607112924962</v>
      </c>
      <c r="AV176" s="455">
        <v>5.5450745135420298</v>
      </c>
      <c r="AW176" s="455">
        <v>8.9191647108220575</v>
      </c>
      <c r="AX176" s="455">
        <v>5.0676251490328275</v>
      </c>
      <c r="AY176" s="455">
        <v>0.8921953194386798</v>
      </c>
      <c r="AZ176" s="455">
        <v>3.1432092553021227</v>
      </c>
      <c r="BA176" s="455">
        <v>6.8366689735362005</v>
      </c>
      <c r="BB176" s="455">
        <v>9.4737542945538724</v>
      </c>
      <c r="BC176" s="455">
        <v>9.4930324636248287</v>
      </c>
      <c r="BD176" s="455">
        <v>9.4914413493296834</v>
      </c>
      <c r="BE176" s="455">
        <v>9.5</v>
      </c>
      <c r="BF176" s="455">
        <v>8.080619752594929</v>
      </c>
      <c r="BG176" s="455">
        <v>8.4812404973247943</v>
      </c>
      <c r="BH176" s="455">
        <v>5.3316733419340601</v>
      </c>
      <c r="BI176" s="455">
        <v>8.9172534920723621</v>
      </c>
      <c r="BJ176" s="455">
        <v>4.8989302078837129</v>
      </c>
      <c r="BK176" s="455">
        <v>0.87452652676961629</v>
      </c>
      <c r="BL176" s="455">
        <v>3.342717022175115</v>
      </c>
      <c r="BM176" s="455">
        <v>7.0338271903081315</v>
      </c>
      <c r="BN176" s="455">
        <v>9.4781903279605153</v>
      </c>
      <c r="BO176" s="455">
        <v>9.4933204806846323</v>
      </c>
      <c r="BP176" s="455"/>
      <c r="BQ176" s="455"/>
      <c r="BR176" s="455"/>
    </row>
    <row r="177" spans="1:70" hidden="1" x14ac:dyDescent="0.25">
      <c r="A177" s="419">
        <v>2</v>
      </c>
      <c r="B177" s="451"/>
      <c r="C177" s="451" t="s">
        <v>194</v>
      </c>
      <c r="D177" s="452" t="s">
        <v>105</v>
      </c>
      <c r="E177" s="452" t="s">
        <v>226</v>
      </c>
      <c r="F177" s="452"/>
      <c r="G177" s="453">
        <v>1</v>
      </c>
      <c r="H177" s="454">
        <v>13.967051641921744</v>
      </c>
      <c r="I177" s="455">
        <v>13.963058906873405</v>
      </c>
      <c r="J177" s="455">
        <v>11.684243902319583</v>
      </c>
      <c r="K177" s="455">
        <v>12.360392889101785</v>
      </c>
      <c r="L177" s="455">
        <v>13.576398246366793</v>
      </c>
      <c r="M177" s="455">
        <v>7.2982979712101521</v>
      </c>
      <c r="N177" s="455">
        <v>9.7214082421460652</v>
      </c>
      <c r="O177" s="455">
        <v>4.7826113423519381</v>
      </c>
      <c r="P177" s="455">
        <v>6.9174063459086979</v>
      </c>
      <c r="Q177" s="455">
        <v>10.871654806967214</v>
      </c>
      <c r="R177" s="455">
        <v>13.946737062834792</v>
      </c>
      <c r="S177" s="455">
        <v>13.975187078895907</v>
      </c>
      <c r="T177" s="455">
        <v>13.967045718889645</v>
      </c>
      <c r="U177" s="455">
        <v>13.963681371528716</v>
      </c>
      <c r="V177" s="455">
        <v>11.728425755239851</v>
      </c>
      <c r="W177" s="455">
        <v>12.374896911403352</v>
      </c>
      <c r="X177" s="455">
        <v>13.581977039747981</v>
      </c>
      <c r="Y177" s="455">
        <v>7.3029776901840844</v>
      </c>
      <c r="Z177" s="455">
        <v>9.9337960032316737</v>
      </c>
      <c r="AA177" s="455">
        <v>4.8722908705101116</v>
      </c>
      <c r="AB177" s="455">
        <v>6.6916088390260962</v>
      </c>
      <c r="AC177" s="455">
        <v>10.737154848834123</v>
      </c>
      <c r="AD177" s="455">
        <v>13.936528781580925</v>
      </c>
      <c r="AE177" s="455">
        <v>13.973608746814612</v>
      </c>
      <c r="AF177" s="455">
        <v>13.967016836198873</v>
      </c>
      <c r="AG177" s="455">
        <v>13.963263023922394</v>
      </c>
      <c r="AH177" s="455">
        <v>11.891805858979779</v>
      </c>
      <c r="AI177" s="455">
        <v>12.50735607348577</v>
      </c>
      <c r="AJ177" s="455">
        <v>12.525389676733861</v>
      </c>
      <c r="AK177" s="455">
        <v>9.0814213694750858</v>
      </c>
      <c r="AL177" s="455">
        <v>9.8714443857123388</v>
      </c>
      <c r="AM177" s="455">
        <v>4.8427423308670798</v>
      </c>
      <c r="AN177" s="455">
        <v>6.6760294313221857</v>
      </c>
      <c r="AO177" s="455">
        <v>10.742829862452538</v>
      </c>
      <c r="AP177" s="455">
        <v>13.936360734736501</v>
      </c>
      <c r="AQ177" s="455">
        <v>13.973743328088712</v>
      </c>
      <c r="AR177" s="455">
        <v>13.966451547958878</v>
      </c>
      <c r="AS177" s="455">
        <v>13.963622778437561</v>
      </c>
      <c r="AT177" s="455">
        <v>11.887622106178661</v>
      </c>
      <c r="AU177" s="455">
        <v>12.48383453373606</v>
      </c>
      <c r="AV177" s="455">
        <v>13.062915143272443</v>
      </c>
      <c r="AW177" s="455">
        <v>9.0701898795863052</v>
      </c>
      <c r="AX177" s="455">
        <v>9.8880703186724581</v>
      </c>
      <c r="AY177" s="455">
        <v>4.845664383832867</v>
      </c>
      <c r="AZ177" s="455">
        <v>6.7264582918737723</v>
      </c>
      <c r="BA177" s="455">
        <v>10.701093712683996</v>
      </c>
      <c r="BB177" s="455">
        <v>13.924773279544592</v>
      </c>
      <c r="BC177" s="455">
        <v>13.973613099622062</v>
      </c>
      <c r="BD177" s="455">
        <v>13.966278750173032</v>
      </c>
      <c r="BE177" s="455">
        <v>13.963194161414419</v>
      </c>
      <c r="BF177" s="455">
        <v>11.89088901746949</v>
      </c>
      <c r="BG177" s="455">
        <v>12.492278108556453</v>
      </c>
      <c r="BH177" s="455">
        <v>12.560519050773522</v>
      </c>
      <c r="BI177" s="455">
        <v>9.0696075359858916</v>
      </c>
      <c r="BJ177" s="455">
        <v>9.6397181316303406</v>
      </c>
      <c r="BK177" s="455">
        <v>4.8030365515374376</v>
      </c>
      <c r="BL177" s="455">
        <v>6.943978042361036</v>
      </c>
      <c r="BM177" s="455">
        <v>10.936833173847882</v>
      </c>
      <c r="BN177" s="455">
        <v>13.93590188363266</v>
      </c>
      <c r="BO177" s="455">
        <v>13.974533029993129</v>
      </c>
      <c r="BP177" s="455"/>
      <c r="BQ177" s="455"/>
      <c r="BR177" s="455"/>
    </row>
    <row r="178" spans="1:70" hidden="1" x14ac:dyDescent="0.25">
      <c r="A178" s="419">
        <v>2</v>
      </c>
      <c r="B178" s="451"/>
      <c r="C178" s="451" t="s">
        <v>195</v>
      </c>
      <c r="D178" s="452" t="s">
        <v>105</v>
      </c>
      <c r="E178" s="452" t="s">
        <v>227</v>
      </c>
      <c r="F178" s="452"/>
      <c r="G178" s="453">
        <v>1</v>
      </c>
      <c r="H178" s="454">
        <v>15</v>
      </c>
      <c r="I178" s="455">
        <v>15</v>
      </c>
      <c r="J178" s="455">
        <v>11.187987280395555</v>
      </c>
      <c r="K178" s="455">
        <v>7.0684927920210017</v>
      </c>
      <c r="L178" s="455">
        <v>7.7664892271747492</v>
      </c>
      <c r="M178" s="455">
        <v>7.9575897135908971</v>
      </c>
      <c r="N178" s="455">
        <v>9.0843065141057711</v>
      </c>
      <c r="O178" s="455">
        <v>4.9957232532315352</v>
      </c>
      <c r="P178" s="455">
        <v>6.3708613539914944</v>
      </c>
      <c r="Q178" s="455">
        <v>9.3571865545819684</v>
      </c>
      <c r="R178" s="455">
        <v>12.50441576049743</v>
      </c>
      <c r="S178" s="455">
        <v>17.765417537176724</v>
      </c>
      <c r="T178" s="455">
        <v>18.363990478277593</v>
      </c>
      <c r="U178" s="455">
        <v>20.880114245157959</v>
      </c>
      <c r="V178" s="455">
        <v>17.497260113773102</v>
      </c>
      <c r="W178" s="455">
        <v>18.450251157458666</v>
      </c>
      <c r="X178" s="455">
        <v>20.309551593370582</v>
      </c>
      <c r="Y178" s="455">
        <v>18.597747165863034</v>
      </c>
      <c r="Z178" s="455">
        <v>9.2616424596564695</v>
      </c>
      <c r="AA178" s="455">
        <v>5.0693094953008471</v>
      </c>
      <c r="AB178" s="455">
        <v>6.2476576880066332</v>
      </c>
      <c r="AC178" s="455">
        <v>9.2596435405668824</v>
      </c>
      <c r="AD178" s="455">
        <v>12.31761539020401</v>
      </c>
      <c r="AE178" s="455">
        <v>17.496486964315913</v>
      </c>
      <c r="AF178" s="455">
        <v>18.436813230939983</v>
      </c>
      <c r="AG178" s="455">
        <v>20.878633328916344</v>
      </c>
      <c r="AH178" s="455">
        <v>17.740538579986136</v>
      </c>
      <c r="AI178" s="455">
        <v>18.641060641570256</v>
      </c>
      <c r="AJ178" s="455">
        <v>20.355079932623337</v>
      </c>
      <c r="AK178" s="455">
        <v>18.703689815650808</v>
      </c>
      <c r="AL178" s="455">
        <v>9.2262839625411619</v>
      </c>
      <c r="AM178" s="455">
        <v>5.0578613440905791</v>
      </c>
      <c r="AN178" s="455">
        <v>6.2264136845654345</v>
      </c>
      <c r="AO178" s="455">
        <v>9.3199810604586428</v>
      </c>
      <c r="AP178" s="455">
        <v>12.306988210852607</v>
      </c>
      <c r="AQ178" s="455">
        <v>17.548200254649359</v>
      </c>
      <c r="AR178" s="455">
        <v>18.360893636048388</v>
      </c>
      <c r="AS178" s="455">
        <v>20.884498606178198</v>
      </c>
      <c r="AT178" s="455">
        <v>17.734298733353924</v>
      </c>
      <c r="AU178" s="455">
        <v>18.607784677345194</v>
      </c>
      <c r="AV178" s="455">
        <v>20.348070032654952</v>
      </c>
      <c r="AW178" s="455">
        <v>18.626676652520295</v>
      </c>
      <c r="AX178" s="455">
        <v>9.2319153556316387</v>
      </c>
      <c r="AY178" s="455">
        <v>5.0271204227818362</v>
      </c>
      <c r="AZ178" s="455">
        <v>6.2553624626153406</v>
      </c>
      <c r="BA178" s="455">
        <v>9.2821440934379087</v>
      </c>
      <c r="BB178" s="455">
        <v>12.288002292926137</v>
      </c>
      <c r="BC178" s="455">
        <v>17.534492506008569</v>
      </c>
      <c r="BD178" s="455">
        <v>18.379954005164414</v>
      </c>
      <c r="BE178" s="455">
        <v>20.887464116333387</v>
      </c>
      <c r="BF178" s="455">
        <v>17.728593761125666</v>
      </c>
      <c r="BG178" s="455">
        <v>18.621646503372354</v>
      </c>
      <c r="BH178" s="455">
        <v>20.325044899560154</v>
      </c>
      <c r="BI178" s="455">
        <v>18.339630483231559</v>
      </c>
      <c r="BJ178" s="455">
        <v>9.0016815094001341</v>
      </c>
      <c r="BK178" s="455">
        <v>5.014940242043127</v>
      </c>
      <c r="BL178" s="455">
        <v>6.3859507723483375</v>
      </c>
      <c r="BM178" s="455">
        <v>9.4126988911006784</v>
      </c>
      <c r="BN178" s="455">
        <v>12.443017380157352</v>
      </c>
      <c r="BO178" s="455">
        <v>17.69600785545946</v>
      </c>
      <c r="BP178" s="455"/>
      <c r="BQ178" s="455"/>
      <c r="BR178" s="455"/>
    </row>
    <row r="179" spans="1:70" hidden="1" x14ac:dyDescent="0.25">
      <c r="A179" s="419">
        <v>2</v>
      </c>
      <c r="B179" s="451"/>
      <c r="C179" s="451" t="s">
        <v>196</v>
      </c>
      <c r="D179" s="452" t="s">
        <v>105</v>
      </c>
      <c r="E179" s="452" t="s">
        <v>228</v>
      </c>
      <c r="F179" s="452"/>
      <c r="G179" s="453">
        <v>1</v>
      </c>
      <c r="H179" s="454">
        <v>61.571772465699716</v>
      </c>
      <c r="I179" s="455">
        <v>63</v>
      </c>
      <c r="J179" s="455">
        <v>52.660698750827351</v>
      </c>
      <c r="K179" s="455">
        <v>55.664380737165388</v>
      </c>
      <c r="L179" s="455">
        <v>61.161102664001149</v>
      </c>
      <c r="M179" s="455">
        <v>58.025292275327438</v>
      </c>
      <c r="N179" s="455">
        <v>41.697723484289071</v>
      </c>
      <c r="O179" s="455">
        <v>28.938140029848032</v>
      </c>
      <c r="P179" s="455">
        <v>36.70694414899733</v>
      </c>
      <c r="Q179" s="455">
        <v>51.555143257604222</v>
      </c>
      <c r="R179" s="455">
        <v>57.329999999999991</v>
      </c>
      <c r="S179" s="455">
        <v>57.393239508114128</v>
      </c>
      <c r="T179" s="455">
        <v>61.57343691800957</v>
      </c>
      <c r="U179" s="455">
        <v>63</v>
      </c>
      <c r="V179" s="455">
        <v>52.863247917867994</v>
      </c>
      <c r="W179" s="455">
        <v>55.731209505337105</v>
      </c>
      <c r="X179" s="455">
        <v>61.183940996645589</v>
      </c>
      <c r="Y179" s="455">
        <v>58.286925534443419</v>
      </c>
      <c r="Z179" s="455">
        <v>41.042051141480428</v>
      </c>
      <c r="AA179" s="455">
        <v>29.202473288721482</v>
      </c>
      <c r="AB179" s="455">
        <v>36.153776884714198</v>
      </c>
      <c r="AC179" s="455">
        <v>51.184170310826147</v>
      </c>
      <c r="AD179" s="455">
        <v>57.329999999999991</v>
      </c>
      <c r="AE179" s="455">
        <v>57.383310497164409</v>
      </c>
      <c r="AF179" s="455">
        <v>61.603095344595381</v>
      </c>
      <c r="AG179" s="455">
        <v>63</v>
      </c>
      <c r="AH179" s="455">
        <v>53.597945540770674</v>
      </c>
      <c r="AI179" s="455">
        <v>66.438270423939002</v>
      </c>
      <c r="AJ179" s="455">
        <v>81.765781267855033</v>
      </c>
      <c r="AK179" s="455">
        <v>78.206615565850484</v>
      </c>
      <c r="AL179" s="455">
        <v>50.944983583542253</v>
      </c>
      <c r="AM179" s="455">
        <v>29.336021551466565</v>
      </c>
      <c r="AN179" s="455">
        <v>36.154354097171606</v>
      </c>
      <c r="AO179" s="455">
        <v>51.328380652949868</v>
      </c>
      <c r="AP179" s="455">
        <v>57.329999999999991</v>
      </c>
      <c r="AQ179" s="455">
        <v>57.373795501726818</v>
      </c>
      <c r="AR179" s="455">
        <v>61.548905179442528</v>
      </c>
      <c r="AS179" s="455">
        <v>63</v>
      </c>
      <c r="AT179" s="455">
        <v>53.581768565039077</v>
      </c>
      <c r="AU179" s="455">
        <v>56.221360784557362</v>
      </c>
      <c r="AV179" s="455">
        <v>61.292758492227925</v>
      </c>
      <c r="AW179" s="455">
        <v>58.50656317743973</v>
      </c>
      <c r="AX179" s="455">
        <v>41.46345898487403</v>
      </c>
      <c r="AY179" s="455">
        <v>29.294154331193397</v>
      </c>
      <c r="AZ179" s="455">
        <v>36.401911972908358</v>
      </c>
      <c r="BA179" s="455">
        <v>51.299874108617544</v>
      </c>
      <c r="BB179" s="455">
        <v>57.329999999999991</v>
      </c>
      <c r="BC179" s="455">
        <v>57.393604690825477</v>
      </c>
      <c r="BD179" s="455">
        <v>61.620229700809567</v>
      </c>
      <c r="BE179" s="455">
        <v>63</v>
      </c>
      <c r="BF179" s="455">
        <v>53.593947688947402</v>
      </c>
      <c r="BG179" s="455">
        <v>56.257299925133808</v>
      </c>
      <c r="BH179" s="455">
        <v>61.291871839967428</v>
      </c>
      <c r="BI179" s="455">
        <v>58.217552234507572</v>
      </c>
      <c r="BJ179" s="455">
        <v>47.154297455959515</v>
      </c>
      <c r="BK179" s="455">
        <v>28.904476504048894</v>
      </c>
      <c r="BL179" s="455">
        <v>36.830113129016539</v>
      </c>
      <c r="BM179" s="455">
        <v>51.796825749103135</v>
      </c>
      <c r="BN179" s="455">
        <v>57.329999999999991</v>
      </c>
      <c r="BO179" s="455">
        <v>57.376644934782398</v>
      </c>
      <c r="BP179" s="455"/>
      <c r="BQ179" s="455"/>
      <c r="BR179" s="455"/>
    </row>
    <row r="180" spans="1:70" hidden="1" x14ac:dyDescent="0.25">
      <c r="A180" s="419">
        <v>2</v>
      </c>
      <c r="B180" s="451"/>
      <c r="C180" s="451" t="s">
        <v>197</v>
      </c>
      <c r="D180" s="452" t="s">
        <v>105</v>
      </c>
      <c r="E180" s="452" t="s">
        <v>229</v>
      </c>
      <c r="F180" s="452"/>
      <c r="G180" s="453">
        <v>1</v>
      </c>
      <c r="H180" s="454">
        <v>35.208638725523713</v>
      </c>
      <c r="I180" s="455">
        <v>36</v>
      </c>
      <c r="J180" s="455">
        <v>30.09182785761563</v>
      </c>
      <c r="K180" s="455">
        <v>31.808217564094505</v>
      </c>
      <c r="L180" s="455">
        <v>34.949201522286373</v>
      </c>
      <c r="M180" s="455">
        <v>33.074021194821775</v>
      </c>
      <c r="N180" s="455">
        <v>20.963971677051763</v>
      </c>
      <c r="O180" s="455">
        <v>13.165412078522573</v>
      </c>
      <c r="P180" s="455">
        <v>14.171934435244546</v>
      </c>
      <c r="Q180" s="455">
        <v>18.157098767243049</v>
      </c>
      <c r="R180" s="455">
        <v>28.026788681011958</v>
      </c>
      <c r="S180" s="455">
        <v>32.777046662112468</v>
      </c>
      <c r="T180" s="455">
        <v>35.208638725523713</v>
      </c>
      <c r="U180" s="455">
        <v>36</v>
      </c>
      <c r="V180" s="455">
        <v>30.207570238781713</v>
      </c>
      <c r="W180" s="455">
        <v>31.846405431621204</v>
      </c>
      <c r="X180" s="455">
        <v>34.962251998083197</v>
      </c>
      <c r="Y180" s="455">
        <v>33.223454707998698</v>
      </c>
      <c r="Z180" s="455">
        <v>21.388032746386646</v>
      </c>
      <c r="AA180" s="455">
        <v>13.310162905813197</v>
      </c>
      <c r="AB180" s="455">
        <v>14.103981958478393</v>
      </c>
      <c r="AC180" s="455">
        <v>17.841387127455036</v>
      </c>
      <c r="AD180" s="455">
        <v>28.044882861236434</v>
      </c>
      <c r="AE180" s="455">
        <v>32.729046084764214</v>
      </c>
      <c r="AF180" s="455">
        <v>35.209547661910584</v>
      </c>
      <c r="AG180" s="455">
        <v>36</v>
      </c>
      <c r="AH180" s="455">
        <v>30.627397451868955</v>
      </c>
      <c r="AI180" s="455">
        <v>32.187485050107092</v>
      </c>
      <c r="AJ180" s="455">
        <v>35.042477686223584</v>
      </c>
      <c r="AK180" s="455">
        <v>33.436493517960955</v>
      </c>
      <c r="AL180" s="455">
        <v>21.522767035915511</v>
      </c>
      <c r="AM180" s="455">
        <v>13.360937228503136</v>
      </c>
      <c r="AN180" s="455">
        <v>14.063804187677444</v>
      </c>
      <c r="AO180" s="455">
        <v>17.928351920923621</v>
      </c>
      <c r="AP180" s="455">
        <v>28.162159984012803</v>
      </c>
      <c r="AQ180" s="455">
        <v>32.725807472190169</v>
      </c>
      <c r="AR180" s="455">
        <v>35.180861766680415</v>
      </c>
      <c r="AS180" s="455">
        <v>36</v>
      </c>
      <c r="AT180" s="455">
        <v>30.618153465736615</v>
      </c>
      <c r="AU180" s="455">
        <v>32.126491876889922</v>
      </c>
      <c r="AV180" s="455">
        <v>35.024433424130244</v>
      </c>
      <c r="AW180" s="455">
        <v>33.391074850513668</v>
      </c>
      <c r="AX180" s="455">
        <v>21.376453902964933</v>
      </c>
      <c r="AY180" s="455">
        <v>13.329263847554415</v>
      </c>
      <c r="AZ180" s="455">
        <v>14.141991955393735</v>
      </c>
      <c r="BA180" s="455">
        <v>17.848653175540925</v>
      </c>
      <c r="BB180" s="455">
        <v>28.094988086156551</v>
      </c>
      <c r="BC180" s="455">
        <v>32.728991836647396</v>
      </c>
      <c r="BD180" s="455">
        <v>35.23854454491044</v>
      </c>
      <c r="BE180" s="455">
        <v>36</v>
      </c>
      <c r="BF180" s="455">
        <v>30.625112965112802</v>
      </c>
      <c r="BG180" s="455">
        <v>32.147028528647887</v>
      </c>
      <c r="BH180" s="455">
        <v>35.02392676569567</v>
      </c>
      <c r="BI180" s="455">
        <v>33.213436763577107</v>
      </c>
      <c r="BJ180" s="455">
        <v>20.808727146693737</v>
      </c>
      <c r="BK180" s="455">
        <v>13.182040793913236</v>
      </c>
      <c r="BL180" s="455">
        <v>14.232639539235469</v>
      </c>
      <c r="BM180" s="455">
        <v>18.28788295176312</v>
      </c>
      <c r="BN180" s="455">
        <v>28.400806770729037</v>
      </c>
      <c r="BO180" s="455">
        <v>32.771952830472358</v>
      </c>
      <c r="BP180" s="455"/>
      <c r="BQ180" s="455"/>
      <c r="BR180" s="455"/>
    </row>
    <row r="181" spans="1:70" hidden="1" x14ac:dyDescent="0.25">
      <c r="A181" s="419">
        <v>2</v>
      </c>
      <c r="B181" s="451"/>
      <c r="C181" s="451" t="s">
        <v>198</v>
      </c>
      <c r="D181" s="452" t="s">
        <v>105</v>
      </c>
      <c r="E181" s="452" t="s">
        <v>117</v>
      </c>
      <c r="F181" s="452"/>
      <c r="G181" s="453">
        <v>1</v>
      </c>
      <c r="H181" s="454">
        <v>170.11747772250004</v>
      </c>
      <c r="I181" s="455">
        <v>159.84586481273439</v>
      </c>
      <c r="J181" s="455">
        <v>124.85354003482166</v>
      </c>
      <c r="K181" s="455">
        <v>140.56122323435963</v>
      </c>
      <c r="L181" s="455">
        <v>197.77548923536068</v>
      </c>
      <c r="M181" s="455">
        <v>187.48359005151744</v>
      </c>
      <c r="N181" s="455">
        <v>173.15158371131415</v>
      </c>
      <c r="O181" s="455">
        <v>151.4146952336246</v>
      </c>
      <c r="P181" s="455">
        <v>100.48821365067595</v>
      </c>
      <c r="Q181" s="455">
        <v>98.252461653778994</v>
      </c>
      <c r="R181" s="455">
        <v>130.90243309490049</v>
      </c>
      <c r="S181" s="455">
        <v>150.49215864948258</v>
      </c>
      <c r="T181" s="455">
        <v>170.11747772250004</v>
      </c>
      <c r="U181" s="455">
        <v>159.84586481273439</v>
      </c>
      <c r="V181" s="455">
        <v>125.3337649679504</v>
      </c>
      <c r="W181" s="455">
        <v>140.7299762731443</v>
      </c>
      <c r="X181" s="455">
        <v>197.84934111531922</v>
      </c>
      <c r="Y181" s="455">
        <v>187.64387613878887</v>
      </c>
      <c r="Z181" s="455">
        <v>173.15158371131415</v>
      </c>
      <c r="AA181" s="455">
        <v>151.4146952336246</v>
      </c>
      <c r="AB181" s="455">
        <v>100.48821365067593</v>
      </c>
      <c r="AC181" s="455">
        <v>98.252461653778994</v>
      </c>
      <c r="AD181" s="455">
        <v>130.90243309490049</v>
      </c>
      <c r="AE181" s="455">
        <v>150.49215864948258</v>
      </c>
      <c r="AF181" s="455">
        <v>230.07730969781252</v>
      </c>
      <c r="AG181" s="455">
        <v>217.19466646635371</v>
      </c>
      <c r="AH181" s="455">
        <v>171.1279013130362</v>
      </c>
      <c r="AI181" s="455">
        <v>192.59774567210917</v>
      </c>
      <c r="AJ181" s="455">
        <v>266.89678566260505</v>
      </c>
      <c r="AK181" s="455">
        <v>251.85636121068791</v>
      </c>
      <c r="AL181" s="455">
        <v>229.26345648740786</v>
      </c>
      <c r="AM181" s="455">
        <v>201.90276472846838</v>
      </c>
      <c r="AN181" s="455">
        <v>135.5071851802854</v>
      </c>
      <c r="AO181" s="455">
        <v>132.96863257831035</v>
      </c>
      <c r="AP181" s="455">
        <v>179.36826254419736</v>
      </c>
      <c r="AQ181" s="455">
        <v>203.06921708963881</v>
      </c>
      <c r="AR181" s="455">
        <v>230.07730969781252</v>
      </c>
      <c r="AS181" s="455">
        <v>217.19466646635371</v>
      </c>
      <c r="AT181" s="455">
        <v>171.07625134998989</v>
      </c>
      <c r="AU181" s="455">
        <v>192.23278557520416</v>
      </c>
      <c r="AV181" s="455">
        <v>266.75935372655618</v>
      </c>
      <c r="AW181" s="455">
        <v>251.54483302886743</v>
      </c>
      <c r="AX181" s="455">
        <v>229.26345648740786</v>
      </c>
      <c r="AY181" s="455">
        <v>201.90276472846838</v>
      </c>
      <c r="AZ181" s="455">
        <v>135.5071851802854</v>
      </c>
      <c r="BA181" s="455">
        <v>132.96863257831035</v>
      </c>
      <c r="BB181" s="455">
        <v>179.36826254419736</v>
      </c>
      <c r="BC181" s="455">
        <v>203.06921708963881</v>
      </c>
      <c r="BD181" s="455">
        <v>230.07730969781252</v>
      </c>
      <c r="BE181" s="455">
        <v>217.19466646635371</v>
      </c>
      <c r="BF181" s="455">
        <v>171.11513694333183</v>
      </c>
      <c r="BG181" s="455">
        <v>192.35566913774659</v>
      </c>
      <c r="BH181" s="455">
        <v>266.7554948239744</v>
      </c>
      <c r="BI181" s="455">
        <v>251.52349042776839</v>
      </c>
      <c r="BJ181" s="455">
        <v>229.26345648740786</v>
      </c>
      <c r="BK181" s="455">
        <v>201.90276472846838</v>
      </c>
      <c r="BL181" s="455">
        <v>135.5071851802854</v>
      </c>
      <c r="BM181" s="455">
        <v>132.96863257831035</v>
      </c>
      <c r="BN181" s="455">
        <v>179.36826254419736</v>
      </c>
      <c r="BO181" s="455">
        <v>203.06921708963881</v>
      </c>
      <c r="BP181" s="455"/>
      <c r="BQ181" s="455"/>
      <c r="BR181" s="455"/>
    </row>
    <row r="182" spans="1:70" hidden="1" x14ac:dyDescent="0.25">
      <c r="A182" s="419">
        <v>2</v>
      </c>
      <c r="B182" s="451"/>
      <c r="C182" s="451" t="s">
        <v>199</v>
      </c>
      <c r="D182" s="452" t="s">
        <v>105</v>
      </c>
      <c r="E182" s="452" t="s">
        <v>230</v>
      </c>
      <c r="F182" s="452"/>
      <c r="G182" s="453">
        <v>1</v>
      </c>
      <c r="H182" s="454">
        <v>0</v>
      </c>
      <c r="I182" s="455">
        <v>0</v>
      </c>
      <c r="J182" s="455">
        <v>1.625</v>
      </c>
      <c r="K182" s="455">
        <v>2.8105555555555544</v>
      </c>
      <c r="L182" s="455">
        <v>4.5813978494623635</v>
      </c>
      <c r="M182" s="455">
        <v>5.7243888888888854</v>
      </c>
      <c r="N182" s="455">
        <v>5.6133602150537634</v>
      </c>
      <c r="O182" s="455">
        <v>5.4063440860215053</v>
      </c>
      <c r="P182" s="455">
        <v>3.0098379629629624</v>
      </c>
      <c r="Q182" s="455">
        <v>2.8459280303030288</v>
      </c>
      <c r="R182" s="455">
        <v>0</v>
      </c>
      <c r="S182" s="455">
        <v>0</v>
      </c>
      <c r="T182" s="455">
        <v>0</v>
      </c>
      <c r="U182" s="455">
        <v>0</v>
      </c>
      <c r="V182" s="455">
        <v>47.677083333333336</v>
      </c>
      <c r="W182" s="455">
        <v>72.254097222222242</v>
      </c>
      <c r="X182" s="455">
        <v>92.233346774193535</v>
      </c>
      <c r="Y182" s="455">
        <v>91.487625000000008</v>
      </c>
      <c r="Z182" s="455">
        <v>96.784865591397818</v>
      </c>
      <c r="AA182" s="455">
        <v>90.736586021505389</v>
      </c>
      <c r="AB182" s="455">
        <v>64.77490740740744</v>
      </c>
      <c r="AC182" s="455">
        <v>50.513450452101637</v>
      </c>
      <c r="AD182" s="455">
        <v>0</v>
      </c>
      <c r="AE182" s="455">
        <v>0</v>
      </c>
      <c r="AF182" s="455">
        <v>0</v>
      </c>
      <c r="AG182" s="455">
        <v>0</v>
      </c>
      <c r="AH182" s="455">
        <v>49.240017361111093</v>
      </c>
      <c r="AI182" s="455">
        <v>77.08401388888889</v>
      </c>
      <c r="AJ182" s="455">
        <v>97.414059139784953</v>
      </c>
      <c r="AK182" s="455">
        <v>96.944569444444397</v>
      </c>
      <c r="AL182" s="455">
        <v>102.16678763440859</v>
      </c>
      <c r="AM182" s="455">
        <v>97.767143104900683</v>
      </c>
      <c r="AN182" s="455">
        <v>70.162866038359823</v>
      </c>
      <c r="AO182" s="455">
        <v>50.513450452101637</v>
      </c>
      <c r="AP182" s="455">
        <v>0</v>
      </c>
      <c r="AQ182" s="455">
        <v>0</v>
      </c>
      <c r="AR182" s="455">
        <v>0</v>
      </c>
      <c r="AS182" s="455">
        <v>0</v>
      </c>
      <c r="AT182" s="455">
        <v>64.281684027777814</v>
      </c>
      <c r="AU182" s="455">
        <v>95.913180555555584</v>
      </c>
      <c r="AV182" s="455">
        <v>120.19866935483874</v>
      </c>
      <c r="AW182" s="455">
        <v>119.47720833333327</v>
      </c>
      <c r="AX182" s="455">
        <v>126.44098118279575</v>
      </c>
      <c r="AY182" s="455">
        <v>120.07090654576086</v>
      </c>
      <c r="AZ182" s="455">
        <v>87.97918548280424</v>
      </c>
      <c r="BA182" s="455">
        <v>63.28096939149556</v>
      </c>
      <c r="BB182" s="455">
        <v>0</v>
      </c>
      <c r="BC182" s="455">
        <v>0</v>
      </c>
      <c r="BD182" s="455">
        <v>0</v>
      </c>
      <c r="BE182" s="455">
        <v>0</v>
      </c>
      <c r="BF182" s="455">
        <v>64.281684027777814</v>
      </c>
      <c r="BG182" s="455">
        <v>95.91318055555557</v>
      </c>
      <c r="BH182" s="455">
        <v>120.19866935483876</v>
      </c>
      <c r="BI182" s="455">
        <v>119.47720833333327</v>
      </c>
      <c r="BJ182" s="455">
        <v>126.44098118279575</v>
      </c>
      <c r="BK182" s="455">
        <v>120.07090654576086</v>
      </c>
      <c r="BL182" s="455">
        <v>87.97918548280424</v>
      </c>
      <c r="BM182" s="455">
        <v>63.28096939149556</v>
      </c>
      <c r="BN182" s="455">
        <v>0</v>
      </c>
      <c r="BO182" s="455">
        <v>0</v>
      </c>
      <c r="BP182" s="455"/>
      <c r="BQ182" s="455"/>
      <c r="BR182" s="455"/>
    </row>
    <row r="183" spans="1:70" hidden="1" x14ac:dyDescent="0.25">
      <c r="A183" s="419">
        <v>2</v>
      </c>
      <c r="B183" s="451"/>
      <c r="C183" s="451" t="s">
        <v>200</v>
      </c>
      <c r="D183" s="452" t="s">
        <v>105</v>
      </c>
      <c r="E183" s="452" t="s">
        <v>231</v>
      </c>
      <c r="F183" s="452"/>
      <c r="G183" s="453">
        <v>1</v>
      </c>
      <c r="H183" s="456">
        <v>36.4</v>
      </c>
      <c r="I183" s="455">
        <v>44.6</v>
      </c>
      <c r="J183" s="455">
        <v>47.1</v>
      </c>
      <c r="K183" s="455">
        <v>43.9</v>
      </c>
      <c r="L183" s="455">
        <v>26.8</v>
      </c>
      <c r="M183" s="455">
        <v>28.4</v>
      </c>
      <c r="N183" s="455">
        <v>23.1</v>
      </c>
      <c r="O183" s="455">
        <v>22.7</v>
      </c>
      <c r="P183" s="455">
        <v>28.1</v>
      </c>
      <c r="Q183" s="455">
        <v>32.5</v>
      </c>
      <c r="R183" s="455">
        <v>44</v>
      </c>
      <c r="S183" s="455">
        <v>41.9</v>
      </c>
      <c r="T183" s="455">
        <v>36.4</v>
      </c>
      <c r="U183" s="455">
        <v>44.6</v>
      </c>
      <c r="V183" s="455">
        <v>47.1</v>
      </c>
      <c r="W183" s="455">
        <v>43.9</v>
      </c>
      <c r="X183" s="455">
        <v>26.8</v>
      </c>
      <c r="Y183" s="455">
        <v>28.4</v>
      </c>
      <c r="Z183" s="455">
        <v>23.1</v>
      </c>
      <c r="AA183" s="455">
        <v>22.7</v>
      </c>
      <c r="AB183" s="455">
        <v>28.1</v>
      </c>
      <c r="AC183" s="455">
        <v>32.5</v>
      </c>
      <c r="AD183" s="455">
        <v>44</v>
      </c>
      <c r="AE183" s="455">
        <v>41.9</v>
      </c>
      <c r="AF183" s="455">
        <v>36.4</v>
      </c>
      <c r="AG183" s="455">
        <v>44.6</v>
      </c>
      <c r="AH183" s="455">
        <v>47.1</v>
      </c>
      <c r="AI183" s="455">
        <v>43.9</v>
      </c>
      <c r="AJ183" s="455">
        <v>26.8</v>
      </c>
      <c r="AK183" s="455">
        <v>28.4</v>
      </c>
      <c r="AL183" s="455">
        <v>23.1</v>
      </c>
      <c r="AM183" s="455">
        <v>22.7</v>
      </c>
      <c r="AN183" s="455">
        <v>28.1</v>
      </c>
      <c r="AO183" s="455">
        <v>32.5</v>
      </c>
      <c r="AP183" s="455">
        <v>44</v>
      </c>
      <c r="AQ183" s="455">
        <v>41.9</v>
      </c>
      <c r="AR183" s="455">
        <v>36.4</v>
      </c>
      <c r="AS183" s="455">
        <v>44.6</v>
      </c>
      <c r="AT183" s="455">
        <v>47.1</v>
      </c>
      <c r="AU183" s="455">
        <v>43.9</v>
      </c>
      <c r="AV183" s="455">
        <v>26.8</v>
      </c>
      <c r="AW183" s="455">
        <v>28.4</v>
      </c>
      <c r="AX183" s="455">
        <v>23.1</v>
      </c>
      <c r="AY183" s="455">
        <v>22.7</v>
      </c>
      <c r="AZ183" s="455">
        <v>28.1</v>
      </c>
      <c r="BA183" s="455">
        <v>32.5</v>
      </c>
      <c r="BB183" s="455">
        <v>44</v>
      </c>
      <c r="BC183" s="455">
        <v>41.9</v>
      </c>
      <c r="BD183" s="455">
        <v>36.4</v>
      </c>
      <c r="BE183" s="455">
        <v>44.6</v>
      </c>
      <c r="BF183" s="455">
        <v>47.1</v>
      </c>
      <c r="BG183" s="455">
        <v>43.9</v>
      </c>
      <c r="BH183" s="455">
        <v>26.8</v>
      </c>
      <c r="BI183" s="455">
        <v>28.4</v>
      </c>
      <c r="BJ183" s="455">
        <v>23.1</v>
      </c>
      <c r="BK183" s="455">
        <v>22.7</v>
      </c>
      <c r="BL183" s="455">
        <v>28.1</v>
      </c>
      <c r="BM183" s="455">
        <v>32.5</v>
      </c>
      <c r="BN183" s="455">
        <v>44</v>
      </c>
      <c r="BO183" s="455">
        <v>41.9</v>
      </c>
      <c r="BP183" s="455"/>
      <c r="BQ183" s="455"/>
      <c r="BR183" s="455"/>
    </row>
    <row r="184" spans="1:70" hidden="1" x14ac:dyDescent="0.25">
      <c r="A184" s="419">
        <v>2</v>
      </c>
      <c r="B184" s="451"/>
      <c r="C184" s="451" t="s">
        <v>201</v>
      </c>
      <c r="D184" s="452" t="s">
        <v>105</v>
      </c>
      <c r="E184" s="452" t="s">
        <v>231</v>
      </c>
      <c r="F184" s="452"/>
      <c r="G184" s="453">
        <v>1</v>
      </c>
      <c r="H184" s="456">
        <v>32.71706989247312</v>
      </c>
      <c r="I184" s="455">
        <v>54.732886904761898</v>
      </c>
      <c r="J184" s="455">
        <v>49.058467741935488</v>
      </c>
      <c r="K184" s="455">
        <v>53.795138888888886</v>
      </c>
      <c r="L184" s="455">
        <v>44.260080645161288</v>
      </c>
      <c r="M184" s="455">
        <v>38.889583333333327</v>
      </c>
      <c r="N184" s="455">
        <v>25.311155913978496</v>
      </c>
      <c r="O184" s="455">
        <v>33.832661290322584</v>
      </c>
      <c r="P184" s="455">
        <v>36.438194444444441</v>
      </c>
      <c r="Q184" s="455">
        <v>37.184811827956985</v>
      </c>
      <c r="R184" s="455">
        <v>52.479166666666664</v>
      </c>
      <c r="S184" s="455">
        <v>38.66532258064516</v>
      </c>
      <c r="T184" s="455">
        <v>32.71706989247312</v>
      </c>
      <c r="U184" s="455">
        <v>54.732886904761898</v>
      </c>
      <c r="V184" s="455">
        <v>49.058467741935488</v>
      </c>
      <c r="W184" s="455">
        <v>53.795138888888886</v>
      </c>
      <c r="X184" s="455">
        <v>44.260080645161288</v>
      </c>
      <c r="Y184" s="455">
        <v>38.889583333333327</v>
      </c>
      <c r="Z184" s="455">
        <v>25.311155913978496</v>
      </c>
      <c r="AA184" s="455">
        <v>33.832661290322584</v>
      </c>
      <c r="AB184" s="455">
        <v>36.438194444444441</v>
      </c>
      <c r="AC184" s="455">
        <v>37.184811827956985</v>
      </c>
      <c r="AD184" s="455">
        <v>52.479166666666664</v>
      </c>
      <c r="AE184" s="455">
        <v>38.66532258064516</v>
      </c>
      <c r="AF184" s="455">
        <v>32.71706989247312</v>
      </c>
      <c r="AG184" s="455">
        <v>54.732886904761898</v>
      </c>
      <c r="AH184" s="455">
        <v>49.058467741935488</v>
      </c>
      <c r="AI184" s="455">
        <v>53.795138888888886</v>
      </c>
      <c r="AJ184" s="455">
        <v>44.260080645161288</v>
      </c>
      <c r="AK184" s="455">
        <v>38.889583333333327</v>
      </c>
      <c r="AL184" s="455">
        <v>25.311155913978496</v>
      </c>
      <c r="AM184" s="455">
        <v>33.832661290322584</v>
      </c>
      <c r="AN184" s="455">
        <v>36.438194444444441</v>
      </c>
      <c r="AO184" s="455">
        <v>37.184811827956985</v>
      </c>
      <c r="AP184" s="455">
        <v>52.479166666666664</v>
      </c>
      <c r="AQ184" s="455">
        <v>38.66532258064516</v>
      </c>
      <c r="AR184" s="455">
        <v>32.71706989247312</v>
      </c>
      <c r="AS184" s="455">
        <v>54.732886904761898</v>
      </c>
      <c r="AT184" s="455">
        <v>49.058467741935488</v>
      </c>
      <c r="AU184" s="455">
        <v>53.795138888888886</v>
      </c>
      <c r="AV184" s="455">
        <v>44.260080645161288</v>
      </c>
      <c r="AW184" s="455">
        <v>38.889583333333327</v>
      </c>
      <c r="AX184" s="455">
        <v>25.311155913978496</v>
      </c>
      <c r="AY184" s="455">
        <v>33.832661290322584</v>
      </c>
      <c r="AZ184" s="455">
        <v>36.438194444444441</v>
      </c>
      <c r="BA184" s="455">
        <v>37.184811827956985</v>
      </c>
      <c r="BB184" s="455">
        <v>52.479166666666664</v>
      </c>
      <c r="BC184" s="455">
        <v>38.66532258064516</v>
      </c>
      <c r="BD184" s="455">
        <v>32.71706989247312</v>
      </c>
      <c r="BE184" s="455">
        <v>54.732886904761898</v>
      </c>
      <c r="BF184" s="455">
        <v>49.058467741935488</v>
      </c>
      <c r="BG184" s="455">
        <v>53.795138888888886</v>
      </c>
      <c r="BH184" s="455">
        <v>44.260080645161288</v>
      </c>
      <c r="BI184" s="455">
        <v>38.889583333333327</v>
      </c>
      <c r="BJ184" s="455">
        <v>25.311155913978496</v>
      </c>
      <c r="BK184" s="455">
        <v>33.832661290322584</v>
      </c>
      <c r="BL184" s="455">
        <v>36.438194444444441</v>
      </c>
      <c r="BM184" s="455">
        <v>37.184811827956985</v>
      </c>
      <c r="BN184" s="455">
        <v>52.479166666666664</v>
      </c>
      <c r="BO184" s="455">
        <v>38.66532258064516</v>
      </c>
      <c r="BP184" s="455"/>
      <c r="BQ184" s="455"/>
      <c r="BR184" s="455"/>
    </row>
    <row r="185" spans="1:70" hidden="1" x14ac:dyDescent="0.25">
      <c r="A185" s="419">
        <v>2</v>
      </c>
      <c r="B185" s="451"/>
      <c r="C185" s="451" t="s">
        <v>202</v>
      </c>
      <c r="D185" s="452" t="s">
        <v>105</v>
      </c>
      <c r="E185" s="452" t="s">
        <v>231</v>
      </c>
      <c r="F185" s="452"/>
      <c r="G185" s="453">
        <v>1</v>
      </c>
      <c r="H185" s="456">
        <v>0</v>
      </c>
      <c r="I185" s="455">
        <v>0</v>
      </c>
      <c r="J185" s="455">
        <v>0</v>
      </c>
      <c r="K185" s="455">
        <v>0</v>
      </c>
      <c r="L185" s="455">
        <v>0</v>
      </c>
      <c r="M185" s="455">
        <v>0</v>
      </c>
      <c r="N185" s="455">
        <v>0</v>
      </c>
      <c r="O185" s="455">
        <v>0</v>
      </c>
      <c r="P185" s="455">
        <v>36.472999999999963</v>
      </c>
      <c r="Q185" s="455">
        <v>50.438999999999787</v>
      </c>
      <c r="R185" s="455">
        <v>49.731999999999978</v>
      </c>
      <c r="S185" s="455">
        <v>48.979999999999663</v>
      </c>
      <c r="T185" s="455">
        <v>48.50499999999991</v>
      </c>
      <c r="U185" s="455">
        <v>28.796000000000149</v>
      </c>
      <c r="V185" s="455">
        <v>32.858000000000139</v>
      </c>
      <c r="W185" s="455">
        <v>36.224000000000132</v>
      </c>
      <c r="X185" s="455">
        <v>30.689000000000181</v>
      </c>
      <c r="Y185" s="455">
        <v>29.978999999999846</v>
      </c>
      <c r="Z185" s="455">
        <v>25.820999999999927</v>
      </c>
      <c r="AA185" s="455">
        <v>30.676999999999797</v>
      </c>
      <c r="AB185" s="455">
        <v>36.472999999999963</v>
      </c>
      <c r="AC185" s="455">
        <v>50.438999999999787</v>
      </c>
      <c r="AD185" s="455">
        <v>49.731999999999978</v>
      </c>
      <c r="AE185" s="455">
        <v>48.979999999999663</v>
      </c>
      <c r="AF185" s="455">
        <v>48.50499999999991</v>
      </c>
      <c r="AG185" s="455">
        <v>28.796000000000149</v>
      </c>
      <c r="AH185" s="455">
        <v>32.858000000000139</v>
      </c>
      <c r="AI185" s="455">
        <v>36.224000000000132</v>
      </c>
      <c r="AJ185" s="455">
        <v>30.689000000000181</v>
      </c>
      <c r="AK185" s="455">
        <v>29.978999999999846</v>
      </c>
      <c r="AL185" s="455">
        <v>25.820999999999927</v>
      </c>
      <c r="AM185" s="455">
        <v>30.676999999999797</v>
      </c>
      <c r="AN185" s="455">
        <v>36.472999999999963</v>
      </c>
      <c r="AO185" s="455">
        <v>50.438999999999787</v>
      </c>
      <c r="AP185" s="455">
        <v>49.731999999999978</v>
      </c>
      <c r="AQ185" s="455">
        <v>48.979999999999663</v>
      </c>
      <c r="AR185" s="455">
        <v>48.50499999999991</v>
      </c>
      <c r="AS185" s="455">
        <v>28.796000000000149</v>
      </c>
      <c r="AT185" s="455">
        <v>32.858000000000139</v>
      </c>
      <c r="AU185" s="455">
        <v>36.224000000000132</v>
      </c>
      <c r="AV185" s="455">
        <v>30.689000000000181</v>
      </c>
      <c r="AW185" s="455">
        <v>29.978999999999846</v>
      </c>
      <c r="AX185" s="455">
        <v>25.820999999999927</v>
      </c>
      <c r="AY185" s="455">
        <v>30.676999999999797</v>
      </c>
      <c r="AZ185" s="455">
        <v>36.472999999999963</v>
      </c>
      <c r="BA185" s="455">
        <v>50.438999999999787</v>
      </c>
      <c r="BB185" s="455">
        <v>49.731999999999978</v>
      </c>
      <c r="BC185" s="455">
        <v>48.979999999999663</v>
      </c>
      <c r="BD185" s="455">
        <v>48.50499999999991</v>
      </c>
      <c r="BE185" s="455">
        <v>28.796000000000149</v>
      </c>
      <c r="BF185" s="455">
        <v>32.858000000000139</v>
      </c>
      <c r="BG185" s="455">
        <v>36.224000000000132</v>
      </c>
      <c r="BH185" s="455">
        <v>30.689000000000181</v>
      </c>
      <c r="BI185" s="455">
        <v>29.978999999999846</v>
      </c>
      <c r="BJ185" s="455">
        <v>25.820999999999927</v>
      </c>
      <c r="BK185" s="455">
        <v>30.676999999999797</v>
      </c>
      <c r="BL185" s="455">
        <v>36.472999999999963</v>
      </c>
      <c r="BM185" s="455">
        <v>50.438999999999787</v>
      </c>
      <c r="BN185" s="455">
        <v>49.731999999999978</v>
      </c>
      <c r="BO185" s="455">
        <v>48.979999999999663</v>
      </c>
      <c r="BP185" s="455"/>
      <c r="BQ185" s="455"/>
      <c r="BR185" s="455"/>
    </row>
    <row r="186" spans="1:70" hidden="1" x14ac:dyDescent="0.25">
      <c r="A186" s="419">
        <v>2</v>
      </c>
      <c r="B186" s="451"/>
      <c r="C186" s="451" t="s">
        <v>203</v>
      </c>
      <c r="D186" s="452" t="s">
        <v>105</v>
      </c>
      <c r="E186" s="452" t="s">
        <v>231</v>
      </c>
      <c r="F186" s="452"/>
      <c r="G186" s="453">
        <v>1</v>
      </c>
      <c r="H186" s="456">
        <v>0</v>
      </c>
      <c r="I186" s="455">
        <v>0</v>
      </c>
      <c r="J186" s="455">
        <v>0</v>
      </c>
      <c r="K186" s="455">
        <v>0</v>
      </c>
      <c r="L186" s="455">
        <v>0</v>
      </c>
      <c r="M186" s="455">
        <v>0</v>
      </c>
      <c r="N186" s="455">
        <v>0</v>
      </c>
      <c r="O186" s="455">
        <v>0</v>
      </c>
      <c r="P186" s="455">
        <v>0</v>
      </c>
      <c r="Q186" s="455">
        <v>0</v>
      </c>
      <c r="R186" s="455">
        <v>0</v>
      </c>
      <c r="S186" s="455">
        <v>0</v>
      </c>
      <c r="T186" s="455">
        <v>0</v>
      </c>
      <c r="U186" s="455">
        <v>0</v>
      </c>
      <c r="V186" s="455">
        <v>0</v>
      </c>
      <c r="W186" s="455">
        <v>0</v>
      </c>
      <c r="X186" s="455">
        <v>0</v>
      </c>
      <c r="Y186" s="455">
        <v>0</v>
      </c>
      <c r="Z186" s="455">
        <v>0</v>
      </c>
      <c r="AA186" s="455">
        <v>0</v>
      </c>
      <c r="AB186" s="455">
        <v>0</v>
      </c>
      <c r="AC186" s="455">
        <v>0</v>
      </c>
      <c r="AD186" s="455">
        <v>0</v>
      </c>
      <c r="AE186" s="455">
        <v>0</v>
      </c>
      <c r="AF186" s="455">
        <v>0</v>
      </c>
      <c r="AG186" s="455">
        <v>0</v>
      </c>
      <c r="AH186" s="455">
        <v>0</v>
      </c>
      <c r="AI186" s="455">
        <v>0</v>
      </c>
      <c r="AJ186" s="455">
        <v>0</v>
      </c>
      <c r="AK186" s="455">
        <v>0.40142307692307405</v>
      </c>
      <c r="AL186" s="455">
        <v>11.349999999999993</v>
      </c>
      <c r="AM186" s="455">
        <v>10.682999999999995</v>
      </c>
      <c r="AN186" s="455">
        <v>8.0489999999999799</v>
      </c>
      <c r="AO186" s="455">
        <v>5.1649999999999743</v>
      </c>
      <c r="AP186" s="455">
        <v>2.1929999999999903</v>
      </c>
      <c r="AQ186" s="455">
        <v>1.6409999999999969</v>
      </c>
      <c r="AR186" s="455">
        <v>2.2809999999999802</v>
      </c>
      <c r="AS186" s="455">
        <v>3.3079999999999932</v>
      </c>
      <c r="AT186" s="455">
        <v>6.0909999999999389</v>
      </c>
      <c r="AU186" s="455">
        <v>8.1390000000000207</v>
      </c>
      <c r="AV186" s="455">
        <v>9.5090000000000128</v>
      </c>
      <c r="AW186" s="455">
        <v>10.436999999999925</v>
      </c>
      <c r="AX186" s="455">
        <v>11.349999999999993</v>
      </c>
      <c r="AY186" s="455">
        <v>10.682999999999995</v>
      </c>
      <c r="AZ186" s="455">
        <v>8.0489999999999799</v>
      </c>
      <c r="BA186" s="455">
        <v>5.1649999999999743</v>
      </c>
      <c r="BB186" s="455">
        <v>2.1929999999999903</v>
      </c>
      <c r="BC186" s="455">
        <v>1.6409999999999969</v>
      </c>
      <c r="BD186" s="455">
        <v>2.2809999999999802</v>
      </c>
      <c r="BE186" s="455">
        <v>3.3079999999999932</v>
      </c>
      <c r="BF186" s="455">
        <v>6.0909999999999389</v>
      </c>
      <c r="BG186" s="455">
        <v>8.1390000000000207</v>
      </c>
      <c r="BH186" s="455">
        <v>9.5090000000000128</v>
      </c>
      <c r="BI186" s="455">
        <v>10.436999999999925</v>
      </c>
      <c r="BJ186" s="455">
        <v>11.349999999999993</v>
      </c>
      <c r="BK186" s="455">
        <v>10.682999999999995</v>
      </c>
      <c r="BL186" s="455">
        <v>8.0489999999999799</v>
      </c>
      <c r="BM186" s="455">
        <v>5.1649999999999743</v>
      </c>
      <c r="BN186" s="455">
        <v>2.1929999999999903</v>
      </c>
      <c r="BO186" s="455">
        <v>1.6409999999999969</v>
      </c>
      <c r="BP186" s="455"/>
      <c r="BQ186" s="455"/>
      <c r="BR186" s="455"/>
    </row>
    <row r="187" spans="1:70" hidden="1" x14ac:dyDescent="0.25">
      <c r="A187" s="419">
        <v>2</v>
      </c>
      <c r="B187" s="451"/>
      <c r="C187" s="451" t="s">
        <v>204</v>
      </c>
      <c r="D187" s="452" t="s">
        <v>105</v>
      </c>
      <c r="E187" s="452" t="s">
        <v>231</v>
      </c>
      <c r="F187" s="452"/>
      <c r="G187" s="453">
        <v>1</v>
      </c>
      <c r="H187" s="456">
        <v>2.75</v>
      </c>
      <c r="I187" s="455">
        <v>5.25</v>
      </c>
      <c r="J187" s="455">
        <v>7</v>
      </c>
      <c r="K187" s="455">
        <v>9.625</v>
      </c>
      <c r="L187" s="455">
        <v>11.25</v>
      </c>
      <c r="M187" s="455">
        <v>12.1875</v>
      </c>
      <c r="N187" s="455">
        <v>13.125</v>
      </c>
      <c r="O187" s="455">
        <v>11.25</v>
      </c>
      <c r="P187" s="455">
        <v>9.625</v>
      </c>
      <c r="Q187" s="455">
        <v>6.75</v>
      </c>
      <c r="R187" s="455">
        <v>3</v>
      </c>
      <c r="S187" s="455">
        <v>1.875</v>
      </c>
      <c r="T187" s="455">
        <v>2.75</v>
      </c>
      <c r="U187" s="455">
        <v>5.25</v>
      </c>
      <c r="V187" s="455">
        <v>7</v>
      </c>
      <c r="W187" s="455">
        <v>9.625</v>
      </c>
      <c r="X187" s="455">
        <v>11.25</v>
      </c>
      <c r="Y187" s="455">
        <v>12.1875</v>
      </c>
      <c r="Z187" s="455">
        <v>13.125</v>
      </c>
      <c r="AA187" s="455">
        <v>11.25</v>
      </c>
      <c r="AB187" s="455">
        <v>9.625</v>
      </c>
      <c r="AC187" s="455">
        <v>6.75</v>
      </c>
      <c r="AD187" s="455">
        <v>3</v>
      </c>
      <c r="AE187" s="455">
        <v>1.875</v>
      </c>
      <c r="AF187" s="455">
        <v>2.75</v>
      </c>
      <c r="AG187" s="455">
        <v>5.25</v>
      </c>
      <c r="AH187" s="455">
        <v>7</v>
      </c>
      <c r="AI187" s="455">
        <v>9.625</v>
      </c>
      <c r="AJ187" s="455">
        <v>11.25</v>
      </c>
      <c r="AK187" s="455">
        <v>12.1875</v>
      </c>
      <c r="AL187" s="455">
        <v>13.125</v>
      </c>
      <c r="AM187" s="455">
        <v>11.25</v>
      </c>
      <c r="AN187" s="455">
        <v>9.625</v>
      </c>
      <c r="AO187" s="455">
        <v>6.75</v>
      </c>
      <c r="AP187" s="455">
        <v>3</v>
      </c>
      <c r="AQ187" s="455">
        <v>1.875</v>
      </c>
      <c r="AR187" s="455">
        <v>2.75</v>
      </c>
      <c r="AS187" s="455">
        <v>5.25</v>
      </c>
      <c r="AT187" s="455">
        <v>7</v>
      </c>
      <c r="AU187" s="455">
        <v>9.625</v>
      </c>
      <c r="AV187" s="455">
        <v>11.25</v>
      </c>
      <c r="AW187" s="455">
        <v>12.1875</v>
      </c>
      <c r="AX187" s="455">
        <v>13.125</v>
      </c>
      <c r="AY187" s="455">
        <v>11.25</v>
      </c>
      <c r="AZ187" s="455">
        <v>9.625</v>
      </c>
      <c r="BA187" s="455">
        <v>6.75</v>
      </c>
      <c r="BB187" s="455">
        <v>3</v>
      </c>
      <c r="BC187" s="455">
        <v>1.875</v>
      </c>
      <c r="BD187" s="455">
        <v>2.75</v>
      </c>
      <c r="BE187" s="455">
        <v>5.25</v>
      </c>
      <c r="BF187" s="455">
        <v>7</v>
      </c>
      <c r="BG187" s="455">
        <v>9.625</v>
      </c>
      <c r="BH187" s="455">
        <v>11.25</v>
      </c>
      <c r="BI187" s="455">
        <v>12.1875</v>
      </c>
      <c r="BJ187" s="455">
        <v>13.125</v>
      </c>
      <c r="BK187" s="455">
        <v>11.25</v>
      </c>
      <c r="BL187" s="455">
        <v>9.625</v>
      </c>
      <c r="BM187" s="455">
        <v>6.75</v>
      </c>
      <c r="BN187" s="455">
        <v>3</v>
      </c>
      <c r="BO187" s="455">
        <v>1.875</v>
      </c>
      <c r="BP187" s="455"/>
      <c r="BQ187" s="455"/>
      <c r="BR187" s="455"/>
    </row>
    <row r="188" spans="1:70" hidden="1" x14ac:dyDescent="0.25">
      <c r="A188" s="419">
        <v>2</v>
      </c>
      <c r="B188" s="451"/>
      <c r="C188" s="451" t="s">
        <v>205</v>
      </c>
      <c r="D188" s="452" t="s">
        <v>105</v>
      </c>
      <c r="E188" s="452"/>
      <c r="F188" s="452"/>
      <c r="G188" s="453">
        <v>1</v>
      </c>
      <c r="H188" s="456">
        <v>199.34859312429825</v>
      </c>
      <c r="I188" s="455">
        <v>199.34857590140319</v>
      </c>
      <c r="J188" s="455">
        <v>199.34859242567032</v>
      </c>
      <c r="K188" s="455">
        <v>139.54401518700877</v>
      </c>
      <c r="L188" s="455">
        <v>99.624287313069303</v>
      </c>
      <c r="M188" s="455">
        <v>166.06464535280432</v>
      </c>
      <c r="N188" s="455">
        <v>199.34859312429745</v>
      </c>
      <c r="O188" s="455">
        <v>199.34859312429822</v>
      </c>
      <c r="P188" s="455">
        <v>199.34859312429822</v>
      </c>
      <c r="Q188" s="455">
        <v>199.34859312429822</v>
      </c>
      <c r="R188" s="455">
        <v>199.34859312429825</v>
      </c>
      <c r="S188" s="455">
        <v>199.34859312429825</v>
      </c>
      <c r="T188" s="455">
        <v>199.34859312429825</v>
      </c>
      <c r="U188" s="455">
        <v>199.34859312429788</v>
      </c>
      <c r="V188" s="455">
        <v>199.34859312401096</v>
      </c>
      <c r="W188" s="455">
        <v>146.18896829115207</v>
      </c>
      <c r="X188" s="455">
        <v>99.583819673777555</v>
      </c>
      <c r="Y188" s="455">
        <v>105.88046449829531</v>
      </c>
      <c r="Z188" s="455">
        <v>199.34859312427994</v>
      </c>
      <c r="AA188" s="455">
        <v>199.34859312429822</v>
      </c>
      <c r="AB188" s="455">
        <v>199.34859312429825</v>
      </c>
      <c r="AC188" s="455">
        <v>199.34859312429822</v>
      </c>
      <c r="AD188" s="455">
        <v>199.34859312429822</v>
      </c>
      <c r="AE188" s="455">
        <v>199.34859312429825</v>
      </c>
      <c r="AF188" s="455">
        <v>0</v>
      </c>
      <c r="AG188" s="455">
        <v>0</v>
      </c>
      <c r="AH188" s="455">
        <v>0</v>
      </c>
      <c r="AI188" s="455">
        <v>0</v>
      </c>
      <c r="AJ188" s="455">
        <v>0</v>
      </c>
      <c r="AK188" s="455">
        <v>0</v>
      </c>
      <c r="AL188" s="455">
        <v>0</v>
      </c>
      <c r="AM188" s="455">
        <v>0</v>
      </c>
      <c r="AN188" s="455">
        <v>0</v>
      </c>
      <c r="AO188" s="455">
        <v>0</v>
      </c>
      <c r="AP188" s="455">
        <v>0</v>
      </c>
      <c r="AQ188" s="455">
        <v>0</v>
      </c>
      <c r="AR188" s="455">
        <v>0</v>
      </c>
      <c r="AS188" s="455">
        <v>0</v>
      </c>
      <c r="AT188" s="455">
        <v>0</v>
      </c>
      <c r="AU188" s="455">
        <v>0</v>
      </c>
      <c r="AV188" s="455">
        <v>0</v>
      </c>
      <c r="AW188" s="455">
        <v>0</v>
      </c>
      <c r="AX188" s="455">
        <v>0</v>
      </c>
      <c r="AY188" s="455">
        <v>0</v>
      </c>
      <c r="AZ188" s="455">
        <v>0</v>
      </c>
      <c r="BA188" s="455">
        <v>0</v>
      </c>
      <c r="BB188" s="455">
        <v>0</v>
      </c>
      <c r="BC188" s="455">
        <v>0</v>
      </c>
      <c r="BD188" s="455">
        <v>0</v>
      </c>
      <c r="BE188" s="455">
        <v>0</v>
      </c>
      <c r="BF188" s="455">
        <v>0</v>
      </c>
      <c r="BG188" s="455">
        <v>0</v>
      </c>
      <c r="BH188" s="455">
        <v>0</v>
      </c>
      <c r="BI188" s="455">
        <v>0</v>
      </c>
      <c r="BJ188" s="455">
        <v>0</v>
      </c>
      <c r="BK188" s="455">
        <v>0</v>
      </c>
      <c r="BL188" s="455">
        <v>0</v>
      </c>
      <c r="BM188" s="455">
        <v>0</v>
      </c>
      <c r="BN188" s="455">
        <v>0</v>
      </c>
      <c r="BO188" s="455">
        <v>0</v>
      </c>
      <c r="BP188" s="455"/>
      <c r="BQ188" s="455"/>
      <c r="BR188" s="455"/>
    </row>
    <row r="189" spans="1:70" hidden="1" x14ac:dyDescent="0.25">
      <c r="A189" s="419">
        <v>2</v>
      </c>
      <c r="B189" s="451"/>
      <c r="C189" s="451" t="s">
        <v>206</v>
      </c>
      <c r="D189" s="452" t="s">
        <v>105</v>
      </c>
      <c r="E189" s="452"/>
      <c r="F189" s="452"/>
      <c r="G189" s="453">
        <v>1</v>
      </c>
      <c r="H189" s="455">
        <v>43.456874999999997</v>
      </c>
      <c r="I189" s="455">
        <v>43.456874790613092</v>
      </c>
      <c r="J189" s="455">
        <v>43.456874998701998</v>
      </c>
      <c r="K189" s="455">
        <v>21.728437499999988</v>
      </c>
      <c r="L189" s="455">
        <v>21.632444623806649</v>
      </c>
      <c r="M189" s="455">
        <v>43.352920589570729</v>
      </c>
      <c r="N189" s="455">
        <v>43.456874999999982</v>
      </c>
      <c r="O189" s="455">
        <v>43.456874999999997</v>
      </c>
      <c r="P189" s="455">
        <v>43.456874999999997</v>
      </c>
      <c r="Q189" s="455">
        <v>43.456874999999997</v>
      </c>
      <c r="R189" s="455">
        <v>43.456874999999997</v>
      </c>
      <c r="S189" s="455">
        <v>43.456874999999997</v>
      </c>
      <c r="T189" s="455">
        <v>43.456874999999997</v>
      </c>
      <c r="U189" s="455">
        <v>43.456874999999997</v>
      </c>
      <c r="V189" s="455">
        <v>43.456874999999897</v>
      </c>
      <c r="W189" s="455">
        <v>21.728437499999721</v>
      </c>
      <c r="X189" s="455">
        <v>21.585041123733454</v>
      </c>
      <c r="Y189" s="455">
        <v>42.694137043004297</v>
      </c>
      <c r="Z189" s="455">
        <v>43.456874999999926</v>
      </c>
      <c r="AA189" s="455">
        <v>43.456874999999997</v>
      </c>
      <c r="AB189" s="455">
        <v>43.456874999999997</v>
      </c>
      <c r="AC189" s="455">
        <v>43.456874999999997</v>
      </c>
      <c r="AD189" s="455">
        <v>43.456874999999997</v>
      </c>
      <c r="AE189" s="455">
        <v>43.456874999999997</v>
      </c>
      <c r="AF189" s="455">
        <v>43.456874999999997</v>
      </c>
      <c r="AG189" s="455">
        <v>43.456874999999933</v>
      </c>
      <c r="AH189" s="455">
        <v>43.456874999999982</v>
      </c>
      <c r="AI189" s="455">
        <v>21.728437499989013</v>
      </c>
      <c r="AJ189" s="455">
        <v>21.635377494733557</v>
      </c>
      <c r="AK189" s="455">
        <v>42.969009224876082</v>
      </c>
      <c r="AL189" s="455">
        <v>43.456874999995314</v>
      </c>
      <c r="AM189" s="455">
        <v>43.456874999999997</v>
      </c>
      <c r="AN189" s="455">
        <v>43.456874999999997</v>
      </c>
      <c r="AO189" s="455">
        <v>43.456874999999997</v>
      </c>
      <c r="AP189" s="455">
        <v>43.456874999999997</v>
      </c>
      <c r="AQ189" s="455">
        <v>43.456874999999997</v>
      </c>
      <c r="AR189" s="455">
        <v>43.456874999999997</v>
      </c>
      <c r="AS189" s="455">
        <v>43.45687499998246</v>
      </c>
      <c r="AT189" s="455">
        <v>43.456874999995307</v>
      </c>
      <c r="AU189" s="455">
        <v>21.728437499999941</v>
      </c>
      <c r="AV189" s="455">
        <v>21.689212660684575</v>
      </c>
      <c r="AW189" s="455">
        <v>43.158277606801633</v>
      </c>
      <c r="AX189" s="455">
        <v>43.456874999936595</v>
      </c>
      <c r="AY189" s="455">
        <v>43.456874999999997</v>
      </c>
      <c r="AZ189" s="455">
        <v>43.456874999999997</v>
      </c>
      <c r="BA189" s="455">
        <v>43.456874999999997</v>
      </c>
      <c r="BB189" s="455">
        <v>43.456874999999997</v>
      </c>
      <c r="BC189" s="455">
        <v>43.456874999999997</v>
      </c>
      <c r="BD189" s="455">
        <v>43.456874999999997</v>
      </c>
      <c r="BE189" s="455">
        <v>43.456874999711069</v>
      </c>
      <c r="BF189" s="455">
        <v>43.456874999896883</v>
      </c>
      <c r="BG189" s="455">
        <v>21.728437499998837</v>
      </c>
      <c r="BH189" s="455">
        <v>21.669589141525154</v>
      </c>
      <c r="BI189" s="455">
        <v>43.066279511645959</v>
      </c>
      <c r="BJ189" s="455">
        <v>43.456874999562459</v>
      </c>
      <c r="BK189" s="455">
        <v>43.456874999999982</v>
      </c>
      <c r="BL189" s="455">
        <v>43.456874999999997</v>
      </c>
      <c r="BM189" s="455">
        <v>43.456874999999997</v>
      </c>
      <c r="BN189" s="455">
        <v>43.456874999999997</v>
      </c>
      <c r="BO189" s="455">
        <v>43.456874999999997</v>
      </c>
      <c r="BP189" s="455"/>
      <c r="BQ189" s="455"/>
      <c r="BR189" s="455"/>
    </row>
    <row r="190" spans="1:70" hidden="1" x14ac:dyDescent="0.25">
      <c r="A190" s="419">
        <v>2</v>
      </c>
      <c r="B190" s="451"/>
      <c r="C190" s="451" t="s">
        <v>242</v>
      </c>
      <c r="D190" s="452" t="s">
        <v>105</v>
      </c>
      <c r="E190" s="457">
        <v>1</v>
      </c>
      <c r="F190" s="451"/>
      <c r="G190" s="453">
        <v>1</v>
      </c>
      <c r="H190" s="455">
        <v>289.22293433199997</v>
      </c>
      <c r="I190" s="455">
        <v>286.88652374000003</v>
      </c>
      <c r="J190" s="455">
        <v>282.37834893999997</v>
      </c>
      <c r="K190" s="455">
        <v>277.41935666000001</v>
      </c>
      <c r="L190" s="455">
        <v>209.03067469295749</v>
      </c>
      <c r="M190" s="455">
        <v>175.94785272809133</v>
      </c>
      <c r="N190" s="455">
        <v>255.62723169199995</v>
      </c>
      <c r="O190" s="455">
        <v>258.14396927599995</v>
      </c>
      <c r="P190" s="455">
        <v>268.10115535599999</v>
      </c>
      <c r="Q190" s="455">
        <v>251.79654767716127</v>
      </c>
      <c r="R190" s="455">
        <v>285.840823194</v>
      </c>
      <c r="S190" s="455">
        <v>289.71491340799997</v>
      </c>
      <c r="T190" s="455">
        <v>289.22293433199997</v>
      </c>
      <c r="U190" s="455">
        <v>286.88652374000003</v>
      </c>
      <c r="V190" s="455">
        <v>282.37834893999997</v>
      </c>
      <c r="W190" s="455">
        <v>277.41935665849542</v>
      </c>
      <c r="X190" s="455">
        <v>121.26043519768044</v>
      </c>
      <c r="Y190" s="455">
        <v>257.72193065138902</v>
      </c>
      <c r="Z190" s="455">
        <v>255.62723169199995</v>
      </c>
      <c r="AA190" s="455">
        <v>258.14396927599995</v>
      </c>
      <c r="AB190" s="455">
        <v>268.10115535599999</v>
      </c>
      <c r="AC190" s="455">
        <v>251.79654767716127</v>
      </c>
      <c r="AD190" s="455">
        <v>285.840823194</v>
      </c>
      <c r="AE190" s="455">
        <v>289.71491340799997</v>
      </c>
      <c r="AF190" s="455">
        <v>289.22293433199997</v>
      </c>
      <c r="AG190" s="455">
        <v>286.88652373999867</v>
      </c>
      <c r="AH190" s="455">
        <v>282.37834893999872</v>
      </c>
      <c r="AI190" s="455">
        <v>27.741935613900928</v>
      </c>
      <c r="AJ190" s="455">
        <v>120.82701335282833</v>
      </c>
      <c r="AK190" s="455">
        <v>257.5510676648301</v>
      </c>
      <c r="AL190" s="455">
        <v>255.62723169199995</v>
      </c>
      <c r="AM190" s="455">
        <v>258.14396927599995</v>
      </c>
      <c r="AN190" s="455">
        <v>268.10115535599999</v>
      </c>
      <c r="AO190" s="455">
        <v>251.79654767716036</v>
      </c>
      <c r="AP190" s="455">
        <v>285.840823194</v>
      </c>
      <c r="AQ190" s="455">
        <v>289.71491340799997</v>
      </c>
      <c r="AR190" s="455">
        <v>289.22293433188031</v>
      </c>
      <c r="AS190" s="455">
        <v>286.8820615253548</v>
      </c>
      <c r="AT190" s="455">
        <v>282.32715450852265</v>
      </c>
      <c r="AU190" s="455">
        <v>277.38495298197057</v>
      </c>
      <c r="AV190" s="455">
        <v>55.574000426481938</v>
      </c>
      <c r="AW190" s="455">
        <v>197.74701089787322</v>
      </c>
      <c r="AX190" s="455">
        <v>255.62723120087256</v>
      </c>
      <c r="AY190" s="455">
        <v>258.14396927508017</v>
      </c>
      <c r="AZ190" s="455">
        <v>268.10115535599999</v>
      </c>
      <c r="BA190" s="455">
        <v>251.79633185089753</v>
      </c>
      <c r="BB190" s="455">
        <v>285.84082293573078</v>
      </c>
      <c r="BC190" s="455">
        <v>289.71491340798599</v>
      </c>
      <c r="BD190" s="455">
        <v>289.22293430357882</v>
      </c>
      <c r="BE190" s="455">
        <v>286.86233993834804</v>
      </c>
      <c r="BF190" s="455">
        <v>281.91633583937141</v>
      </c>
      <c r="BG190" s="455">
        <v>277.20430602035009</v>
      </c>
      <c r="BH190" s="455">
        <v>38.215928468428935</v>
      </c>
      <c r="BI190" s="455">
        <v>80.456607992506321</v>
      </c>
      <c r="BJ190" s="455">
        <v>255.62722605623978</v>
      </c>
      <c r="BK190" s="455">
        <v>258.1439692054405</v>
      </c>
      <c r="BL190" s="455">
        <v>268.10115535599999</v>
      </c>
      <c r="BM190" s="455">
        <v>251.79014993005563</v>
      </c>
      <c r="BN190" s="455">
        <v>285.84027369512677</v>
      </c>
      <c r="BO190" s="455">
        <v>289.71491340572459</v>
      </c>
      <c r="BP190" s="455"/>
      <c r="BQ190" s="455"/>
      <c r="BR190" s="455"/>
    </row>
    <row r="191" spans="1:70" hidden="1" x14ac:dyDescent="0.25">
      <c r="A191" s="419">
        <v>2</v>
      </c>
      <c r="B191" s="451"/>
      <c r="C191" s="451" t="s">
        <v>243</v>
      </c>
      <c r="D191" s="452" t="s">
        <v>105</v>
      </c>
      <c r="E191" s="457">
        <v>2</v>
      </c>
      <c r="F191" s="457"/>
      <c r="G191" s="453">
        <v>1</v>
      </c>
      <c r="H191" s="455">
        <v>14.84681717982301</v>
      </c>
      <c r="I191" s="455">
        <v>14.874976701222929</v>
      </c>
      <c r="J191" s="455">
        <v>15.256927106440573</v>
      </c>
      <c r="K191" s="455">
        <v>16.105837960140313</v>
      </c>
      <c r="L191" s="455">
        <v>13.708698785507933</v>
      </c>
      <c r="M191" s="455">
        <v>12.848288270513315</v>
      </c>
      <c r="N191" s="455">
        <v>21.645695720615187</v>
      </c>
      <c r="O191" s="455">
        <v>20.873538951111218</v>
      </c>
      <c r="P191" s="455">
        <v>18.233071340920237</v>
      </c>
      <c r="Q191" s="455">
        <v>14.389310538373907</v>
      </c>
      <c r="R191" s="455">
        <v>14.944379216318438</v>
      </c>
      <c r="S191" s="455">
        <v>14.869741194508508</v>
      </c>
      <c r="T191" s="455">
        <v>14.84681717982301</v>
      </c>
      <c r="U191" s="455">
        <v>14.874976701221625</v>
      </c>
      <c r="V191" s="455">
        <v>15.256927106440447</v>
      </c>
      <c r="W191" s="455">
        <v>16.105837957055435</v>
      </c>
      <c r="X191" s="455">
        <v>7.9151688420897193</v>
      </c>
      <c r="Y191" s="455">
        <v>18.543722179078813</v>
      </c>
      <c r="Z191" s="455">
        <v>21.645695720615187</v>
      </c>
      <c r="AA191" s="455">
        <v>20.873538951111218</v>
      </c>
      <c r="AB191" s="455">
        <v>18.233071340920237</v>
      </c>
      <c r="AC191" s="455">
        <v>14.389310538373907</v>
      </c>
      <c r="AD191" s="455">
        <v>14.944379216318438</v>
      </c>
      <c r="AE191" s="455">
        <v>14.869741194508508</v>
      </c>
      <c r="AF191" s="455">
        <v>14.846817179822974</v>
      </c>
      <c r="AG191" s="455">
        <v>14.874976700514841</v>
      </c>
      <c r="AH191" s="455">
        <v>15.256927106391124</v>
      </c>
      <c r="AI191" s="455">
        <v>1.6105837011205846</v>
      </c>
      <c r="AJ191" s="455">
        <v>7.851133258808912</v>
      </c>
      <c r="AK191" s="455">
        <v>18.478165232430854</v>
      </c>
      <c r="AL191" s="455">
        <v>21.645695720615137</v>
      </c>
      <c r="AM191" s="455">
        <v>20.873538951111218</v>
      </c>
      <c r="AN191" s="455">
        <v>18.233071340920237</v>
      </c>
      <c r="AO191" s="455">
        <v>14.38931053835643</v>
      </c>
      <c r="AP191" s="455">
        <v>14.944379216318437</v>
      </c>
      <c r="AQ191" s="455">
        <v>14.869741194508508</v>
      </c>
      <c r="AR191" s="455">
        <v>14.846817159106811</v>
      </c>
      <c r="AS191" s="455">
        <v>14.864341672468113</v>
      </c>
      <c r="AT191" s="455">
        <v>15.227543492902763</v>
      </c>
      <c r="AU191" s="455">
        <v>16.097687937942013</v>
      </c>
      <c r="AV191" s="455">
        <v>3.5242316727166125</v>
      </c>
      <c r="AW191" s="455">
        <v>13.841624970652997</v>
      </c>
      <c r="AX191" s="455">
        <v>21.645695396704692</v>
      </c>
      <c r="AY191" s="455">
        <v>20.873538950469285</v>
      </c>
      <c r="AZ191" s="455">
        <v>18.233071340920237</v>
      </c>
      <c r="BA191" s="455">
        <v>14.389180360594944</v>
      </c>
      <c r="BB191" s="455">
        <v>14.9443767865921</v>
      </c>
      <c r="BC191" s="455">
        <v>14.869741190975573</v>
      </c>
      <c r="BD191" s="455">
        <v>14.8468158389559</v>
      </c>
      <c r="BE191" s="455">
        <v>14.841597520553114</v>
      </c>
      <c r="BF191" s="455">
        <v>15.084911808812073</v>
      </c>
      <c r="BG191" s="455">
        <v>16.064260816010325</v>
      </c>
      <c r="BH191" s="455">
        <v>2.403235901175913</v>
      </c>
      <c r="BI191" s="455">
        <v>5.5981504162185489</v>
      </c>
      <c r="BJ191" s="455">
        <v>21.645692755070367</v>
      </c>
      <c r="BK191" s="455">
        <v>20.8735389140477</v>
      </c>
      <c r="BL191" s="455">
        <v>18.233071340920237</v>
      </c>
      <c r="BM191" s="455">
        <v>14.386840834295075</v>
      </c>
      <c r="BN191" s="455">
        <v>14.942857088504503</v>
      </c>
      <c r="BO191" s="455">
        <v>14.86974104490721</v>
      </c>
      <c r="BP191" s="455"/>
      <c r="BQ191" s="455"/>
      <c r="BR191" s="455"/>
    </row>
    <row r="192" spans="1:70" hidden="1" x14ac:dyDescent="0.25">
      <c r="A192" s="419">
        <v>2</v>
      </c>
      <c r="B192" s="451"/>
      <c r="C192" s="451" t="s">
        <v>244</v>
      </c>
      <c r="D192" s="452" t="s">
        <v>105</v>
      </c>
      <c r="E192" s="457">
        <v>3</v>
      </c>
      <c r="F192" s="457"/>
      <c r="G192" s="453">
        <v>1</v>
      </c>
      <c r="H192" s="455">
        <v>245.52795454545455</v>
      </c>
      <c r="I192" s="455">
        <v>243.5558424607521</v>
      </c>
      <c r="J192" s="455">
        <v>225.07524373152435</v>
      </c>
      <c r="K192" s="455">
        <v>0</v>
      </c>
      <c r="L192" s="455">
        <v>22.135141502083968</v>
      </c>
      <c r="M192" s="455">
        <v>224.75112351775127</v>
      </c>
      <c r="N192" s="455">
        <v>216.93232931726908</v>
      </c>
      <c r="O192" s="455">
        <v>217.91838535962032</v>
      </c>
      <c r="P192" s="455">
        <v>226.79288974078131</v>
      </c>
      <c r="Q192" s="455">
        <v>235.66739412194232</v>
      </c>
      <c r="R192" s="455">
        <v>241.58373037604963</v>
      </c>
      <c r="S192" s="455">
        <v>245.52795454545455</v>
      </c>
      <c r="T192" s="455">
        <v>245.52795454545455</v>
      </c>
      <c r="U192" s="455">
        <v>243.55584246075213</v>
      </c>
      <c r="V192" s="455">
        <v>241.58373037604963</v>
      </c>
      <c r="W192" s="455">
        <v>126.74106997501646</v>
      </c>
      <c r="X192" s="455">
        <v>229.1688491768719</v>
      </c>
      <c r="Y192" s="455">
        <v>219.6499053917002</v>
      </c>
      <c r="Z192" s="455">
        <v>217.91838535962032</v>
      </c>
      <c r="AA192" s="455">
        <v>218.90444140197152</v>
      </c>
      <c r="AB192" s="455">
        <v>227.77894578313254</v>
      </c>
      <c r="AC192" s="455">
        <v>237.63950620664477</v>
      </c>
      <c r="AD192" s="455">
        <v>243.55584246075213</v>
      </c>
      <c r="AE192" s="455">
        <v>246.51401058780579</v>
      </c>
      <c r="AF192" s="455">
        <v>246.51401058780579</v>
      </c>
      <c r="AG192" s="455">
        <v>244.54189850309433</v>
      </c>
      <c r="AH192" s="455">
        <v>241.58373037604431</v>
      </c>
      <c r="AI192" s="455">
        <v>126.21517277534281</v>
      </c>
      <c r="AJ192" s="455">
        <v>227.14127933562975</v>
      </c>
      <c r="AK192" s="455">
        <v>219.33786795023414</v>
      </c>
      <c r="AL192" s="455">
        <v>217.91838535962032</v>
      </c>
      <c r="AM192" s="455">
        <v>218.90444140197152</v>
      </c>
      <c r="AN192" s="455">
        <v>226.79288974078133</v>
      </c>
      <c r="AO192" s="455">
        <v>236.65345016428915</v>
      </c>
      <c r="AP192" s="455">
        <v>242.56978641840089</v>
      </c>
      <c r="AQ192" s="455">
        <v>246.51401058780579</v>
      </c>
      <c r="AR192" s="455">
        <v>246.51401058409792</v>
      </c>
      <c r="AS192" s="455">
        <v>244.52068336619428</v>
      </c>
      <c r="AT192" s="455">
        <v>240.42762295831693</v>
      </c>
      <c r="AU192" s="455">
        <v>126.1593625670468</v>
      </c>
      <c r="AV192" s="455">
        <v>203.02219566444472</v>
      </c>
      <c r="AW192" s="455">
        <v>187.37089636881865</v>
      </c>
      <c r="AX192" s="455">
        <v>216.93232704146001</v>
      </c>
      <c r="AY192" s="455">
        <v>217.91838535517107</v>
      </c>
      <c r="AZ192" s="455">
        <v>226.79288974078133</v>
      </c>
      <c r="BA192" s="455">
        <v>236.65224207753101</v>
      </c>
      <c r="BB192" s="455">
        <v>242.56978251846738</v>
      </c>
      <c r="BC192" s="455">
        <v>245.52795454483356</v>
      </c>
      <c r="BD192" s="455">
        <v>245.52795386487733</v>
      </c>
      <c r="BE192" s="455">
        <v>243.45107831511811</v>
      </c>
      <c r="BF192" s="455">
        <v>239.31053879586372</v>
      </c>
      <c r="BG192" s="455">
        <v>125.38082045612667</v>
      </c>
      <c r="BH192" s="455">
        <v>192.4960930981988</v>
      </c>
      <c r="BI192" s="455">
        <v>178.60959522934928</v>
      </c>
      <c r="BJ192" s="455">
        <v>216.93230478560145</v>
      </c>
      <c r="BK192" s="455">
        <v>217.91838505316457</v>
      </c>
      <c r="BL192" s="455">
        <v>226.79288974078133</v>
      </c>
      <c r="BM192" s="455">
        <v>235.63836917437109</v>
      </c>
      <c r="BN192" s="455">
        <v>241.57910503339298</v>
      </c>
      <c r="BO192" s="455">
        <v>245.52795446393785</v>
      </c>
      <c r="BP192" s="455"/>
      <c r="BQ192" s="455"/>
      <c r="BR192" s="455"/>
    </row>
    <row r="193" spans="1:70" hidden="1" x14ac:dyDescent="0.25">
      <c r="A193" s="419">
        <v>2</v>
      </c>
      <c r="B193" s="451"/>
      <c r="C193" s="451" t="s">
        <v>245</v>
      </c>
      <c r="D193" s="452" t="s">
        <v>105</v>
      </c>
      <c r="E193" s="457">
        <v>4</v>
      </c>
      <c r="F193" s="457"/>
      <c r="G193" s="453">
        <v>1</v>
      </c>
      <c r="H193" s="455">
        <v>0</v>
      </c>
      <c r="I193" s="455">
        <v>17.170513812404558</v>
      </c>
      <c r="J193" s="455">
        <v>0</v>
      </c>
      <c r="K193" s="455">
        <v>0</v>
      </c>
      <c r="L193" s="455">
        <v>0.2595869469488517</v>
      </c>
      <c r="M193" s="455">
        <v>2.6821376849236462</v>
      </c>
      <c r="N193" s="455">
        <v>16.09131965883789</v>
      </c>
      <c r="O193" s="455">
        <v>18.771399322836324</v>
      </c>
      <c r="P193" s="455">
        <v>18.769601597433411</v>
      </c>
      <c r="Q193" s="455">
        <v>10.724497459447866</v>
      </c>
      <c r="R193" s="455">
        <v>2.6808700999974224</v>
      </c>
      <c r="S193" s="455">
        <v>5.361250508549781</v>
      </c>
      <c r="T193" s="455">
        <v>10.721493968799349</v>
      </c>
      <c r="U193" s="455">
        <v>10.720491932983849</v>
      </c>
      <c r="V193" s="455">
        <v>17.307043827069819</v>
      </c>
      <c r="W193" s="455">
        <v>0</v>
      </c>
      <c r="X193" s="455">
        <v>0</v>
      </c>
      <c r="Y193" s="455">
        <v>0</v>
      </c>
      <c r="Z193" s="455">
        <v>18.844946580521526</v>
      </c>
      <c r="AA193" s="455">
        <v>18.842545005409225</v>
      </c>
      <c r="AB193" s="455">
        <v>18.840154990406585</v>
      </c>
      <c r="AC193" s="455">
        <v>8.0733655607538051</v>
      </c>
      <c r="AD193" s="455">
        <v>5.3815672529989884</v>
      </c>
      <c r="AE193" s="455">
        <v>5.3809156768642339</v>
      </c>
      <c r="AF193" s="455">
        <v>5.3802455108325429</v>
      </c>
      <c r="AG193" s="455">
        <v>10.720491932983849</v>
      </c>
      <c r="AH193" s="455">
        <v>17.307043827069819</v>
      </c>
      <c r="AI193" s="455">
        <v>0</v>
      </c>
      <c r="AJ193" s="455">
        <v>0</v>
      </c>
      <c r="AK193" s="455">
        <v>0</v>
      </c>
      <c r="AL193" s="455">
        <v>18.844946580521526</v>
      </c>
      <c r="AM193" s="455">
        <v>18.842545005409225</v>
      </c>
      <c r="AN193" s="455">
        <v>18.840154990406585</v>
      </c>
      <c r="AO193" s="455">
        <v>8.0733655607538051</v>
      </c>
      <c r="AP193" s="455">
        <v>5.3815672529989884</v>
      </c>
      <c r="AQ193" s="455">
        <v>5.3809156768642339</v>
      </c>
      <c r="AR193" s="455">
        <v>5.5954553312658444</v>
      </c>
      <c r="AS193" s="455">
        <v>10.720491932983849</v>
      </c>
      <c r="AT193" s="455">
        <v>16.666042203845013</v>
      </c>
      <c r="AU193" s="455">
        <v>0</v>
      </c>
      <c r="AV193" s="455">
        <v>0</v>
      </c>
      <c r="AW193" s="455">
        <v>0</v>
      </c>
      <c r="AX193" s="455">
        <v>18.844946580521526</v>
      </c>
      <c r="AY193" s="455">
        <v>18.842545005409225</v>
      </c>
      <c r="AZ193" s="455">
        <v>18.840154990406585</v>
      </c>
      <c r="BA193" s="455">
        <v>8.3838796207827961</v>
      </c>
      <c r="BB193" s="455">
        <v>5.1663045628790289</v>
      </c>
      <c r="BC193" s="455">
        <v>5.3809156768642339</v>
      </c>
      <c r="BD193" s="455">
        <v>5.5954553312658444</v>
      </c>
      <c r="BE193" s="455">
        <v>10.291672255664496</v>
      </c>
      <c r="BF193" s="455">
        <v>16.666042203845013</v>
      </c>
      <c r="BG193" s="455">
        <v>0</v>
      </c>
      <c r="BH193" s="455">
        <v>0</v>
      </c>
      <c r="BI193" s="455">
        <v>0</v>
      </c>
      <c r="BJ193" s="455">
        <v>19.598744443742387</v>
      </c>
      <c r="BK193" s="455">
        <v>18.144672968171847</v>
      </c>
      <c r="BL193" s="455">
        <v>18.840154990406585</v>
      </c>
      <c r="BM193" s="455">
        <v>8.3838796207827961</v>
      </c>
      <c r="BN193" s="455">
        <v>5.1663045628790289</v>
      </c>
      <c r="BO193" s="455">
        <v>5.596152303938803</v>
      </c>
      <c r="BP193" s="455"/>
      <c r="BQ193" s="455"/>
      <c r="BR193" s="455"/>
    </row>
    <row r="194" spans="1:70" hidden="1" x14ac:dyDescent="0.25">
      <c r="A194" s="419">
        <v>2</v>
      </c>
      <c r="B194" s="451"/>
      <c r="C194" s="451" t="s">
        <v>246</v>
      </c>
      <c r="D194" s="452" t="s">
        <v>105</v>
      </c>
      <c r="E194" s="457">
        <v>5</v>
      </c>
      <c r="F194" s="457"/>
      <c r="G194" s="453">
        <v>1</v>
      </c>
      <c r="H194" s="455">
        <v>23.443800000000003</v>
      </c>
      <c r="I194" s="455">
        <v>23.443799999484231</v>
      </c>
      <c r="J194" s="455">
        <v>12.856277418622268</v>
      </c>
      <c r="K194" s="455">
        <v>19.536499996321503</v>
      </c>
      <c r="L194" s="455">
        <v>23.29758318703913</v>
      </c>
      <c r="M194" s="455">
        <v>23.305207603806767</v>
      </c>
      <c r="N194" s="455">
        <v>23.443800000000003</v>
      </c>
      <c r="O194" s="455">
        <v>23.443799999999996</v>
      </c>
      <c r="P194" s="455">
        <v>23.4438</v>
      </c>
      <c r="Q194" s="455">
        <v>23.443799999999957</v>
      </c>
      <c r="R194" s="455">
        <v>23.443799999991885</v>
      </c>
      <c r="S194" s="455">
        <v>23.443799999999946</v>
      </c>
      <c r="T194" s="455">
        <v>23.443799999999619</v>
      </c>
      <c r="U194" s="455">
        <v>23.443799921575522</v>
      </c>
      <c r="V194" s="455">
        <v>12.478151567395816</v>
      </c>
      <c r="W194" s="455">
        <v>11.72184347365925</v>
      </c>
      <c r="X194" s="455">
        <v>21.018885622727378</v>
      </c>
      <c r="Y194" s="455">
        <v>20.155145089310629</v>
      </c>
      <c r="Z194" s="455">
        <v>23.443799999995807</v>
      </c>
      <c r="AA194" s="455">
        <v>23.443799999999701</v>
      </c>
      <c r="AB194" s="455">
        <v>23.4438</v>
      </c>
      <c r="AC194" s="455">
        <v>23.443799999807293</v>
      </c>
      <c r="AD194" s="455">
        <v>23.443799999969361</v>
      </c>
      <c r="AE194" s="455">
        <v>23.443799998329723</v>
      </c>
      <c r="AF194" s="455">
        <v>23.443799981035006</v>
      </c>
      <c r="AG194" s="455">
        <v>18.001480385145026</v>
      </c>
      <c r="AH194" s="455">
        <v>11.7218985748855</v>
      </c>
      <c r="AI194" s="455">
        <v>16.798320294646324</v>
      </c>
      <c r="AJ194" s="455">
        <v>21.167268723854573</v>
      </c>
      <c r="AK194" s="455">
        <v>20.17356987037136</v>
      </c>
      <c r="AL194" s="455">
        <v>23.443799999114439</v>
      </c>
      <c r="AM194" s="455">
        <v>23.443799999994887</v>
      </c>
      <c r="AN194" s="455">
        <v>23.4438</v>
      </c>
      <c r="AO194" s="455">
        <v>23.443798542592386</v>
      </c>
      <c r="AP194" s="455">
        <v>23.443799993886653</v>
      </c>
      <c r="AQ194" s="455">
        <v>23.443799997225661</v>
      </c>
      <c r="AR194" s="455">
        <v>23.324402677846138</v>
      </c>
      <c r="AS194" s="455">
        <v>16.147790719255227</v>
      </c>
      <c r="AT194" s="455">
        <v>13.189682683066994</v>
      </c>
      <c r="AU194" s="455">
        <v>16.10236062578155</v>
      </c>
      <c r="AV194" s="455">
        <v>10.8139744929725</v>
      </c>
      <c r="AW194" s="455">
        <v>10.681942574670696</v>
      </c>
      <c r="AX194" s="455">
        <v>23.432780954669017</v>
      </c>
      <c r="AY194" s="455">
        <v>23.443747612419518</v>
      </c>
      <c r="AZ194" s="455">
        <v>23.443799995471419</v>
      </c>
      <c r="BA194" s="455">
        <v>21.586419579317997</v>
      </c>
      <c r="BB194" s="455">
        <v>22.327465443459925</v>
      </c>
      <c r="BC194" s="455">
        <v>23.344757242533845</v>
      </c>
      <c r="BD194" s="455">
        <v>22.361214300664457</v>
      </c>
      <c r="BE194" s="455">
        <v>11.831327238255364</v>
      </c>
      <c r="BF194" s="455">
        <v>7.2375510001779713</v>
      </c>
      <c r="BG194" s="455">
        <v>11.377045823007585</v>
      </c>
      <c r="BH194" s="455">
        <v>8.979966155054532</v>
      </c>
      <c r="BI194" s="455">
        <v>9.2761407149549875</v>
      </c>
      <c r="BJ194" s="455">
        <v>23.394511919168981</v>
      </c>
      <c r="BK194" s="455">
        <v>23.442733912650571</v>
      </c>
      <c r="BL194" s="455">
        <v>23.443799185363865</v>
      </c>
      <c r="BM194" s="455">
        <v>17.290858941497628</v>
      </c>
      <c r="BN194" s="455">
        <v>14.068808804819183</v>
      </c>
      <c r="BO194" s="455">
        <v>22.622616614415804</v>
      </c>
      <c r="BP194" s="455"/>
      <c r="BQ194" s="455"/>
      <c r="BR194" s="455"/>
    </row>
    <row r="195" spans="1:70" hidden="1" x14ac:dyDescent="0.25">
      <c r="A195" s="419">
        <v>2</v>
      </c>
      <c r="B195" s="451"/>
      <c r="C195" s="451" t="s">
        <v>247</v>
      </c>
      <c r="D195" s="452" t="s">
        <v>105</v>
      </c>
      <c r="E195" s="457">
        <v>6</v>
      </c>
      <c r="F195" s="457"/>
      <c r="G195" s="453">
        <v>1</v>
      </c>
      <c r="H195" s="455">
        <v>7.0228490573119995</v>
      </c>
      <c r="I195" s="455">
        <v>7.0227907486942014</v>
      </c>
      <c r="J195" s="455">
        <v>7.0227982448847177</v>
      </c>
      <c r="K195" s="455">
        <v>7.0228024706569574</v>
      </c>
      <c r="L195" s="455">
        <v>6.6217669081822823</v>
      </c>
      <c r="M195" s="455">
        <v>6.7375410239205609</v>
      </c>
      <c r="N195" s="455">
        <v>7.0228490572832669</v>
      </c>
      <c r="O195" s="455">
        <v>7.0228490573117446</v>
      </c>
      <c r="P195" s="455">
        <v>7.0228490573119986</v>
      </c>
      <c r="Q195" s="455">
        <v>7.0228490387061706</v>
      </c>
      <c r="R195" s="455">
        <v>7.022843549042431</v>
      </c>
      <c r="S195" s="455">
        <v>7.0228487012512479</v>
      </c>
      <c r="T195" s="455">
        <v>7.0228482401039667</v>
      </c>
      <c r="U195" s="455">
        <v>7.0223609601165622</v>
      </c>
      <c r="V195" s="455">
        <v>7.0224047051210157</v>
      </c>
      <c r="W195" s="455">
        <v>6.9927706358678625</v>
      </c>
      <c r="X195" s="455">
        <v>5.1023054674192787</v>
      </c>
      <c r="Y195" s="455">
        <v>4.4806090817356043</v>
      </c>
      <c r="Z195" s="455">
        <v>7.0228490163314525</v>
      </c>
      <c r="AA195" s="455">
        <v>7.0228490558712968</v>
      </c>
      <c r="AB195" s="455">
        <v>7.0228490573119986</v>
      </c>
      <c r="AC195" s="455">
        <v>7.0228448145227951</v>
      </c>
      <c r="AD195" s="455">
        <v>7.0228375798320117</v>
      </c>
      <c r="AE195" s="455">
        <v>7.0224906305726709</v>
      </c>
      <c r="AF195" s="455">
        <v>7.0218452244212068</v>
      </c>
      <c r="AG195" s="455">
        <v>7.0097723086974568</v>
      </c>
      <c r="AH195" s="455">
        <v>7.0191239745134943</v>
      </c>
      <c r="AI195" s="455">
        <v>6.7704459787154754</v>
      </c>
      <c r="AJ195" s="455">
        <v>4.7880022151117778</v>
      </c>
      <c r="AK195" s="455">
        <v>4.523354442242332</v>
      </c>
      <c r="AL195" s="455">
        <v>7.0228464514378448</v>
      </c>
      <c r="AM195" s="455">
        <v>7.0228490427728962</v>
      </c>
      <c r="AN195" s="455">
        <v>7.0228490573119986</v>
      </c>
      <c r="AO195" s="455">
        <v>7.0207464047335089</v>
      </c>
      <c r="AP195" s="455">
        <v>7.0224630932000123</v>
      </c>
      <c r="AQ195" s="455">
        <v>7.0223079231906507</v>
      </c>
      <c r="AR195" s="455">
        <v>6.7656633679958578</v>
      </c>
      <c r="AS195" s="455">
        <v>3.1058713475287951</v>
      </c>
      <c r="AT195" s="455">
        <v>2.8153837326448721</v>
      </c>
      <c r="AU195" s="455">
        <v>4.3307045538918691</v>
      </c>
      <c r="AV195" s="455">
        <v>2.9602751666740077</v>
      </c>
      <c r="AW195" s="455">
        <v>2.8938901146399312</v>
      </c>
      <c r="AX195" s="455">
        <v>7.0137488036490465</v>
      </c>
      <c r="AY195" s="455">
        <v>7.0227954428321286</v>
      </c>
      <c r="AZ195" s="455">
        <v>7.0228490367791974</v>
      </c>
      <c r="BA195" s="455">
        <v>6.1206206022211935</v>
      </c>
      <c r="BB195" s="455">
        <v>6.1140066444696606</v>
      </c>
      <c r="BC195" s="455">
        <v>6.8034361648411874</v>
      </c>
      <c r="BD195" s="455">
        <v>5.9761786143813769</v>
      </c>
      <c r="BE195" s="455">
        <v>2.130289014241034</v>
      </c>
      <c r="BF195" s="455">
        <v>1.4146589577404087</v>
      </c>
      <c r="BG195" s="455">
        <v>3.0666047450681462</v>
      </c>
      <c r="BH195" s="455">
        <v>2.5101596765000123</v>
      </c>
      <c r="BI195" s="455">
        <v>2.5597120729341603</v>
      </c>
      <c r="BJ195" s="455">
        <v>6.9929567796096244</v>
      </c>
      <c r="BK195" s="455">
        <v>7.0221095959087032</v>
      </c>
      <c r="BL195" s="455">
        <v>7.022847646128846</v>
      </c>
      <c r="BM195" s="455">
        <v>4.7159813348564992</v>
      </c>
      <c r="BN195" s="455">
        <v>2.9132284060827165</v>
      </c>
      <c r="BO195" s="455">
        <v>6.2175831101072223</v>
      </c>
      <c r="BP195" s="455"/>
      <c r="BQ195" s="455"/>
      <c r="BR195" s="455"/>
    </row>
    <row r="196" spans="1:70" hidden="1" x14ac:dyDescent="0.25">
      <c r="A196" s="419">
        <v>2</v>
      </c>
      <c r="B196" s="451"/>
      <c r="C196" s="451" t="s">
        <v>248</v>
      </c>
      <c r="D196" s="452" t="s">
        <v>105</v>
      </c>
      <c r="E196" s="457">
        <v>7</v>
      </c>
      <c r="F196" s="457"/>
      <c r="G196" s="453">
        <v>1</v>
      </c>
      <c r="H196" s="455">
        <v>153.40626657076663</v>
      </c>
      <c r="I196" s="455">
        <v>152.00148070210938</v>
      </c>
      <c r="J196" s="455">
        <v>148.55219089773047</v>
      </c>
      <c r="K196" s="455">
        <v>100.94455884195506</v>
      </c>
      <c r="L196" s="455">
        <v>115.61753569718482</v>
      </c>
      <c r="M196" s="455">
        <v>134.70266824430576</v>
      </c>
      <c r="N196" s="455">
        <v>130.90915520508315</v>
      </c>
      <c r="O196" s="455">
        <v>131.49164020789812</v>
      </c>
      <c r="P196" s="455">
        <v>136.89538772327944</v>
      </c>
      <c r="Q196" s="455">
        <v>144.02004714124615</v>
      </c>
      <c r="R196" s="455">
        <v>149.8129508237212</v>
      </c>
      <c r="S196" s="455">
        <v>153.6672259739228</v>
      </c>
      <c r="T196" s="455">
        <v>153.40626541124874</v>
      </c>
      <c r="U196" s="455">
        <v>152.00033306200089</v>
      </c>
      <c r="V196" s="455">
        <v>148.55212760625952</v>
      </c>
      <c r="W196" s="455">
        <v>108.14694821864479</v>
      </c>
      <c r="X196" s="455">
        <v>68.807207326912618</v>
      </c>
      <c r="Y196" s="455">
        <v>106.78947118865349</v>
      </c>
      <c r="Z196" s="455">
        <v>130.90915519951653</v>
      </c>
      <c r="AA196" s="455">
        <v>131.4916402076181</v>
      </c>
      <c r="AB196" s="455">
        <v>136.89538772327944</v>
      </c>
      <c r="AC196" s="455">
        <v>144.02004682965114</v>
      </c>
      <c r="AD196" s="455">
        <v>149.81294899713632</v>
      </c>
      <c r="AE196" s="455">
        <v>153.66655151846047</v>
      </c>
      <c r="AF196" s="455">
        <v>153.40271184714959</v>
      </c>
      <c r="AG196" s="455">
        <v>151.95629333600212</v>
      </c>
      <c r="AH196" s="455">
        <v>148.54953557184527</v>
      </c>
      <c r="AI196" s="455">
        <v>107.91316233982147</v>
      </c>
      <c r="AJ196" s="455">
        <v>42.166430583464177</v>
      </c>
      <c r="AK196" s="455">
        <v>105.38303685469243</v>
      </c>
      <c r="AL196" s="455">
        <v>130.90915445776545</v>
      </c>
      <c r="AM196" s="455">
        <v>131.49164020374954</v>
      </c>
      <c r="AN196" s="455">
        <v>136.89538772327944</v>
      </c>
      <c r="AO196" s="455">
        <v>144.01907926043091</v>
      </c>
      <c r="AP196" s="455">
        <v>149.81280412707036</v>
      </c>
      <c r="AQ196" s="455">
        <v>153.66648694189482</v>
      </c>
      <c r="AR196" s="455">
        <v>142.15719935902348</v>
      </c>
      <c r="AS196" s="455">
        <v>51.047096580332628</v>
      </c>
      <c r="AT196" s="455">
        <v>49.410662806814749</v>
      </c>
      <c r="AU196" s="455">
        <v>63.244320738073057</v>
      </c>
      <c r="AV196" s="455">
        <v>28.281705386978562</v>
      </c>
      <c r="AW196" s="455">
        <v>27.28548659113973</v>
      </c>
      <c r="AX196" s="455">
        <v>130.70301165856088</v>
      </c>
      <c r="AY196" s="455">
        <v>131.49035961751414</v>
      </c>
      <c r="AZ196" s="455">
        <v>136.89538672257626</v>
      </c>
      <c r="BA196" s="455">
        <v>121.28507605772191</v>
      </c>
      <c r="BB196" s="455">
        <v>121.19514270236</v>
      </c>
      <c r="BC196" s="455">
        <v>144.01307339159609</v>
      </c>
      <c r="BD196" s="455">
        <v>114.10028585208941</v>
      </c>
      <c r="BE196" s="455">
        <v>30.945020509029355</v>
      </c>
      <c r="BF196" s="455">
        <v>21.137422804322796</v>
      </c>
      <c r="BG196" s="455">
        <v>41.320709607051704</v>
      </c>
      <c r="BH196" s="455">
        <v>23.223120499088704</v>
      </c>
      <c r="BI196" s="455">
        <v>23.550587083171553</v>
      </c>
      <c r="BJ196" s="455">
        <v>130.15869714847548</v>
      </c>
      <c r="BK196" s="455">
        <v>131.47184066045537</v>
      </c>
      <c r="BL196" s="455">
        <v>136.89529774797947</v>
      </c>
      <c r="BM196" s="455">
        <v>86.808299149660314</v>
      </c>
      <c r="BN196" s="455">
        <v>44.063899031799039</v>
      </c>
      <c r="BO196" s="455">
        <v>122.28453027259899</v>
      </c>
      <c r="BP196" s="455"/>
      <c r="BQ196" s="455"/>
      <c r="BR196" s="455"/>
    </row>
    <row r="197" spans="1:70" hidden="1" x14ac:dyDescent="0.25">
      <c r="A197" s="419">
        <v>2</v>
      </c>
      <c r="B197" s="451"/>
      <c r="C197" s="451" t="s">
        <v>249</v>
      </c>
      <c r="D197" s="452" t="s">
        <v>105</v>
      </c>
      <c r="E197" s="457">
        <v>8</v>
      </c>
      <c r="F197" s="457"/>
      <c r="G197" s="453">
        <v>1</v>
      </c>
      <c r="H197" s="455">
        <v>0</v>
      </c>
      <c r="I197" s="455">
        <v>0</v>
      </c>
      <c r="J197" s="455">
        <v>0</v>
      </c>
      <c r="K197" s="455">
        <v>0</v>
      </c>
      <c r="L197" s="455">
        <v>0</v>
      </c>
      <c r="M197" s="455">
        <v>0</v>
      </c>
      <c r="N197" s="455">
        <v>0</v>
      </c>
      <c r="O197" s="455">
        <v>0</v>
      </c>
      <c r="P197" s="455">
        <v>0</v>
      </c>
      <c r="Q197" s="455">
        <v>0</v>
      </c>
      <c r="R197" s="455">
        <v>0</v>
      </c>
      <c r="S197" s="455">
        <v>0</v>
      </c>
      <c r="T197" s="455">
        <v>0</v>
      </c>
      <c r="U197" s="455">
        <v>0</v>
      </c>
      <c r="V197" s="455">
        <v>0</v>
      </c>
      <c r="W197" s="455">
        <v>0</v>
      </c>
      <c r="X197" s="455">
        <v>0</v>
      </c>
      <c r="Y197" s="455">
        <v>0</v>
      </c>
      <c r="Z197" s="455">
        <v>0</v>
      </c>
      <c r="AA197" s="455">
        <v>0</v>
      </c>
      <c r="AB197" s="455">
        <v>0</v>
      </c>
      <c r="AC197" s="455">
        <v>0</v>
      </c>
      <c r="AD197" s="455">
        <v>0</v>
      </c>
      <c r="AE197" s="455">
        <v>0</v>
      </c>
      <c r="AF197" s="455">
        <v>0</v>
      </c>
      <c r="AG197" s="455">
        <v>0</v>
      </c>
      <c r="AH197" s="455">
        <v>0</v>
      </c>
      <c r="AI197" s="455">
        <v>0</v>
      </c>
      <c r="AJ197" s="455">
        <v>0</v>
      </c>
      <c r="AK197" s="455">
        <v>0</v>
      </c>
      <c r="AL197" s="455">
        <v>0</v>
      </c>
      <c r="AM197" s="455">
        <v>0</v>
      </c>
      <c r="AN197" s="455">
        <v>0</v>
      </c>
      <c r="AO197" s="455">
        <v>0</v>
      </c>
      <c r="AP197" s="455">
        <v>0</v>
      </c>
      <c r="AQ197" s="455">
        <v>0</v>
      </c>
      <c r="AR197" s="455">
        <v>0</v>
      </c>
      <c r="AS197" s="455">
        <v>0</v>
      </c>
      <c r="AT197" s="455">
        <v>0</v>
      </c>
      <c r="AU197" s="455">
        <v>0</v>
      </c>
      <c r="AV197" s="455">
        <v>0</v>
      </c>
      <c r="AW197" s="455">
        <v>0</v>
      </c>
      <c r="AX197" s="455">
        <v>0</v>
      </c>
      <c r="AY197" s="455">
        <v>0</v>
      </c>
      <c r="AZ197" s="455">
        <v>0</v>
      </c>
      <c r="BA197" s="455">
        <v>0</v>
      </c>
      <c r="BB197" s="455">
        <v>0</v>
      </c>
      <c r="BC197" s="455">
        <v>0</v>
      </c>
      <c r="BD197" s="455">
        <v>0</v>
      </c>
      <c r="BE197" s="455">
        <v>0</v>
      </c>
      <c r="BF197" s="455">
        <v>0</v>
      </c>
      <c r="BG197" s="455">
        <v>0</v>
      </c>
      <c r="BH197" s="455">
        <v>0</v>
      </c>
      <c r="BI197" s="455">
        <v>0</v>
      </c>
      <c r="BJ197" s="455">
        <v>0</v>
      </c>
      <c r="BK197" s="455">
        <v>0</v>
      </c>
      <c r="BL197" s="455">
        <v>0</v>
      </c>
      <c r="BM197" s="455">
        <v>0</v>
      </c>
      <c r="BN197" s="455">
        <v>0</v>
      </c>
      <c r="BO197" s="455">
        <v>0</v>
      </c>
      <c r="BP197" s="455"/>
      <c r="BQ197" s="455"/>
      <c r="BR197" s="455"/>
    </row>
    <row r="198" spans="1:70" hidden="1" x14ac:dyDescent="0.25">
      <c r="A198" s="419">
        <v>2</v>
      </c>
      <c r="B198" s="451"/>
      <c r="C198" s="451" t="s">
        <v>82</v>
      </c>
      <c r="D198" s="452" t="s">
        <v>105</v>
      </c>
      <c r="E198" s="452"/>
      <c r="F198" s="452"/>
      <c r="G198" s="453">
        <v>1</v>
      </c>
      <c r="H198" s="455">
        <v>0</v>
      </c>
      <c r="I198" s="455">
        <v>0</v>
      </c>
      <c r="J198" s="455">
        <v>0</v>
      </c>
      <c r="K198" s="455">
        <v>0</v>
      </c>
      <c r="L198" s="455">
        <v>0</v>
      </c>
      <c r="M198" s="455">
        <v>0</v>
      </c>
      <c r="N198" s="455">
        <v>0</v>
      </c>
      <c r="O198" s="455">
        <v>0</v>
      </c>
      <c r="P198" s="455">
        <v>0</v>
      </c>
      <c r="Q198" s="455">
        <v>0</v>
      </c>
      <c r="R198" s="455">
        <v>0</v>
      </c>
      <c r="S198" s="455">
        <v>0</v>
      </c>
      <c r="T198" s="455">
        <v>0</v>
      </c>
      <c r="U198" s="455">
        <v>0</v>
      </c>
      <c r="V198" s="455">
        <v>0</v>
      </c>
      <c r="W198" s="455">
        <v>0</v>
      </c>
      <c r="X198" s="455">
        <v>0</v>
      </c>
      <c r="Y198" s="455">
        <v>0</v>
      </c>
      <c r="Z198" s="455">
        <v>0</v>
      </c>
      <c r="AA198" s="455">
        <v>0</v>
      </c>
      <c r="AB198" s="455">
        <v>0</v>
      </c>
      <c r="AC198" s="455">
        <v>0</v>
      </c>
      <c r="AD198" s="455">
        <v>0</v>
      </c>
      <c r="AE198" s="455">
        <v>0</v>
      </c>
      <c r="AF198" s="455">
        <v>0</v>
      </c>
      <c r="AG198" s="455">
        <v>0</v>
      </c>
      <c r="AH198" s="455">
        <v>0</v>
      </c>
      <c r="AI198" s="455">
        <v>0</v>
      </c>
      <c r="AJ198" s="455">
        <v>0</v>
      </c>
      <c r="AK198" s="455">
        <v>0</v>
      </c>
      <c r="AL198" s="455">
        <v>0</v>
      </c>
      <c r="AM198" s="455">
        <v>0</v>
      </c>
      <c r="AN198" s="455">
        <v>0</v>
      </c>
      <c r="AO198" s="455">
        <v>0</v>
      </c>
      <c r="AP198" s="455">
        <v>0</v>
      </c>
      <c r="AQ198" s="455">
        <v>0</v>
      </c>
      <c r="AR198" s="455">
        <v>0</v>
      </c>
      <c r="AS198" s="455">
        <v>0</v>
      </c>
      <c r="AT198" s="455">
        <v>0</v>
      </c>
      <c r="AU198" s="455">
        <v>0</v>
      </c>
      <c r="AV198" s="455">
        <v>0</v>
      </c>
      <c r="AW198" s="455">
        <v>0</v>
      </c>
      <c r="AX198" s="455">
        <v>0</v>
      </c>
      <c r="AY198" s="455">
        <v>0</v>
      </c>
      <c r="AZ198" s="455">
        <v>0</v>
      </c>
      <c r="BA198" s="455">
        <v>0</v>
      </c>
      <c r="BB198" s="455">
        <v>0</v>
      </c>
      <c r="BC198" s="455">
        <v>0</v>
      </c>
      <c r="BD198" s="455">
        <v>0</v>
      </c>
      <c r="BE198" s="455">
        <v>0</v>
      </c>
      <c r="BF198" s="455">
        <v>0</v>
      </c>
      <c r="BG198" s="455">
        <v>0</v>
      </c>
      <c r="BH198" s="455">
        <v>0</v>
      </c>
      <c r="BI198" s="455">
        <v>0</v>
      </c>
      <c r="BJ198" s="455">
        <v>0</v>
      </c>
      <c r="BK198" s="455">
        <v>0</v>
      </c>
      <c r="BL198" s="455">
        <v>0</v>
      </c>
      <c r="BM198" s="455">
        <v>0</v>
      </c>
      <c r="BN198" s="455">
        <v>0</v>
      </c>
      <c r="BO198" s="455">
        <v>0</v>
      </c>
      <c r="BP198" s="455"/>
      <c r="BQ198" s="455"/>
      <c r="BR198" s="455"/>
    </row>
    <row r="199" spans="1:70" hidden="1" x14ac:dyDescent="0.25">
      <c r="A199" s="419">
        <v>2</v>
      </c>
      <c r="B199" s="451"/>
      <c r="C199" s="451" t="s">
        <v>207</v>
      </c>
      <c r="D199" s="452" t="s">
        <v>105</v>
      </c>
      <c r="E199" s="452" t="s">
        <v>232</v>
      </c>
      <c r="F199" s="452" t="s">
        <v>219</v>
      </c>
      <c r="G199" s="453">
        <v>-1</v>
      </c>
      <c r="H199" s="454">
        <v>442.30522932175347</v>
      </c>
      <c r="I199" s="455">
        <v>282.50778160919538</v>
      </c>
      <c r="J199" s="455">
        <v>224.63959139784947</v>
      </c>
      <c r="K199" s="455">
        <v>148.86987916666666</v>
      </c>
      <c r="L199" s="455">
        <v>150.24676209677421</v>
      </c>
      <c r="M199" s="455">
        <v>150.95418333333333</v>
      </c>
      <c r="N199" s="455">
        <v>103.0290430107527</v>
      </c>
      <c r="O199" s="455">
        <v>103.75363978494624</v>
      </c>
      <c r="P199" s="455">
        <v>125.39810833333333</v>
      </c>
      <c r="Q199" s="455">
        <v>148.18063037634408</v>
      </c>
      <c r="R199" s="455">
        <v>120.75124861111112</v>
      </c>
      <c r="S199" s="455">
        <v>119.5140309139785</v>
      </c>
      <c r="T199" s="455">
        <v>95.124940860215048</v>
      </c>
      <c r="U199" s="455">
        <v>96.491898809523803</v>
      </c>
      <c r="V199" s="455">
        <v>94.889591397849472</v>
      </c>
      <c r="W199" s="455">
        <v>94.119879166666664</v>
      </c>
      <c r="X199" s="455">
        <v>95.496762096774205</v>
      </c>
      <c r="Y199" s="455">
        <v>96.204183333333333</v>
      </c>
      <c r="Z199" s="455">
        <v>98.279043010752702</v>
      </c>
      <c r="AA199" s="455">
        <v>99.003639784946245</v>
      </c>
      <c r="AB199" s="455">
        <v>98.221024999999997</v>
      </c>
      <c r="AC199" s="455">
        <v>98.180630376344084</v>
      </c>
      <c r="AD199" s="455">
        <v>95.751248611111123</v>
      </c>
      <c r="AE199" s="455">
        <v>94.514030913978502</v>
      </c>
      <c r="AF199" s="455">
        <v>94.124940860215048</v>
      </c>
      <c r="AG199" s="455">
        <v>95.491898809523803</v>
      </c>
      <c r="AH199" s="455">
        <v>93.889591397849472</v>
      </c>
      <c r="AI199" s="455">
        <v>93.119879166666664</v>
      </c>
      <c r="AJ199" s="455">
        <v>94.496762096774205</v>
      </c>
      <c r="AK199" s="455">
        <v>95.204183333333333</v>
      </c>
      <c r="AL199" s="455">
        <v>97.279043010752702</v>
      </c>
      <c r="AM199" s="455">
        <v>98.003639784946245</v>
      </c>
      <c r="AN199" s="455">
        <v>97.221024999999997</v>
      </c>
      <c r="AO199" s="455">
        <v>97.180630376344084</v>
      </c>
      <c r="AP199" s="455">
        <v>94.751248611111123</v>
      </c>
      <c r="AQ199" s="455">
        <v>93.514030913978502</v>
      </c>
      <c r="AR199" s="455">
        <v>94.124940860215048</v>
      </c>
      <c r="AS199" s="455">
        <v>95.491898809523803</v>
      </c>
      <c r="AT199" s="455">
        <v>93.889591397849472</v>
      </c>
      <c r="AU199" s="455">
        <v>93.119879166666664</v>
      </c>
      <c r="AV199" s="455">
        <v>94.496762096774205</v>
      </c>
      <c r="AW199" s="455">
        <v>95.204183333333333</v>
      </c>
      <c r="AX199" s="455">
        <v>97.279043010752702</v>
      </c>
      <c r="AY199" s="455">
        <v>98.003639784946245</v>
      </c>
      <c r="AZ199" s="455">
        <v>97.221024999999997</v>
      </c>
      <c r="BA199" s="455">
        <v>97.180630376344084</v>
      </c>
      <c r="BB199" s="455">
        <v>94.751248611111123</v>
      </c>
      <c r="BC199" s="455">
        <v>93.514030913978502</v>
      </c>
      <c r="BD199" s="455">
        <v>94.124940860215048</v>
      </c>
      <c r="BE199" s="455">
        <v>93.785281609195408</v>
      </c>
      <c r="BF199" s="455">
        <v>93.889591397849472</v>
      </c>
      <c r="BG199" s="455">
        <v>93.119879166666664</v>
      </c>
      <c r="BH199" s="455">
        <v>94.496762096774205</v>
      </c>
      <c r="BI199" s="455">
        <v>95.204183333333333</v>
      </c>
      <c r="BJ199" s="455">
        <v>97.279043010752702</v>
      </c>
      <c r="BK199" s="455">
        <v>98.003639784946245</v>
      </c>
      <c r="BL199" s="455">
        <v>97.221024999999997</v>
      </c>
      <c r="BM199" s="455">
        <v>97.180630376344084</v>
      </c>
      <c r="BN199" s="455">
        <v>94.751248611111123</v>
      </c>
      <c r="BO199" s="455">
        <v>93.514030913978502</v>
      </c>
      <c r="BP199" s="455"/>
      <c r="BQ199" s="455"/>
      <c r="BR199" s="455"/>
    </row>
    <row r="200" spans="1:70" hidden="1" x14ac:dyDescent="0.25">
      <c r="A200" s="419">
        <v>2</v>
      </c>
      <c r="B200" s="451"/>
      <c r="C200" s="451" t="s">
        <v>208</v>
      </c>
      <c r="D200" s="452" t="s">
        <v>105</v>
      </c>
      <c r="E200" s="452" t="s">
        <v>232</v>
      </c>
      <c r="F200" s="452" t="s">
        <v>220</v>
      </c>
      <c r="G200" s="453">
        <v>-1</v>
      </c>
      <c r="H200" s="454">
        <v>125</v>
      </c>
      <c r="I200" s="455">
        <v>125</v>
      </c>
      <c r="J200" s="455">
        <v>125</v>
      </c>
      <c r="K200" s="455">
        <v>100</v>
      </c>
      <c r="L200" s="455">
        <v>100</v>
      </c>
      <c r="M200" s="455">
        <v>100</v>
      </c>
      <c r="N200" s="455">
        <v>75</v>
      </c>
      <c r="O200" s="455">
        <v>75</v>
      </c>
      <c r="P200" s="455">
        <v>75</v>
      </c>
      <c r="Q200" s="455">
        <v>75</v>
      </c>
      <c r="R200" s="455">
        <v>75</v>
      </c>
      <c r="S200" s="455">
        <v>75</v>
      </c>
      <c r="T200" s="455">
        <v>0</v>
      </c>
      <c r="U200" s="455">
        <v>0</v>
      </c>
      <c r="V200" s="455">
        <v>0</v>
      </c>
      <c r="W200" s="455">
        <v>0</v>
      </c>
      <c r="X200" s="455">
        <v>0</v>
      </c>
      <c r="Y200" s="455">
        <v>0</v>
      </c>
      <c r="Z200" s="455">
        <v>0</v>
      </c>
      <c r="AA200" s="455">
        <v>0</v>
      </c>
      <c r="AB200" s="455">
        <v>0</v>
      </c>
      <c r="AC200" s="455">
        <v>0</v>
      </c>
      <c r="AD200" s="455">
        <v>0</v>
      </c>
      <c r="AE200" s="455">
        <v>0</v>
      </c>
      <c r="AF200" s="455">
        <v>0</v>
      </c>
      <c r="AG200" s="455">
        <v>0</v>
      </c>
      <c r="AH200" s="455">
        <v>0</v>
      </c>
      <c r="AI200" s="455">
        <v>0</v>
      </c>
      <c r="AJ200" s="455">
        <v>0</v>
      </c>
      <c r="AK200" s="455">
        <v>0</v>
      </c>
      <c r="AL200" s="455">
        <v>0</v>
      </c>
      <c r="AM200" s="455">
        <v>0</v>
      </c>
      <c r="AN200" s="455">
        <v>0</v>
      </c>
      <c r="AO200" s="455">
        <v>0</v>
      </c>
      <c r="AP200" s="455">
        <v>0</v>
      </c>
      <c r="AQ200" s="455">
        <v>0</v>
      </c>
      <c r="AR200" s="455">
        <v>0</v>
      </c>
      <c r="AS200" s="455">
        <v>0</v>
      </c>
      <c r="AT200" s="455">
        <v>0</v>
      </c>
      <c r="AU200" s="455">
        <v>0</v>
      </c>
      <c r="AV200" s="455">
        <v>0</v>
      </c>
      <c r="AW200" s="455">
        <v>0</v>
      </c>
      <c r="AX200" s="455">
        <v>0</v>
      </c>
      <c r="AY200" s="455">
        <v>0</v>
      </c>
      <c r="AZ200" s="455">
        <v>0</v>
      </c>
      <c r="BA200" s="455">
        <v>0</v>
      </c>
      <c r="BB200" s="455">
        <v>0</v>
      </c>
      <c r="BC200" s="455">
        <v>0</v>
      </c>
      <c r="BD200" s="455">
        <v>0</v>
      </c>
      <c r="BE200" s="455">
        <v>0</v>
      </c>
      <c r="BF200" s="455">
        <v>0</v>
      </c>
      <c r="BG200" s="455">
        <v>0</v>
      </c>
      <c r="BH200" s="455">
        <v>0</v>
      </c>
      <c r="BI200" s="455">
        <v>0</v>
      </c>
      <c r="BJ200" s="455">
        <v>0</v>
      </c>
      <c r="BK200" s="455">
        <v>0</v>
      </c>
      <c r="BL200" s="455">
        <v>0</v>
      </c>
      <c r="BM200" s="455">
        <v>0</v>
      </c>
      <c r="BN200" s="455">
        <v>0</v>
      </c>
      <c r="BO200" s="455">
        <v>0</v>
      </c>
      <c r="BP200" s="455"/>
      <c r="BQ200" s="455"/>
      <c r="BR200" s="455"/>
    </row>
    <row r="201" spans="1:70" hidden="1" x14ac:dyDescent="0.25">
      <c r="A201" s="419">
        <v>2</v>
      </c>
      <c r="B201" s="451"/>
      <c r="C201" s="451" t="s">
        <v>209</v>
      </c>
      <c r="D201" s="452" t="s">
        <v>105</v>
      </c>
      <c r="E201" s="452" t="s">
        <v>232</v>
      </c>
      <c r="F201" s="452" t="s">
        <v>221</v>
      </c>
      <c r="G201" s="453">
        <v>-1</v>
      </c>
      <c r="H201" s="454">
        <v>17.971153846153847</v>
      </c>
      <c r="I201" s="455">
        <v>61.1</v>
      </c>
      <c r="J201" s="455">
        <v>76.418269230769226</v>
      </c>
      <c r="K201" s="455">
        <v>116.41826923076923</v>
      </c>
      <c r="L201" s="455">
        <v>107.41826923076923</v>
      </c>
      <c r="M201" s="455">
        <v>106.42</v>
      </c>
      <c r="N201" s="455">
        <v>109.41826923076923</v>
      </c>
      <c r="O201" s="455">
        <v>111.42129629629629</v>
      </c>
      <c r="P201" s="455">
        <v>111.421875</v>
      </c>
      <c r="Q201" s="455">
        <v>112.42129629629629</v>
      </c>
      <c r="R201" s="455">
        <v>112.42</v>
      </c>
      <c r="S201" s="455">
        <v>110.42</v>
      </c>
      <c r="T201" s="455">
        <v>51.418269230769234</v>
      </c>
      <c r="U201" s="455">
        <v>51.421875</v>
      </c>
      <c r="V201" s="455">
        <v>51.418269230769234</v>
      </c>
      <c r="W201" s="455">
        <v>51.418269230769234</v>
      </c>
      <c r="X201" s="455">
        <v>51.418269230769234</v>
      </c>
      <c r="Y201" s="455">
        <v>51.42</v>
      </c>
      <c r="Z201" s="455">
        <v>51.418269230769234</v>
      </c>
      <c r="AA201" s="455">
        <v>51.418269230769234</v>
      </c>
      <c r="AB201" s="455">
        <v>51.42</v>
      </c>
      <c r="AC201" s="455">
        <v>51.421296296296298</v>
      </c>
      <c r="AD201" s="455">
        <v>51.421875</v>
      </c>
      <c r="AE201" s="455">
        <v>51.418269230769234</v>
      </c>
      <c r="AF201" s="455">
        <v>46</v>
      </c>
      <c r="AG201" s="455">
        <v>46</v>
      </c>
      <c r="AH201" s="455">
        <v>46</v>
      </c>
      <c r="AI201" s="455">
        <v>46</v>
      </c>
      <c r="AJ201" s="455">
        <v>46</v>
      </c>
      <c r="AK201" s="455">
        <v>46</v>
      </c>
      <c r="AL201" s="455">
        <v>46</v>
      </c>
      <c r="AM201" s="455">
        <v>46</v>
      </c>
      <c r="AN201" s="455">
        <v>46</v>
      </c>
      <c r="AO201" s="455">
        <v>46</v>
      </c>
      <c r="AP201" s="455">
        <v>46</v>
      </c>
      <c r="AQ201" s="455">
        <v>46</v>
      </c>
      <c r="AR201" s="455">
        <v>0</v>
      </c>
      <c r="AS201" s="455">
        <v>0</v>
      </c>
      <c r="AT201" s="455">
        <v>0</v>
      </c>
      <c r="AU201" s="455">
        <v>0</v>
      </c>
      <c r="AV201" s="455">
        <v>0</v>
      </c>
      <c r="AW201" s="455">
        <v>0</v>
      </c>
      <c r="AX201" s="455">
        <v>0</v>
      </c>
      <c r="AY201" s="455">
        <v>0</v>
      </c>
      <c r="AZ201" s="455">
        <v>0</v>
      </c>
      <c r="BA201" s="455">
        <v>0</v>
      </c>
      <c r="BB201" s="455">
        <v>0</v>
      </c>
      <c r="BC201" s="455">
        <v>0</v>
      </c>
      <c r="BD201" s="455">
        <v>0</v>
      </c>
      <c r="BE201" s="455">
        <v>0</v>
      </c>
      <c r="BF201" s="455">
        <v>0</v>
      </c>
      <c r="BG201" s="455">
        <v>0</v>
      </c>
      <c r="BH201" s="455">
        <v>0</v>
      </c>
      <c r="BI201" s="455">
        <v>0</v>
      </c>
      <c r="BJ201" s="455">
        <v>0</v>
      </c>
      <c r="BK201" s="455">
        <v>0</v>
      </c>
      <c r="BL201" s="455">
        <v>0</v>
      </c>
      <c r="BM201" s="455">
        <v>0</v>
      </c>
      <c r="BN201" s="455">
        <v>0</v>
      </c>
      <c r="BO201" s="455">
        <v>0</v>
      </c>
      <c r="BP201" s="455"/>
      <c r="BQ201" s="455"/>
      <c r="BR201" s="455"/>
    </row>
    <row r="202" spans="1:70" hidden="1" x14ac:dyDescent="0.25">
      <c r="A202" s="419">
        <v>2</v>
      </c>
      <c r="B202" s="451"/>
      <c r="C202" s="451" t="s">
        <v>210</v>
      </c>
      <c r="D202" s="452" t="s">
        <v>105</v>
      </c>
      <c r="E202" s="452"/>
      <c r="F202" s="452"/>
      <c r="G202" s="453">
        <v>-1</v>
      </c>
      <c r="H202" s="455">
        <v>1342.0752363379795</v>
      </c>
      <c r="I202" s="455">
        <v>1307.5714351954668</v>
      </c>
      <c r="J202" s="455">
        <v>1107.2213280215949</v>
      </c>
      <c r="K202" s="455">
        <v>998.10841892499843</v>
      </c>
      <c r="L202" s="455">
        <v>935.73694695883148</v>
      </c>
      <c r="M202" s="455">
        <v>985.95615034419711</v>
      </c>
      <c r="N202" s="455">
        <v>1252.0749955240681</v>
      </c>
      <c r="O202" s="455">
        <v>1246.5767118833135</v>
      </c>
      <c r="P202" s="455">
        <v>961.57832227851634</v>
      </c>
      <c r="Q202" s="455">
        <v>992.2379391685555</v>
      </c>
      <c r="R202" s="455">
        <v>1141.6747242578481</v>
      </c>
      <c r="S202" s="455">
        <v>1362.6793053930035</v>
      </c>
      <c r="T202" s="455">
        <v>1340.7633153330769</v>
      </c>
      <c r="U202" s="455">
        <v>1307.6954175642136</v>
      </c>
      <c r="V202" s="455">
        <v>1108.0954740102397</v>
      </c>
      <c r="W202" s="455">
        <v>997.79450577731393</v>
      </c>
      <c r="X202" s="455">
        <v>931.68308543170156</v>
      </c>
      <c r="Y202" s="455">
        <v>991.66634162462276</v>
      </c>
      <c r="Z202" s="455">
        <v>1253.2743528941485</v>
      </c>
      <c r="AA202" s="455">
        <v>1248.0527321202374</v>
      </c>
      <c r="AB202" s="455">
        <v>965.02165193243422</v>
      </c>
      <c r="AC202" s="455">
        <v>992.0081805433656</v>
      </c>
      <c r="AD202" s="455">
        <v>1140.0762736468225</v>
      </c>
      <c r="AE202" s="455">
        <v>1363.3469142187923</v>
      </c>
      <c r="AF202" s="455">
        <v>1336.4357845374022</v>
      </c>
      <c r="AG202" s="455">
        <v>1307.7992657311613</v>
      </c>
      <c r="AH202" s="455">
        <v>1112.1896351784592</v>
      </c>
      <c r="AI202" s="455">
        <v>997.49524155949678</v>
      </c>
      <c r="AJ202" s="455">
        <v>931.48343210041219</v>
      </c>
      <c r="AK202" s="455">
        <v>991.3366210416682</v>
      </c>
      <c r="AL202" s="455">
        <v>1256.6486126940783</v>
      </c>
      <c r="AM202" s="455">
        <v>1248.8798548068048</v>
      </c>
      <c r="AN202" s="455">
        <v>965.69880182817133</v>
      </c>
      <c r="AO202" s="455">
        <v>988.74976785740603</v>
      </c>
      <c r="AP202" s="455">
        <v>1146.121029087855</v>
      </c>
      <c r="AQ202" s="455">
        <v>1364.2847531086302</v>
      </c>
      <c r="AR202" s="455">
        <v>1337.0226054401487</v>
      </c>
      <c r="AS202" s="455">
        <v>1309.4624313516099</v>
      </c>
      <c r="AT202" s="455">
        <v>1114.2522653010976</v>
      </c>
      <c r="AU202" s="455">
        <v>996.67671299989934</v>
      </c>
      <c r="AV202" s="455">
        <v>932.86368193954854</v>
      </c>
      <c r="AW202" s="455">
        <v>991.93943288593323</v>
      </c>
      <c r="AX202" s="455">
        <v>1251.7878239639101</v>
      </c>
      <c r="AY202" s="455">
        <v>1253.3865864668064</v>
      </c>
      <c r="AZ202" s="455">
        <v>964.91704885379136</v>
      </c>
      <c r="BA202" s="455">
        <v>986.72944446055942</v>
      </c>
      <c r="BB202" s="455">
        <v>1145.948555462056</v>
      </c>
      <c r="BC202" s="455">
        <v>1367.2941733367572</v>
      </c>
      <c r="BD202" s="455">
        <v>1341.8138715487837</v>
      </c>
      <c r="BE202" s="455">
        <v>1309.5246683683802</v>
      </c>
      <c r="BF202" s="455">
        <v>1112.296567022069</v>
      </c>
      <c r="BG202" s="455">
        <v>993.11686046386183</v>
      </c>
      <c r="BH202" s="455">
        <v>938.61163255607403</v>
      </c>
      <c r="BI202" s="455">
        <v>992.4340849355666</v>
      </c>
      <c r="BJ202" s="455">
        <v>1248.3416220813813</v>
      </c>
      <c r="BK202" s="455">
        <v>1254.3231231246714</v>
      </c>
      <c r="BL202" s="455">
        <v>958.54800075778758</v>
      </c>
      <c r="BM202" s="455">
        <v>993.57538278622928</v>
      </c>
      <c r="BN202" s="455">
        <v>1147.184583100686</v>
      </c>
      <c r="BO202" s="455">
        <v>1364.5588103791047</v>
      </c>
      <c r="BP202" s="455"/>
      <c r="BQ202" s="455"/>
      <c r="BR202" s="455"/>
    </row>
    <row r="203" spans="1:70" hidden="1" x14ac:dyDescent="0.25">
      <c r="A203" s="419">
        <v>2</v>
      </c>
      <c r="B203" s="451"/>
      <c r="C203" s="451"/>
      <c r="D203" s="452" t="s">
        <v>105</v>
      </c>
      <c r="E203" s="452"/>
      <c r="F203" s="452"/>
      <c r="G203" s="453"/>
      <c r="H203" s="455"/>
      <c r="I203" s="455"/>
      <c r="J203" s="455"/>
      <c r="K203" s="455"/>
      <c r="L203" s="455"/>
      <c r="M203" s="455"/>
      <c r="N203" s="455"/>
      <c r="O203" s="455"/>
      <c r="P203" s="455"/>
      <c r="Q203" s="455"/>
      <c r="R203" s="455"/>
      <c r="S203" s="455"/>
      <c r="T203" s="455"/>
      <c r="U203" s="455"/>
      <c r="V203" s="455"/>
      <c r="W203" s="455"/>
      <c r="X203" s="455"/>
      <c r="Y203" s="455"/>
      <c r="Z203" s="455"/>
      <c r="AA203" s="455"/>
      <c r="AB203" s="455"/>
      <c r="AC203" s="455"/>
      <c r="AD203" s="455"/>
      <c r="AE203" s="455"/>
      <c r="AF203" s="455"/>
      <c r="AG203" s="455"/>
      <c r="AH203" s="455"/>
      <c r="AI203" s="455"/>
      <c r="AJ203" s="455"/>
      <c r="AK203" s="455"/>
      <c r="AL203" s="455"/>
      <c r="AM203" s="455"/>
      <c r="AN203" s="455"/>
      <c r="AO203" s="455"/>
      <c r="AP203" s="455"/>
      <c r="AQ203" s="455"/>
      <c r="AR203" s="455"/>
      <c r="AS203" s="455"/>
      <c r="AT203" s="455"/>
      <c r="AU203" s="455"/>
      <c r="AV203" s="455"/>
      <c r="AW203" s="455"/>
      <c r="AX203" s="455"/>
      <c r="AY203" s="455"/>
      <c r="AZ203" s="455"/>
      <c r="BA203" s="455"/>
      <c r="BB203" s="455"/>
      <c r="BC203" s="455"/>
      <c r="BD203" s="455"/>
      <c r="BE203" s="455"/>
      <c r="BF203" s="455"/>
      <c r="BG203" s="455"/>
      <c r="BH203" s="455"/>
      <c r="BI203" s="455"/>
      <c r="BJ203" s="455"/>
      <c r="BK203" s="455"/>
      <c r="BL203" s="455"/>
      <c r="BM203" s="455"/>
      <c r="BN203" s="455"/>
      <c r="BO203" s="455"/>
      <c r="BP203" s="455"/>
      <c r="BQ203" s="455"/>
      <c r="BR203" s="455"/>
    </row>
    <row r="204" spans="1:70" hidden="1" x14ac:dyDescent="0.25">
      <c r="A204" s="419">
        <v>2</v>
      </c>
      <c r="B204" s="451"/>
      <c r="C204" s="458" t="s">
        <v>211</v>
      </c>
      <c r="D204" s="459" t="s">
        <v>105</v>
      </c>
      <c r="E204" s="459"/>
      <c r="F204" s="459"/>
      <c r="G204" s="460"/>
      <c r="H204" s="461">
        <v>104.47279325329154</v>
      </c>
      <c r="I204" s="461">
        <v>204.84828484563388</v>
      </c>
      <c r="J204" s="461">
        <v>269.94493764236046</v>
      </c>
      <c r="K204" s="461">
        <v>252.94839128880375</v>
      </c>
      <c r="L204" s="461">
        <v>499.57283707210848</v>
      </c>
      <c r="M204" s="461">
        <v>675.65284928567553</v>
      </c>
      <c r="N204" s="461">
        <v>339.14391518470075</v>
      </c>
      <c r="O204" s="461">
        <v>60.794873484384361</v>
      </c>
      <c r="P204" s="461">
        <v>321.09227806897678</v>
      </c>
      <c r="Q204" s="461">
        <v>345.45361117195063</v>
      </c>
      <c r="R204" s="461">
        <v>396.46089606957025</v>
      </c>
      <c r="S204" s="461">
        <v>261.73333836695269</v>
      </c>
      <c r="T204" s="461">
        <v>371.37667982482219</v>
      </c>
      <c r="U204" s="461">
        <v>404.79564178152197</v>
      </c>
      <c r="V204" s="461">
        <v>548.14254082400021</v>
      </c>
      <c r="W204" s="461">
        <v>620.34871026705639</v>
      </c>
      <c r="X204" s="461">
        <v>804.65301993470155</v>
      </c>
      <c r="Y204" s="461">
        <v>886.83263082384735</v>
      </c>
      <c r="Z204" s="461">
        <v>532.45487698685656</v>
      </c>
      <c r="AA204" s="461">
        <v>247.90074680110146</v>
      </c>
      <c r="AB204" s="461">
        <v>463.26674975424839</v>
      </c>
      <c r="AC204" s="461">
        <v>498.6078226192426</v>
      </c>
      <c r="AD204" s="461">
        <v>495.99292239152459</v>
      </c>
      <c r="AE204" s="461">
        <v>347.46061538608546</v>
      </c>
      <c r="AF204" s="461">
        <v>219.20865897370587</v>
      </c>
      <c r="AG204" s="461">
        <v>244.28150012225831</v>
      </c>
      <c r="AH204" s="461">
        <v>383.81093279847829</v>
      </c>
      <c r="AI204" s="461">
        <v>280.25528966880472</v>
      </c>
      <c r="AJ204" s="461">
        <v>762.44933800970898</v>
      </c>
      <c r="AK204" s="461">
        <v>875.30329794144188</v>
      </c>
      <c r="AL204" s="461">
        <v>399.21083641303937</v>
      </c>
      <c r="AM204" s="461">
        <v>101.4711107997575</v>
      </c>
      <c r="AN204" s="461">
        <v>298.43553796925841</v>
      </c>
      <c r="AO204" s="461">
        <v>330.26429846830257</v>
      </c>
      <c r="AP204" s="461">
        <v>324.12768558325655</v>
      </c>
      <c r="AQ204" s="461">
        <v>188.82821202526804</v>
      </c>
      <c r="AR204" s="461">
        <v>209.34082237149602</v>
      </c>
      <c r="AS204" s="461">
        <v>132.28055978585235</v>
      </c>
      <c r="AT204" s="461">
        <v>288.86991882564001</v>
      </c>
      <c r="AU204" s="461">
        <v>510.31968567432835</v>
      </c>
      <c r="AV204" s="461">
        <v>647.56638281553012</v>
      </c>
      <c r="AW204" s="461">
        <v>690.8914918048938</v>
      </c>
      <c r="AX204" s="461">
        <v>415.9227002880076</v>
      </c>
      <c r="AY204" s="461">
        <v>114.2545781348233</v>
      </c>
      <c r="AZ204" s="461">
        <v>316.14372181678624</v>
      </c>
      <c r="BA204" s="461">
        <v>316.27141333164093</v>
      </c>
      <c r="BB204" s="461">
        <v>288.38455275911457</v>
      </c>
      <c r="BC204" s="461">
        <v>168.91024020908165</v>
      </c>
      <c r="BD204" s="461">
        <v>168.69475551824874</v>
      </c>
      <c r="BE204" s="461">
        <v>105.29902506950884</v>
      </c>
      <c r="BF204" s="461">
        <v>252.05647143951441</v>
      </c>
      <c r="BG204" s="461">
        <v>487.82793504255557</v>
      </c>
      <c r="BH204" s="461">
        <v>603.87294494347293</v>
      </c>
      <c r="BI204" s="461">
        <v>546.08021618408804</v>
      </c>
      <c r="BJ204" s="461">
        <v>409.71993473935561</v>
      </c>
      <c r="BK204" s="461">
        <v>109.40806199962391</v>
      </c>
      <c r="BL204" s="461">
        <v>325.85316407119552</v>
      </c>
      <c r="BM204" s="461">
        <v>267.6859406094344</v>
      </c>
      <c r="BN204" s="461">
        <v>195.37515749588752</v>
      </c>
      <c r="BO204" s="461">
        <v>151.86286743733766</v>
      </c>
      <c r="BP204" s="461"/>
      <c r="BQ204" s="461"/>
      <c r="BR204" s="461"/>
    </row>
    <row r="205" spans="1:70" hidden="1" x14ac:dyDescent="0.25">
      <c r="A205" s="419">
        <v>2</v>
      </c>
      <c r="B205" s="451"/>
      <c r="C205" s="462" t="s">
        <v>212</v>
      </c>
      <c r="D205" s="463" t="s">
        <v>105</v>
      </c>
      <c r="E205" s="463"/>
      <c r="F205" s="463"/>
      <c r="G205" s="464"/>
      <c r="H205" s="465">
        <v>-42.257288622881561</v>
      </c>
      <c r="I205" s="465">
        <v>101.19085523631679</v>
      </c>
      <c r="J205" s="465">
        <v>183.08820426722968</v>
      </c>
      <c r="K205" s="465">
        <v>242.97946015071193</v>
      </c>
      <c r="L205" s="465">
        <v>483.75285839862329</v>
      </c>
      <c r="M205" s="465">
        <v>649.1180407773652</v>
      </c>
      <c r="N205" s="465">
        <v>336.29282869065037</v>
      </c>
      <c r="O205" s="465">
        <v>59.818977749662054</v>
      </c>
      <c r="P205" s="465">
        <v>319.46712553648774</v>
      </c>
      <c r="Q205" s="465">
        <v>344.73168001800366</v>
      </c>
      <c r="R205" s="465">
        <v>394.66064706531438</v>
      </c>
      <c r="S205" s="465">
        <v>257.49430948288273</v>
      </c>
      <c r="T205" s="465">
        <v>383.08873391567522</v>
      </c>
      <c r="U205" s="465">
        <v>416.68390022246581</v>
      </c>
      <c r="V205" s="465">
        <v>560.82629201463442</v>
      </c>
      <c r="W205" s="465">
        <v>642.94128818754609</v>
      </c>
      <c r="X205" s="465">
        <v>835.26865058122416</v>
      </c>
      <c r="Y205" s="465">
        <v>910.70026060609587</v>
      </c>
      <c r="Z205" s="465">
        <v>546.55090711094158</v>
      </c>
      <c r="AA205" s="465">
        <v>261.90687396216595</v>
      </c>
      <c r="AB205" s="465">
        <v>476.62478055862402</v>
      </c>
      <c r="AC205" s="465">
        <v>511.89549383837357</v>
      </c>
      <c r="AD205" s="465">
        <v>508.12846999334988</v>
      </c>
      <c r="AE205" s="465">
        <v>359.20570057354803</v>
      </c>
      <c r="AF205" s="465">
        <v>241.55574105976575</v>
      </c>
      <c r="AG205" s="465">
        <v>266.99751394235295</v>
      </c>
      <c r="AH205" s="465">
        <v>407.10548212408344</v>
      </c>
      <c r="AI205" s="465">
        <v>314.32321346086894</v>
      </c>
      <c r="AJ205" s="465">
        <v>797.53267847581549</v>
      </c>
      <c r="AK205" s="465">
        <v>902.33738553717944</v>
      </c>
      <c r="AL205" s="465">
        <v>423.8800043771671</v>
      </c>
      <c r="AM205" s="465">
        <v>126.05037560675646</v>
      </c>
      <c r="AN205" s="465">
        <v>322.37891960698448</v>
      </c>
      <c r="AO205" s="465">
        <v>354.1362089419107</v>
      </c>
      <c r="AP205" s="465">
        <v>346.84674003972827</v>
      </c>
      <c r="AQ205" s="465">
        <v>211.14644956852226</v>
      </c>
      <c r="AR205" s="465">
        <v>186.48617897583676</v>
      </c>
      <c r="AS205" s="465">
        <v>116.3160483845927</v>
      </c>
      <c r="AT205" s="465">
        <v>273.24039912910416</v>
      </c>
      <c r="AU205" s="465">
        <v>496.28191744909918</v>
      </c>
      <c r="AV205" s="465">
        <v>639.98324317038555</v>
      </c>
      <c r="AW205" s="465">
        <v>679.66662891205738</v>
      </c>
      <c r="AX205" s="465">
        <v>394.62118314214581</v>
      </c>
      <c r="AY205" s="465">
        <v>92.847881430079042</v>
      </c>
      <c r="AZ205" s="465">
        <v>294.08710352539174</v>
      </c>
      <c r="BA205" s="465">
        <v>295.85999620443147</v>
      </c>
      <c r="BB205" s="465">
        <v>267.20027781595081</v>
      </c>
      <c r="BC205" s="465">
        <v>145.93006343199613</v>
      </c>
      <c r="BD205" s="465">
        <v>147.89452281652166</v>
      </c>
      <c r="BE205" s="465">
        <v>91.020298724800568</v>
      </c>
      <c r="BF205" s="465">
        <v>238.78976713109319</v>
      </c>
      <c r="BG205" s="465">
        <v>475.63209862426049</v>
      </c>
      <c r="BH205" s="465">
        <v>597.2828141000598</v>
      </c>
      <c r="BI205" s="465">
        <v>537.88723444685627</v>
      </c>
      <c r="BJ205" s="465">
        <v>388.4486165546457</v>
      </c>
      <c r="BK205" s="465">
        <v>88.012608677590833</v>
      </c>
      <c r="BL205" s="465">
        <v>303.79655207758924</v>
      </c>
      <c r="BM205" s="465">
        <v>249.97418616495384</v>
      </c>
      <c r="BN205" s="465">
        <v>180.14875863023826</v>
      </c>
      <c r="BO205" s="465">
        <v>130.45727264778361</v>
      </c>
      <c r="BP205" s="465"/>
      <c r="BQ205" s="465"/>
      <c r="BR205" s="465"/>
    </row>
    <row r="206" spans="1:70" hidden="1" x14ac:dyDescent="0.25">
      <c r="A206" s="419">
        <v>2</v>
      </c>
      <c r="B206" s="451"/>
      <c r="C206" s="466" t="s">
        <v>213</v>
      </c>
      <c r="D206" s="467" t="s">
        <v>105</v>
      </c>
      <c r="E206" s="468"/>
      <c r="F206" s="468"/>
      <c r="G206" s="469"/>
      <c r="H206" s="470">
        <v>-4393899.3486748645</v>
      </c>
      <c r="I206" s="470">
        <v>2638636.5506053586</v>
      </c>
      <c r="J206" s="470">
        <v>4684128.6179728042</v>
      </c>
      <c r="K206" s="470">
        <v>6418545.4193412066</v>
      </c>
      <c r="L206" s="470">
        <v>10565162.427425934</v>
      </c>
      <c r="M206" s="470">
        <v>17928640.286270827</v>
      </c>
      <c r="N206" s="470">
        <v>20285183.426620029</v>
      </c>
      <c r="O206" s="470">
        <v>5138641.6094247689</v>
      </c>
      <c r="P206" s="470">
        <v>19014683.311931752</v>
      </c>
      <c r="Q206" s="470">
        <v>11601186.281309875</v>
      </c>
      <c r="R206" s="470">
        <v>14168317.229644787</v>
      </c>
      <c r="S206" s="470">
        <v>13338205.231213326</v>
      </c>
      <c r="T206" s="470">
        <v>20813057.678145066</v>
      </c>
      <c r="U206" s="470">
        <v>18016745.151379067</v>
      </c>
      <c r="V206" s="470">
        <v>17812740.356452014</v>
      </c>
      <c r="W206" s="470">
        <v>16261785.413869966</v>
      </c>
      <c r="X206" s="470">
        <v>17634191.751070805</v>
      </c>
      <c r="Y206" s="470">
        <v>19070063.457091648</v>
      </c>
      <c r="Z206" s="470">
        <v>30444197.248256516</v>
      </c>
      <c r="AA206" s="470">
        <v>18985105.479769487</v>
      </c>
      <c r="AB206" s="470">
        <v>27558444.811899643</v>
      </c>
      <c r="AC206" s="470">
        <v>19902496.800435964</v>
      </c>
      <c r="AD206" s="470">
        <v>18477990.185614169</v>
      </c>
      <c r="AE206" s="470">
        <v>16668868.69397538</v>
      </c>
      <c r="AF206" s="470">
        <v>11817293.341829438</v>
      </c>
      <c r="AG206" s="470">
        <v>10298841.705795592</v>
      </c>
      <c r="AH206" s="470">
        <v>13794036.471906744</v>
      </c>
      <c r="AI206" s="470">
        <v>7551300.8801839156</v>
      </c>
      <c r="AJ206" s="470">
        <v>17258607.162216648</v>
      </c>
      <c r="AK206" s="470">
        <v>21396224.0858576</v>
      </c>
      <c r="AL206" s="470">
        <v>21177723.226690274</v>
      </c>
      <c r="AM206" s="470">
        <v>8649475.9338351432</v>
      </c>
      <c r="AN206" s="470">
        <v>15538663.925056653</v>
      </c>
      <c r="AO206" s="470">
        <v>12047713.828203801</v>
      </c>
      <c r="AP206" s="470">
        <v>11647391.007926108</v>
      </c>
      <c r="AQ206" s="470">
        <v>9200917.686397925</v>
      </c>
      <c r="AR206" s="470">
        <v>7843608.6877236953</v>
      </c>
      <c r="AS206" s="470">
        <v>3966284.1970759034</v>
      </c>
      <c r="AT206" s="470">
        <v>8557889.3007235434</v>
      </c>
      <c r="AU206" s="470">
        <v>13254300.425696583</v>
      </c>
      <c r="AV206" s="470">
        <v>15423596.160406291</v>
      </c>
      <c r="AW206" s="470">
        <v>17586509.956425268</v>
      </c>
      <c r="AX206" s="470">
        <v>18435438.888614997</v>
      </c>
      <c r="AY206" s="470">
        <v>6127811.6177749289</v>
      </c>
      <c r="AZ206" s="470">
        <v>13580942.440802591</v>
      </c>
      <c r="BA206" s="470">
        <v>9427756.2950519323</v>
      </c>
      <c r="BB206" s="470">
        <v>9148937.5124181565</v>
      </c>
      <c r="BC206" s="470">
        <v>6179963.0702689178</v>
      </c>
      <c r="BD206" s="470">
        <v>5717602.2520867279</v>
      </c>
      <c r="BE206" s="470">
        <v>3041898.3833828345</v>
      </c>
      <c r="BF206" s="470">
        <v>7092056.0837934678</v>
      </c>
      <c r="BG206" s="470">
        <v>11748112.836019233</v>
      </c>
      <c r="BH206" s="470">
        <v>14535474.563939055</v>
      </c>
      <c r="BI206" s="470">
        <v>13559922.025511468</v>
      </c>
      <c r="BJ206" s="470">
        <v>16617831.816207744</v>
      </c>
      <c r="BK206" s="470">
        <v>5429462.6242771083</v>
      </c>
      <c r="BL206" s="470">
        <v>13251605.601624442</v>
      </c>
      <c r="BM206" s="470">
        <v>7362439.7102791518</v>
      </c>
      <c r="BN206" s="470">
        <v>5599023.4182278058</v>
      </c>
      <c r="BO206" s="470">
        <v>4876492.8515741518</v>
      </c>
      <c r="BP206" s="470"/>
      <c r="BQ206" s="470"/>
      <c r="BR206" s="470"/>
    </row>
    <row r="207" spans="1:70" ht="15" hidden="1" customHeight="1" x14ac:dyDescent="0.25">
      <c r="A207" s="419">
        <v>2</v>
      </c>
      <c r="B207" s="451"/>
      <c r="C207" s="451"/>
      <c r="D207" s="451"/>
      <c r="E207" s="451"/>
      <c r="F207" s="451"/>
      <c r="G207" s="471"/>
      <c r="H207" s="455"/>
      <c r="I207" s="455"/>
      <c r="J207" s="451"/>
      <c r="K207" s="451"/>
      <c r="L207" s="451"/>
      <c r="M207" s="451"/>
      <c r="N207" s="451"/>
      <c r="O207" s="451"/>
      <c r="P207" s="451"/>
      <c r="Q207" s="451"/>
      <c r="R207" s="451"/>
      <c r="S207" s="451"/>
      <c r="T207" s="451"/>
      <c r="U207" s="451"/>
      <c r="V207" s="451"/>
      <c r="W207" s="451"/>
      <c r="X207" s="451"/>
      <c r="Y207" s="451"/>
      <c r="Z207" s="451"/>
      <c r="AA207" s="451"/>
      <c r="AB207" s="451"/>
      <c r="AC207" s="451"/>
      <c r="AD207" s="451"/>
      <c r="AE207" s="451"/>
      <c r="AF207" s="451"/>
      <c r="AG207" s="451"/>
      <c r="AH207" s="451"/>
      <c r="AI207" s="451"/>
      <c r="AJ207" s="451"/>
      <c r="AK207" s="451"/>
      <c r="AL207" s="451"/>
      <c r="AM207" s="451"/>
      <c r="AN207" s="451"/>
      <c r="AO207" s="451"/>
      <c r="AP207" s="455"/>
      <c r="AQ207" s="455"/>
      <c r="AR207" s="455"/>
      <c r="AS207" s="455"/>
      <c r="AT207" s="455"/>
      <c r="AU207" s="455"/>
      <c r="AV207" s="455"/>
      <c r="AW207" s="455"/>
      <c r="AX207" s="455"/>
      <c r="AY207" s="455"/>
      <c r="AZ207" s="455"/>
      <c r="BA207" s="455"/>
      <c r="BB207" s="455"/>
      <c r="BC207" s="455"/>
      <c r="BD207" s="455"/>
      <c r="BE207" s="455"/>
      <c r="BF207" s="455"/>
      <c r="BG207" s="455"/>
      <c r="BH207" s="455"/>
      <c r="BI207" s="455"/>
      <c r="BJ207" s="455"/>
      <c r="BK207" s="455"/>
      <c r="BL207" s="455"/>
      <c r="BM207" s="455"/>
      <c r="BN207" s="455"/>
      <c r="BO207" s="455"/>
      <c r="BP207" s="455"/>
      <c r="BQ207" s="455"/>
      <c r="BR207" s="455"/>
    </row>
    <row r="208" spans="1:70" ht="18.75" hidden="1" x14ac:dyDescent="0.3">
      <c r="A208" s="419">
        <v>2</v>
      </c>
      <c r="B208" s="449">
        <v>45328</v>
      </c>
      <c r="C208" s="450" t="s">
        <v>214</v>
      </c>
      <c r="D208" s="451"/>
      <c r="E208" s="451"/>
      <c r="F208" s="451"/>
      <c r="G208" s="471"/>
      <c r="H208" s="451"/>
      <c r="I208" s="451"/>
      <c r="J208" s="451"/>
      <c r="K208" s="451"/>
      <c r="L208" s="451"/>
      <c r="M208" s="451"/>
      <c r="N208" s="451"/>
      <c r="O208" s="451"/>
      <c r="P208" s="451"/>
      <c r="Q208" s="451"/>
      <c r="R208" s="451"/>
      <c r="S208" s="451"/>
      <c r="T208" s="451"/>
      <c r="U208" s="451"/>
      <c r="V208" s="451"/>
      <c r="W208" s="451"/>
      <c r="X208" s="451"/>
      <c r="Y208" s="451"/>
      <c r="Z208" s="451"/>
      <c r="AA208" s="451"/>
      <c r="AB208" s="451"/>
      <c r="AC208" s="451"/>
      <c r="AD208" s="451"/>
      <c r="AE208" s="451"/>
      <c r="AF208" s="451"/>
      <c r="AG208" s="451"/>
      <c r="AH208" s="451"/>
      <c r="AI208" s="451"/>
      <c r="AJ208" s="451"/>
      <c r="AK208" s="451"/>
      <c r="AL208" s="451"/>
      <c r="AM208" s="451"/>
      <c r="AN208" s="451"/>
      <c r="AO208" s="451"/>
      <c r="AP208" s="451"/>
      <c r="AQ208" s="451"/>
      <c r="AR208" s="451"/>
      <c r="AS208" s="451"/>
      <c r="AT208" s="451"/>
      <c r="AU208" s="451"/>
      <c r="AV208" s="451"/>
      <c r="AW208" s="451"/>
      <c r="AX208" s="451"/>
      <c r="AY208" s="451"/>
      <c r="AZ208" s="451"/>
      <c r="BA208" s="451"/>
      <c r="BB208" s="451"/>
      <c r="BC208" s="451"/>
      <c r="BD208" s="451"/>
      <c r="BE208" s="451"/>
      <c r="BF208" s="451"/>
      <c r="BG208" s="451"/>
      <c r="BH208" s="451"/>
      <c r="BI208" s="451"/>
      <c r="BJ208" s="451"/>
      <c r="BK208" s="451"/>
      <c r="BL208" s="451"/>
      <c r="BM208" s="451"/>
      <c r="BN208" s="451"/>
      <c r="BO208" s="451"/>
      <c r="BP208" s="451"/>
      <c r="BQ208" s="451"/>
      <c r="BR208" s="451"/>
    </row>
    <row r="209" spans="1:70" hidden="1" x14ac:dyDescent="0.25">
      <c r="A209" s="419">
        <v>2</v>
      </c>
      <c r="B209" s="451"/>
      <c r="C209" s="451" t="s">
        <v>187</v>
      </c>
      <c r="D209" s="452" t="s">
        <v>106</v>
      </c>
      <c r="E209" s="452" t="s">
        <v>218</v>
      </c>
      <c r="F209" s="452" t="s">
        <v>219</v>
      </c>
      <c r="G209" s="453">
        <v>1</v>
      </c>
      <c r="H209" s="454">
        <v>158.85523210070809</v>
      </c>
      <c r="I209" s="455">
        <v>96.658317800559189</v>
      </c>
      <c r="J209" s="455">
        <v>77.675840978593271</v>
      </c>
      <c r="K209" s="455">
        <v>78.03947368421052</v>
      </c>
      <c r="L209" s="455">
        <v>77.609756097560975</v>
      </c>
      <c r="M209" s="455">
        <v>74.946875000000006</v>
      </c>
      <c r="N209" s="455">
        <v>69.570121951219505</v>
      </c>
      <c r="O209" s="455">
        <v>69.294871794871796</v>
      </c>
      <c r="P209" s="455">
        <v>69.116071428571431</v>
      </c>
      <c r="Q209" s="455">
        <v>74.141025641025635</v>
      </c>
      <c r="R209" s="455">
        <v>72.9190031152648</v>
      </c>
      <c r="S209" s="455">
        <v>73.023255813953483</v>
      </c>
      <c r="T209" s="455">
        <v>74.856707317073173</v>
      </c>
      <c r="U209" s="455">
        <v>75.381944444444443</v>
      </c>
      <c r="V209" s="455">
        <v>76.675840978593271</v>
      </c>
      <c r="W209" s="455">
        <v>77.03947368421052</v>
      </c>
      <c r="X209" s="455">
        <v>76.609756097560975</v>
      </c>
      <c r="Y209" s="455">
        <v>73.946875000000006</v>
      </c>
      <c r="Z209" s="455">
        <v>68.570121951219505</v>
      </c>
      <c r="AA209" s="455">
        <v>68.295731707317074</v>
      </c>
      <c r="AB209" s="455">
        <v>68.115624999999994</v>
      </c>
      <c r="AC209" s="455">
        <v>73.141025641025635</v>
      </c>
      <c r="AD209" s="455">
        <v>72.931750741839764</v>
      </c>
      <c r="AE209" s="455">
        <v>73.012195121951223</v>
      </c>
      <c r="AF209" s="455">
        <v>72.856707317073173</v>
      </c>
      <c r="AG209" s="455">
        <v>73.381944444444443</v>
      </c>
      <c r="AH209" s="455">
        <v>74.675840978593271</v>
      </c>
      <c r="AI209" s="455">
        <v>75.03947368421052</v>
      </c>
      <c r="AJ209" s="455">
        <v>74.630813953488371</v>
      </c>
      <c r="AK209" s="455">
        <v>71.950657894736835</v>
      </c>
      <c r="AL209" s="455">
        <v>66.570121951219505</v>
      </c>
      <c r="AM209" s="455">
        <v>66.295731707317074</v>
      </c>
      <c r="AN209" s="455">
        <v>66.115624999999994</v>
      </c>
      <c r="AO209" s="455">
        <v>71.141025641025635</v>
      </c>
      <c r="AP209" s="455">
        <v>70.931750741839764</v>
      </c>
      <c r="AQ209" s="455">
        <v>71.012195121951223</v>
      </c>
      <c r="AR209" s="455">
        <v>24.875</v>
      </c>
      <c r="AS209" s="455">
        <v>25.381944444444443</v>
      </c>
      <c r="AT209" s="455">
        <v>26.678456591639872</v>
      </c>
      <c r="AU209" s="455">
        <v>27.039473684210527</v>
      </c>
      <c r="AV209" s="455">
        <v>26.630813953488371</v>
      </c>
      <c r="AW209" s="455">
        <v>23.950657894736842</v>
      </c>
      <c r="AX209" s="455">
        <v>18.570121951219512</v>
      </c>
      <c r="AY209" s="455">
        <v>18.295731707317074</v>
      </c>
      <c r="AZ209" s="455">
        <v>18.115625000000001</v>
      </c>
      <c r="BA209" s="455">
        <v>23.14329268292683</v>
      </c>
      <c r="BB209" s="455">
        <v>22.915887850467289</v>
      </c>
      <c r="BC209" s="455">
        <v>23.012195121951219</v>
      </c>
      <c r="BD209" s="455">
        <v>24.875</v>
      </c>
      <c r="BE209" s="455">
        <v>25.364864864864863</v>
      </c>
      <c r="BF209" s="455">
        <v>26.678456591639872</v>
      </c>
      <c r="BG209" s="455">
        <v>27.037500000000001</v>
      </c>
      <c r="BH209" s="455">
        <v>26.609756097560975</v>
      </c>
      <c r="BI209" s="455">
        <v>23.950657894736842</v>
      </c>
      <c r="BJ209" s="455">
        <v>18.572674418604652</v>
      </c>
      <c r="BK209" s="455">
        <v>18.294871794871796</v>
      </c>
      <c r="BL209" s="455">
        <v>18.115625000000001</v>
      </c>
      <c r="BM209" s="455">
        <v>23.14329268292683</v>
      </c>
      <c r="BN209" s="455">
        <v>22.915887850467289</v>
      </c>
      <c r="BO209" s="455">
        <v>23.023255813953487</v>
      </c>
      <c r="BP209" s="455"/>
      <c r="BQ209" s="455"/>
      <c r="BR209" s="455"/>
    </row>
    <row r="210" spans="1:70" hidden="1" x14ac:dyDescent="0.25">
      <c r="A210" s="419">
        <v>2</v>
      </c>
      <c r="B210" s="451"/>
      <c r="C210" s="451" t="s">
        <v>188</v>
      </c>
      <c r="D210" s="452" t="s">
        <v>106</v>
      </c>
      <c r="E210" s="452" t="s">
        <v>218</v>
      </c>
      <c r="F210" s="452" t="s">
        <v>220</v>
      </c>
      <c r="G210" s="453">
        <v>1</v>
      </c>
      <c r="H210" s="454">
        <v>0</v>
      </c>
      <c r="I210" s="455">
        <v>0</v>
      </c>
      <c r="J210" s="455">
        <v>0</v>
      </c>
      <c r="K210" s="455">
        <v>0</v>
      </c>
      <c r="L210" s="455">
        <v>0</v>
      </c>
      <c r="M210" s="455">
        <v>0</v>
      </c>
      <c r="N210" s="455">
        <v>0</v>
      </c>
      <c r="O210" s="455">
        <v>0</v>
      </c>
      <c r="P210" s="455">
        <v>0</v>
      </c>
      <c r="Q210" s="455">
        <v>0</v>
      </c>
      <c r="R210" s="455">
        <v>0</v>
      </c>
      <c r="S210" s="455">
        <v>0</v>
      </c>
      <c r="T210" s="455">
        <v>0</v>
      </c>
      <c r="U210" s="455">
        <v>0</v>
      </c>
      <c r="V210" s="455">
        <v>0</v>
      </c>
      <c r="W210" s="455">
        <v>0</v>
      </c>
      <c r="X210" s="455">
        <v>0</v>
      </c>
      <c r="Y210" s="455">
        <v>0</v>
      </c>
      <c r="Z210" s="455">
        <v>0</v>
      </c>
      <c r="AA210" s="455">
        <v>0</v>
      </c>
      <c r="AB210" s="455">
        <v>0</v>
      </c>
      <c r="AC210" s="455">
        <v>0</v>
      </c>
      <c r="AD210" s="455">
        <v>0</v>
      </c>
      <c r="AE210" s="455">
        <v>0</v>
      </c>
      <c r="AF210" s="455">
        <v>0</v>
      </c>
      <c r="AG210" s="455">
        <v>0</v>
      </c>
      <c r="AH210" s="455">
        <v>0</v>
      </c>
      <c r="AI210" s="455">
        <v>0</v>
      </c>
      <c r="AJ210" s="455">
        <v>0</v>
      </c>
      <c r="AK210" s="455">
        <v>0</v>
      </c>
      <c r="AL210" s="455">
        <v>0</v>
      </c>
      <c r="AM210" s="455">
        <v>0</v>
      </c>
      <c r="AN210" s="455">
        <v>0</v>
      </c>
      <c r="AO210" s="455">
        <v>0</v>
      </c>
      <c r="AP210" s="455">
        <v>0</v>
      </c>
      <c r="AQ210" s="455">
        <v>0</v>
      </c>
      <c r="AR210" s="455">
        <v>0</v>
      </c>
      <c r="AS210" s="455">
        <v>0</v>
      </c>
      <c r="AT210" s="455">
        <v>0</v>
      </c>
      <c r="AU210" s="455">
        <v>0</v>
      </c>
      <c r="AV210" s="455">
        <v>0</v>
      </c>
      <c r="AW210" s="455">
        <v>0</v>
      </c>
      <c r="AX210" s="455">
        <v>0</v>
      </c>
      <c r="AY210" s="455">
        <v>0</v>
      </c>
      <c r="AZ210" s="455">
        <v>0</v>
      </c>
      <c r="BA210" s="455">
        <v>0</v>
      </c>
      <c r="BB210" s="455">
        <v>0</v>
      </c>
      <c r="BC210" s="455">
        <v>0</v>
      </c>
      <c r="BD210" s="455">
        <v>0</v>
      </c>
      <c r="BE210" s="455">
        <v>0</v>
      </c>
      <c r="BF210" s="455">
        <v>0</v>
      </c>
      <c r="BG210" s="455">
        <v>0</v>
      </c>
      <c r="BH210" s="455">
        <v>0</v>
      </c>
      <c r="BI210" s="455">
        <v>0</v>
      </c>
      <c r="BJ210" s="455">
        <v>0</v>
      </c>
      <c r="BK210" s="455">
        <v>0</v>
      </c>
      <c r="BL210" s="455">
        <v>0</v>
      </c>
      <c r="BM210" s="455">
        <v>0</v>
      </c>
      <c r="BN210" s="455">
        <v>0</v>
      </c>
      <c r="BO210" s="455">
        <v>0</v>
      </c>
      <c r="BP210" s="455"/>
      <c r="BQ210" s="455"/>
      <c r="BR210" s="455"/>
    </row>
    <row r="211" spans="1:70" hidden="1" x14ac:dyDescent="0.25">
      <c r="A211" s="419">
        <v>2</v>
      </c>
      <c r="B211" s="451"/>
      <c r="C211" s="451" t="s">
        <v>189</v>
      </c>
      <c r="D211" s="452" t="s">
        <v>106</v>
      </c>
      <c r="E211" s="452" t="s">
        <v>218</v>
      </c>
      <c r="F211" s="452" t="s">
        <v>221</v>
      </c>
      <c r="G211" s="453">
        <v>1</v>
      </c>
      <c r="H211" s="454">
        <v>2.7439024390243903E-2</v>
      </c>
      <c r="I211" s="455">
        <v>0.17229729729729729</v>
      </c>
      <c r="J211" s="455">
        <v>0</v>
      </c>
      <c r="K211" s="455">
        <v>0</v>
      </c>
      <c r="L211" s="455">
        <v>0</v>
      </c>
      <c r="M211" s="455">
        <v>0</v>
      </c>
      <c r="N211" s="455">
        <v>0</v>
      </c>
      <c r="O211" s="455">
        <v>0</v>
      </c>
      <c r="P211" s="455">
        <v>0</v>
      </c>
      <c r="Q211" s="455">
        <v>0</v>
      </c>
      <c r="R211" s="455">
        <v>0</v>
      </c>
      <c r="S211" s="455">
        <v>0</v>
      </c>
      <c r="T211" s="455">
        <v>0</v>
      </c>
      <c r="U211" s="455">
        <v>0</v>
      </c>
      <c r="V211" s="455">
        <v>0</v>
      </c>
      <c r="W211" s="455">
        <v>0</v>
      </c>
      <c r="X211" s="455">
        <v>0</v>
      </c>
      <c r="Y211" s="455">
        <v>0</v>
      </c>
      <c r="Z211" s="455">
        <v>0</v>
      </c>
      <c r="AA211" s="455">
        <v>0</v>
      </c>
      <c r="AB211" s="455">
        <v>0</v>
      </c>
      <c r="AC211" s="455">
        <v>0</v>
      </c>
      <c r="AD211" s="455">
        <v>0</v>
      </c>
      <c r="AE211" s="455">
        <v>0</v>
      </c>
      <c r="AF211" s="455">
        <v>0</v>
      </c>
      <c r="AG211" s="455">
        <v>0</v>
      </c>
      <c r="AH211" s="455">
        <v>0</v>
      </c>
      <c r="AI211" s="455">
        <v>0</v>
      </c>
      <c r="AJ211" s="455">
        <v>0</v>
      </c>
      <c r="AK211" s="455">
        <v>0</v>
      </c>
      <c r="AL211" s="455">
        <v>0</v>
      </c>
      <c r="AM211" s="455">
        <v>0</v>
      </c>
      <c r="AN211" s="455">
        <v>0</v>
      </c>
      <c r="AO211" s="455">
        <v>0</v>
      </c>
      <c r="AP211" s="455">
        <v>0</v>
      </c>
      <c r="AQ211" s="455">
        <v>0</v>
      </c>
      <c r="AR211" s="455">
        <v>0</v>
      </c>
      <c r="AS211" s="455">
        <v>0</v>
      </c>
      <c r="AT211" s="455">
        <v>0</v>
      </c>
      <c r="AU211" s="455">
        <v>0</v>
      </c>
      <c r="AV211" s="455">
        <v>0</v>
      </c>
      <c r="AW211" s="455">
        <v>0</v>
      </c>
      <c r="AX211" s="455">
        <v>0</v>
      </c>
      <c r="AY211" s="455">
        <v>0</v>
      </c>
      <c r="AZ211" s="455">
        <v>0</v>
      </c>
      <c r="BA211" s="455">
        <v>0</v>
      </c>
      <c r="BB211" s="455">
        <v>0</v>
      </c>
      <c r="BC211" s="455">
        <v>0</v>
      </c>
      <c r="BD211" s="455">
        <v>0</v>
      </c>
      <c r="BE211" s="455">
        <v>0</v>
      </c>
      <c r="BF211" s="455">
        <v>0</v>
      </c>
      <c r="BG211" s="455">
        <v>0</v>
      </c>
      <c r="BH211" s="455">
        <v>0</v>
      </c>
      <c r="BI211" s="455">
        <v>0</v>
      </c>
      <c r="BJ211" s="455">
        <v>0</v>
      </c>
      <c r="BK211" s="455">
        <v>0</v>
      </c>
      <c r="BL211" s="455">
        <v>0</v>
      </c>
      <c r="BM211" s="455">
        <v>0</v>
      </c>
      <c r="BN211" s="455">
        <v>0</v>
      </c>
      <c r="BO211" s="455">
        <v>0</v>
      </c>
      <c r="BP211" s="455"/>
      <c r="BQ211" s="455"/>
      <c r="BR211" s="455"/>
    </row>
    <row r="212" spans="1:70" hidden="1" x14ac:dyDescent="0.25">
      <c r="A212" s="419">
        <v>2</v>
      </c>
      <c r="B212" s="451"/>
      <c r="C212" s="451" t="s">
        <v>190</v>
      </c>
      <c r="D212" s="452" t="s">
        <v>106</v>
      </c>
      <c r="E212" s="452" t="s">
        <v>233</v>
      </c>
      <c r="F212" s="452"/>
      <c r="G212" s="453">
        <v>1</v>
      </c>
      <c r="H212" s="454">
        <v>75.207084498778187</v>
      </c>
      <c r="I212" s="455">
        <v>71.39050487587383</v>
      </c>
      <c r="J212" s="455">
        <v>74.426803118080855</v>
      </c>
      <c r="K212" s="455">
        <v>127.55145476605512</v>
      </c>
      <c r="L212" s="455">
        <v>286.8887155980824</v>
      </c>
      <c r="M212" s="455">
        <v>286.33052413899338</v>
      </c>
      <c r="N212" s="455">
        <v>86.957580285353131</v>
      </c>
      <c r="O212" s="455">
        <v>56.125496507767743</v>
      </c>
      <c r="P212" s="455">
        <v>56.517367139244968</v>
      </c>
      <c r="Q212" s="455">
        <v>53.040155544039969</v>
      </c>
      <c r="R212" s="455">
        <v>70.630067356241341</v>
      </c>
      <c r="S212" s="455">
        <v>83.348497077564971</v>
      </c>
      <c r="T212" s="455">
        <v>74.103318572046973</v>
      </c>
      <c r="U212" s="455">
        <v>70.684963913592412</v>
      </c>
      <c r="V212" s="455">
        <v>67.427974491802729</v>
      </c>
      <c r="W212" s="455">
        <v>121.247023741161</v>
      </c>
      <c r="X212" s="455">
        <v>340.4209819969426</v>
      </c>
      <c r="Y212" s="455">
        <v>358.64109480362231</v>
      </c>
      <c r="Z212" s="455">
        <v>90.536884613382028</v>
      </c>
      <c r="AA212" s="455">
        <v>57.538093665505421</v>
      </c>
      <c r="AB212" s="455">
        <v>54.419148340580115</v>
      </c>
      <c r="AC212" s="455">
        <v>54.258185833544516</v>
      </c>
      <c r="AD212" s="455">
        <v>68.007440826767308</v>
      </c>
      <c r="AE212" s="455">
        <v>74.404965510143072</v>
      </c>
      <c r="AF212" s="455">
        <v>75.411075774971394</v>
      </c>
      <c r="AG212" s="455">
        <v>72.373687401097726</v>
      </c>
      <c r="AH212" s="455">
        <v>69.46048636922491</v>
      </c>
      <c r="AI212" s="455">
        <v>122.54094988648855</v>
      </c>
      <c r="AJ212" s="455">
        <v>344.90208486031906</v>
      </c>
      <c r="AK212" s="455">
        <v>359.25713408892113</v>
      </c>
      <c r="AL212" s="455">
        <v>94.073435820965685</v>
      </c>
      <c r="AM212" s="455">
        <v>59.984534226704206</v>
      </c>
      <c r="AN212" s="455">
        <v>55.140032862514701</v>
      </c>
      <c r="AO212" s="455">
        <v>54.349539675565133</v>
      </c>
      <c r="AP212" s="455">
        <v>71.729785229732087</v>
      </c>
      <c r="AQ212" s="455">
        <v>75.241162095581885</v>
      </c>
      <c r="AR212" s="455">
        <v>78.518602084686776</v>
      </c>
      <c r="AS212" s="455">
        <v>71.411048777525423</v>
      </c>
      <c r="AT212" s="455">
        <v>64.155831842759298</v>
      </c>
      <c r="AU212" s="455">
        <v>124.51733721080429</v>
      </c>
      <c r="AV212" s="455">
        <v>344.67124197326791</v>
      </c>
      <c r="AW212" s="455">
        <v>359.34804129582716</v>
      </c>
      <c r="AX212" s="455">
        <v>93.808745814711529</v>
      </c>
      <c r="AY212" s="455">
        <v>61.699843240013692</v>
      </c>
      <c r="AZ212" s="455">
        <v>54.548687627033324</v>
      </c>
      <c r="BA212" s="455">
        <v>58.273951909516256</v>
      </c>
      <c r="BB212" s="455">
        <v>67.400341357869422</v>
      </c>
      <c r="BC212" s="455">
        <v>77.682679577019243</v>
      </c>
      <c r="BD212" s="455">
        <v>79.888070406324601</v>
      </c>
      <c r="BE212" s="455">
        <v>69.91789730604215</v>
      </c>
      <c r="BF212" s="455">
        <v>67.490742706437345</v>
      </c>
      <c r="BG212" s="455">
        <v>136.46014862973357</v>
      </c>
      <c r="BH212" s="455">
        <v>348.82776434144591</v>
      </c>
      <c r="BI212" s="455">
        <v>351.44243832501087</v>
      </c>
      <c r="BJ212" s="455">
        <v>98.820995708103652</v>
      </c>
      <c r="BK212" s="455">
        <v>57.381369151090794</v>
      </c>
      <c r="BL212" s="455">
        <v>53.650861554569687</v>
      </c>
      <c r="BM212" s="455">
        <v>58.43889410475866</v>
      </c>
      <c r="BN212" s="455">
        <v>66.002193275774928</v>
      </c>
      <c r="BO212" s="455">
        <v>76.020938142875224</v>
      </c>
      <c r="BP212" s="455"/>
      <c r="BQ212" s="455"/>
      <c r="BR212" s="455"/>
    </row>
    <row r="213" spans="1:70" hidden="1" x14ac:dyDescent="0.25">
      <c r="A213" s="419">
        <v>2</v>
      </c>
      <c r="B213" s="451"/>
      <c r="C213" s="451" t="s">
        <v>191</v>
      </c>
      <c r="D213" s="452" t="s">
        <v>106</v>
      </c>
      <c r="E213" s="452" t="s">
        <v>234</v>
      </c>
      <c r="F213" s="452"/>
      <c r="G213" s="453">
        <v>1</v>
      </c>
      <c r="H213" s="454">
        <v>52.3248567750788</v>
      </c>
      <c r="I213" s="455">
        <v>49.920654229439833</v>
      </c>
      <c r="J213" s="455">
        <v>52.858931098982559</v>
      </c>
      <c r="K213" s="455">
        <v>76.449406681323111</v>
      </c>
      <c r="L213" s="455">
        <v>184.22442810096459</v>
      </c>
      <c r="M213" s="455">
        <v>176.20120918746619</v>
      </c>
      <c r="N213" s="455">
        <v>61.94772011835817</v>
      </c>
      <c r="O213" s="455">
        <v>37.127316853072124</v>
      </c>
      <c r="P213" s="455">
        <v>46.187209888913799</v>
      </c>
      <c r="Q213" s="455">
        <v>50.361928343813929</v>
      </c>
      <c r="R213" s="455">
        <v>50.911900139665669</v>
      </c>
      <c r="S213" s="455">
        <v>57.726439352920529</v>
      </c>
      <c r="T213" s="455">
        <v>51.237724472201371</v>
      </c>
      <c r="U213" s="455">
        <v>50.63665237279082</v>
      </c>
      <c r="V213" s="455">
        <v>47.940391690277636</v>
      </c>
      <c r="W213" s="455">
        <v>74.95416752244985</v>
      </c>
      <c r="X213" s="455">
        <v>221.68807618902554</v>
      </c>
      <c r="Y213" s="455">
        <v>218.74917228442578</v>
      </c>
      <c r="Z213" s="455">
        <v>66.07081673500123</v>
      </c>
      <c r="AA213" s="455">
        <v>37.816628927280327</v>
      </c>
      <c r="AB213" s="455">
        <v>44.958578920026341</v>
      </c>
      <c r="AC213" s="455">
        <v>51.887896835131691</v>
      </c>
      <c r="AD213" s="455">
        <v>49.982173834560228</v>
      </c>
      <c r="AE213" s="455">
        <v>51.249013626071132</v>
      </c>
      <c r="AF213" s="455">
        <v>51.395671234377652</v>
      </c>
      <c r="AG213" s="455">
        <v>50.86697715905963</v>
      </c>
      <c r="AH213" s="455">
        <v>49.011596164605123</v>
      </c>
      <c r="AI213" s="455">
        <v>70.863114182544606</v>
      </c>
      <c r="AJ213" s="455">
        <v>223.09594286866638</v>
      </c>
      <c r="AK213" s="455">
        <v>219.43587098295603</v>
      </c>
      <c r="AL213" s="455">
        <v>67.058331616311449</v>
      </c>
      <c r="AM213" s="455">
        <v>40.056720666943207</v>
      </c>
      <c r="AN213" s="455">
        <v>44.974742839169714</v>
      </c>
      <c r="AO213" s="455">
        <v>51.711327446880006</v>
      </c>
      <c r="AP213" s="455">
        <v>51.593923131340681</v>
      </c>
      <c r="AQ213" s="455">
        <v>51.712030595038883</v>
      </c>
      <c r="AR213" s="455">
        <v>53.847563911828431</v>
      </c>
      <c r="AS213" s="455">
        <v>48.554595984934771</v>
      </c>
      <c r="AT213" s="455">
        <v>45.801602852384072</v>
      </c>
      <c r="AU213" s="455">
        <v>71.556717916722562</v>
      </c>
      <c r="AV213" s="455">
        <v>222.8600599518762</v>
      </c>
      <c r="AW213" s="455">
        <v>219.30458264304565</v>
      </c>
      <c r="AX213" s="455">
        <v>67.582181939812045</v>
      </c>
      <c r="AY213" s="455">
        <v>40.682280351122174</v>
      </c>
      <c r="AZ213" s="455">
        <v>44.805908921305836</v>
      </c>
      <c r="BA213" s="455">
        <v>52.906600145224097</v>
      </c>
      <c r="BB213" s="455">
        <v>49.038303086520855</v>
      </c>
      <c r="BC213" s="455">
        <v>53.408250678133911</v>
      </c>
      <c r="BD213" s="455">
        <v>55.927870541414663</v>
      </c>
      <c r="BE213" s="455">
        <v>48.863265210947404</v>
      </c>
      <c r="BF213" s="455">
        <v>47.558090222681429</v>
      </c>
      <c r="BG213" s="455">
        <v>81.539444736287223</v>
      </c>
      <c r="BH213" s="455">
        <v>223.99833767449317</v>
      </c>
      <c r="BI213" s="455">
        <v>216.4749067934502</v>
      </c>
      <c r="BJ213" s="455">
        <v>68.818879623309144</v>
      </c>
      <c r="BK213" s="455">
        <v>37.391742199656051</v>
      </c>
      <c r="BL213" s="455">
        <v>44.927759033027868</v>
      </c>
      <c r="BM213" s="455">
        <v>53.275626470935372</v>
      </c>
      <c r="BN213" s="455">
        <v>48.998459186535925</v>
      </c>
      <c r="BO213" s="455">
        <v>52.85727830567339</v>
      </c>
      <c r="BP213" s="455"/>
      <c r="BQ213" s="455"/>
      <c r="BR213" s="455"/>
    </row>
    <row r="214" spans="1:70" hidden="1" x14ac:dyDescent="0.25">
      <c r="A214" s="419">
        <v>2</v>
      </c>
      <c r="B214" s="451"/>
      <c r="C214" s="451" t="s">
        <v>192</v>
      </c>
      <c r="D214" s="452" t="s">
        <v>106</v>
      </c>
      <c r="E214" s="452" t="s">
        <v>235</v>
      </c>
      <c r="F214" s="452"/>
      <c r="G214" s="453">
        <v>1</v>
      </c>
      <c r="H214" s="454">
        <v>9.2847599203766364</v>
      </c>
      <c r="I214" s="455">
        <v>11.849176488573908</v>
      </c>
      <c r="J214" s="455">
        <v>11.77284105347533</v>
      </c>
      <c r="K214" s="455">
        <v>10.474182768910108</v>
      </c>
      <c r="L214" s="455">
        <v>10.339054835577665</v>
      </c>
      <c r="M214" s="455">
        <v>8.8729946144161058</v>
      </c>
      <c r="N214" s="455">
        <v>4.7370574719679883</v>
      </c>
      <c r="O214" s="455">
        <v>2.3654133588625617</v>
      </c>
      <c r="P214" s="455">
        <v>4.4991876742230401</v>
      </c>
      <c r="Q214" s="455">
        <v>7.3859357419847287</v>
      </c>
      <c r="R214" s="455">
        <v>9.6088876091924362</v>
      </c>
      <c r="S214" s="455">
        <v>12.577561931988475</v>
      </c>
      <c r="T214" s="455">
        <v>10.893675588798793</v>
      </c>
      <c r="U214" s="455">
        <v>11.105411973524518</v>
      </c>
      <c r="V214" s="455">
        <v>11.758331017443034</v>
      </c>
      <c r="W214" s="455">
        <v>10.482835240541032</v>
      </c>
      <c r="X214" s="455">
        <v>12.53735436758793</v>
      </c>
      <c r="Y214" s="455">
        <v>11.036623240894549</v>
      </c>
      <c r="Z214" s="455">
        <v>5.0169108091684027</v>
      </c>
      <c r="AA214" s="455">
        <v>2.4018569657419135</v>
      </c>
      <c r="AB214" s="455">
        <v>4.4186418711389965</v>
      </c>
      <c r="AC214" s="455">
        <v>7.2997305372240264</v>
      </c>
      <c r="AD214" s="455">
        <v>9.6316682637987672</v>
      </c>
      <c r="AE214" s="455">
        <v>12.617356846324913</v>
      </c>
      <c r="AF214" s="455">
        <v>10.562045947276767</v>
      </c>
      <c r="AG214" s="455">
        <v>9.722040904577236</v>
      </c>
      <c r="AH214" s="455">
        <v>11.838332677948905</v>
      </c>
      <c r="AI214" s="455">
        <v>10.694945771811733</v>
      </c>
      <c r="AJ214" s="455">
        <v>12.568328410893779</v>
      </c>
      <c r="AK214" s="455">
        <v>11.124051823311129</v>
      </c>
      <c r="AL214" s="455">
        <v>5.1660808922281412</v>
      </c>
      <c r="AM214" s="455">
        <v>2.4465779170177688</v>
      </c>
      <c r="AN214" s="455">
        <v>4.435901097582108</v>
      </c>
      <c r="AO214" s="455">
        <v>7.2526290628941767</v>
      </c>
      <c r="AP214" s="455">
        <v>9.6318609809843707</v>
      </c>
      <c r="AQ214" s="455">
        <v>12.624154544569343</v>
      </c>
      <c r="AR214" s="455">
        <v>10.538618564359693</v>
      </c>
      <c r="AS214" s="455">
        <v>9.8362943112777526</v>
      </c>
      <c r="AT214" s="455">
        <v>11.826812923129829</v>
      </c>
      <c r="AU214" s="455">
        <v>10.664718068028607</v>
      </c>
      <c r="AV214" s="455">
        <v>12.572626189525934</v>
      </c>
      <c r="AW214" s="455">
        <v>11.143090916248941</v>
      </c>
      <c r="AX214" s="455">
        <v>5.1755390138333617</v>
      </c>
      <c r="AY214" s="455">
        <v>2.441561565930896</v>
      </c>
      <c r="AZ214" s="455">
        <v>4.3735766259645512</v>
      </c>
      <c r="BA214" s="455">
        <v>7.2997873307204193</v>
      </c>
      <c r="BB214" s="455">
        <v>9.6371679392796974</v>
      </c>
      <c r="BC214" s="455">
        <v>12.619228930808717</v>
      </c>
      <c r="BD214" s="455">
        <v>10.754926421997631</v>
      </c>
      <c r="BE214" s="455">
        <v>9.8370133889149489</v>
      </c>
      <c r="BF214" s="455">
        <v>11.851296066234768</v>
      </c>
      <c r="BG214" s="455">
        <v>10.767487798076932</v>
      </c>
      <c r="BH214" s="455">
        <v>12.567619403040124</v>
      </c>
      <c r="BI214" s="455">
        <v>11.061428233413377</v>
      </c>
      <c r="BJ214" s="455">
        <v>4.9337635572939647</v>
      </c>
      <c r="BK214" s="455">
        <v>2.3794134499416471</v>
      </c>
      <c r="BL214" s="455">
        <v>4.4375672211530928</v>
      </c>
      <c r="BM214" s="455">
        <v>7.3418236724738275</v>
      </c>
      <c r="BN214" s="455">
        <v>9.7242048867913233</v>
      </c>
      <c r="BO214" s="455">
        <v>12.654574302222766</v>
      </c>
      <c r="BP214" s="455"/>
      <c r="BQ214" s="455"/>
      <c r="BR214" s="455"/>
    </row>
    <row r="215" spans="1:70" hidden="1" x14ac:dyDescent="0.25">
      <c r="A215" s="419">
        <v>2</v>
      </c>
      <c r="B215" s="451"/>
      <c r="C215" s="451" t="s">
        <v>193</v>
      </c>
      <c r="D215" s="452" t="s">
        <v>106</v>
      </c>
      <c r="E215" s="452" t="s">
        <v>236</v>
      </c>
      <c r="F215" s="452"/>
      <c r="G215" s="453">
        <v>1</v>
      </c>
      <c r="H215" s="454">
        <v>9.4891673049396275</v>
      </c>
      <c r="I215" s="455">
        <v>9.5</v>
      </c>
      <c r="J215" s="455">
        <v>8.8428876693381202</v>
      </c>
      <c r="K215" s="455">
        <v>7.7083839618576073</v>
      </c>
      <c r="L215" s="455">
        <v>7.5835336491656458</v>
      </c>
      <c r="M215" s="455">
        <v>4.5730522790922397</v>
      </c>
      <c r="N215" s="455">
        <v>4.1909719258276317</v>
      </c>
      <c r="O215" s="455">
        <v>0.80306144835852156</v>
      </c>
      <c r="P215" s="455">
        <v>3.0713849418788883</v>
      </c>
      <c r="Q215" s="455">
        <v>7.0109960019655295</v>
      </c>
      <c r="R215" s="455">
        <v>9.4772150027901034</v>
      </c>
      <c r="S215" s="455">
        <v>9.4916704994146972</v>
      </c>
      <c r="T215" s="455">
        <v>9.4893093541379425</v>
      </c>
      <c r="U215" s="455">
        <v>9.5</v>
      </c>
      <c r="V215" s="455">
        <v>8.8346336580952052</v>
      </c>
      <c r="W215" s="455">
        <v>7.7180873641915007</v>
      </c>
      <c r="X215" s="455">
        <v>9.2036662131485638</v>
      </c>
      <c r="Y215" s="455">
        <v>5.6145876739055529</v>
      </c>
      <c r="Z215" s="455">
        <v>4.5344047748329102</v>
      </c>
      <c r="AA215" s="455">
        <v>0.84333057440604564</v>
      </c>
      <c r="AB215" s="455">
        <v>2.9774089084913711</v>
      </c>
      <c r="AC215" s="455">
        <v>6.8535490650817286</v>
      </c>
      <c r="AD215" s="455">
        <v>9.4739527366513716</v>
      </c>
      <c r="AE215" s="455">
        <v>9.4926174513660388</v>
      </c>
      <c r="AF215" s="455">
        <v>9.4888522671405315</v>
      </c>
      <c r="AG215" s="455">
        <v>9.5</v>
      </c>
      <c r="AH215" s="455">
        <v>8.9022043465841705</v>
      </c>
      <c r="AI215" s="455">
        <v>7.8712386353867112</v>
      </c>
      <c r="AJ215" s="455">
        <v>5.3640658342970049</v>
      </c>
      <c r="AK215" s="455">
        <v>8.685934517220204</v>
      </c>
      <c r="AL215" s="455">
        <v>4.7001315675203177</v>
      </c>
      <c r="AM215" s="455">
        <v>0.86322812089392831</v>
      </c>
      <c r="AN215" s="455">
        <v>2.9900613413778414</v>
      </c>
      <c r="AO215" s="455">
        <v>6.7897208792486383</v>
      </c>
      <c r="AP215" s="455">
        <v>9.473514695762244</v>
      </c>
      <c r="AQ215" s="455">
        <v>9.4925981328292686</v>
      </c>
      <c r="AR215" s="455">
        <v>9.4884973397305057</v>
      </c>
      <c r="AS215" s="455">
        <v>9.5</v>
      </c>
      <c r="AT215" s="455">
        <v>8.8879869287622935</v>
      </c>
      <c r="AU215" s="455">
        <v>7.8511935714618923</v>
      </c>
      <c r="AV215" s="455">
        <v>5.7893656005943397</v>
      </c>
      <c r="AW215" s="455">
        <v>8.6813944825886118</v>
      </c>
      <c r="AX215" s="455">
        <v>4.7149628379097068</v>
      </c>
      <c r="AY215" s="455">
        <v>0.86344436797493596</v>
      </c>
      <c r="AZ215" s="455">
        <v>2.9313284122245276</v>
      </c>
      <c r="BA215" s="455">
        <v>6.8482056778942946</v>
      </c>
      <c r="BB215" s="455">
        <v>9.4765078867797516</v>
      </c>
      <c r="BC215" s="455">
        <v>9.4928189503356624</v>
      </c>
      <c r="BD215" s="455">
        <v>9.4882752473852783</v>
      </c>
      <c r="BE215" s="455">
        <v>9.5</v>
      </c>
      <c r="BF215" s="455">
        <v>8.8952492874645586</v>
      </c>
      <c r="BG215" s="455">
        <v>7.9225746990319958</v>
      </c>
      <c r="BH215" s="455">
        <v>6.0721728468660796</v>
      </c>
      <c r="BI215" s="455">
        <v>8.6697938472137626</v>
      </c>
      <c r="BJ215" s="455">
        <v>4.398052456642402</v>
      </c>
      <c r="BK215" s="455">
        <v>0.80345964430185479</v>
      </c>
      <c r="BL215" s="455">
        <v>3.0065730604016063</v>
      </c>
      <c r="BM215" s="455">
        <v>6.9368318391426902</v>
      </c>
      <c r="BN215" s="455">
        <v>9.4771250224064101</v>
      </c>
      <c r="BO215" s="455">
        <v>9.4929936231658107</v>
      </c>
      <c r="BP215" s="455"/>
      <c r="BQ215" s="455"/>
      <c r="BR215" s="455"/>
    </row>
    <row r="216" spans="1:70" hidden="1" x14ac:dyDescent="0.25">
      <c r="A216" s="419">
        <v>2</v>
      </c>
      <c r="B216" s="451"/>
      <c r="C216" s="451" t="s">
        <v>194</v>
      </c>
      <c r="D216" s="452" t="s">
        <v>106</v>
      </c>
      <c r="E216" s="452" t="s">
        <v>237</v>
      </c>
      <c r="F216" s="452"/>
      <c r="G216" s="453">
        <v>1</v>
      </c>
      <c r="H216" s="454">
        <v>13.967751766736797</v>
      </c>
      <c r="I216" s="455">
        <v>13.963700474950512</v>
      </c>
      <c r="J216" s="455">
        <v>13.012806026809503</v>
      </c>
      <c r="K216" s="455">
        <v>11.353829000268869</v>
      </c>
      <c r="L216" s="455">
        <v>11.163442755893609</v>
      </c>
      <c r="M216" s="455">
        <v>6.7216731453949325</v>
      </c>
      <c r="N216" s="455">
        <v>8.1801699534940866</v>
      </c>
      <c r="O216" s="455">
        <v>4.4643452403584174</v>
      </c>
      <c r="P216" s="455">
        <v>6.6328056369010486</v>
      </c>
      <c r="Q216" s="455">
        <v>10.926031120088497</v>
      </c>
      <c r="R216" s="455">
        <v>13.941192046477493</v>
      </c>
      <c r="S216" s="455">
        <v>13.975579485327037</v>
      </c>
      <c r="T216" s="455">
        <v>13.96775927887507</v>
      </c>
      <c r="U216" s="455">
        <v>13.963020388784294</v>
      </c>
      <c r="V216" s="455">
        <v>12.999848504653762</v>
      </c>
      <c r="W216" s="455">
        <v>11.367869803370318</v>
      </c>
      <c r="X216" s="455">
        <v>13.549553785994751</v>
      </c>
      <c r="Y216" s="455">
        <v>8.2512602688071404</v>
      </c>
      <c r="Z216" s="455">
        <v>8.5122518979296498</v>
      </c>
      <c r="AA216" s="455">
        <v>4.4953902428479715</v>
      </c>
      <c r="AB216" s="455">
        <v>6.565904268848243</v>
      </c>
      <c r="AC216" s="455">
        <v>10.694151697280407</v>
      </c>
      <c r="AD216" s="455">
        <v>13.93166271093907</v>
      </c>
      <c r="AE216" s="455">
        <v>13.974987944692726</v>
      </c>
      <c r="AF216" s="455">
        <v>13.967795910580438</v>
      </c>
      <c r="AG216" s="455">
        <v>13.963578185592723</v>
      </c>
      <c r="AH216" s="455">
        <v>13.098890762945693</v>
      </c>
      <c r="AI216" s="455">
        <v>11.593452666515736</v>
      </c>
      <c r="AJ216" s="455">
        <v>12.004689807569758</v>
      </c>
      <c r="AK216" s="455">
        <v>9.0651806242398756</v>
      </c>
      <c r="AL216" s="455">
        <v>8.7319131722258359</v>
      </c>
      <c r="AM216" s="455">
        <v>4.5826454404432866</v>
      </c>
      <c r="AN216" s="455">
        <v>6.5853785284781292</v>
      </c>
      <c r="AO216" s="455">
        <v>10.686293986116452</v>
      </c>
      <c r="AP216" s="455">
        <v>13.931854764475556</v>
      </c>
      <c r="AQ216" s="455">
        <v>13.974817256247531</v>
      </c>
      <c r="AR216" s="455">
        <v>13.968416986469661</v>
      </c>
      <c r="AS216" s="455">
        <v>13.963098512905836</v>
      </c>
      <c r="AT216" s="455">
        <v>13.078847993157879</v>
      </c>
      <c r="AU216" s="455">
        <v>11.563735365729196</v>
      </c>
      <c r="AV216" s="455">
        <v>11.365627206583616</v>
      </c>
      <c r="AW216" s="455">
        <v>9.0597548358178859</v>
      </c>
      <c r="AX216" s="455">
        <v>8.7517974856250529</v>
      </c>
      <c r="AY216" s="455">
        <v>4.5815823823441901</v>
      </c>
      <c r="AZ216" s="455">
        <v>6.522342452788644</v>
      </c>
      <c r="BA216" s="455">
        <v>10.741985487107574</v>
      </c>
      <c r="BB216" s="455">
        <v>13.946113784952392</v>
      </c>
      <c r="BC216" s="455">
        <v>13.974982424058888</v>
      </c>
      <c r="BD216" s="455">
        <v>13.96861791412762</v>
      </c>
      <c r="BE216" s="455">
        <v>13.963517698543741</v>
      </c>
      <c r="BF216" s="455">
        <v>13.090274102369012</v>
      </c>
      <c r="BG216" s="455">
        <v>11.668992779319305</v>
      </c>
      <c r="BH216" s="455">
        <v>11.919436605452516</v>
      </c>
      <c r="BI216" s="455">
        <v>9.0487422086691023</v>
      </c>
      <c r="BJ216" s="455">
        <v>8.4947610503049624</v>
      </c>
      <c r="BK216" s="455">
        <v>4.4878735809976389</v>
      </c>
      <c r="BL216" s="455">
        <v>6.5853609808852438</v>
      </c>
      <c r="BM216" s="455">
        <v>10.84071337120954</v>
      </c>
      <c r="BN216" s="455">
        <v>13.95473602048016</v>
      </c>
      <c r="BO216" s="455">
        <v>13.97481801229026</v>
      </c>
      <c r="BP216" s="455"/>
      <c r="BQ216" s="455"/>
      <c r="BR216" s="455"/>
    </row>
    <row r="217" spans="1:70" hidden="1" x14ac:dyDescent="0.25">
      <c r="A217" s="419">
        <v>2</v>
      </c>
      <c r="B217" s="451"/>
      <c r="C217" s="451" t="s">
        <v>195</v>
      </c>
      <c r="D217" s="452" t="s">
        <v>106</v>
      </c>
      <c r="E217" s="452" t="s">
        <v>238</v>
      </c>
      <c r="F217" s="452"/>
      <c r="G217" s="453">
        <v>1</v>
      </c>
      <c r="H217" s="454">
        <v>15</v>
      </c>
      <c r="I217" s="455">
        <v>15</v>
      </c>
      <c r="J217" s="455">
        <v>12.533960477178789</v>
      </c>
      <c r="K217" s="455">
        <v>6.4927220211692713</v>
      </c>
      <c r="L217" s="455">
        <v>6.3865429200501165</v>
      </c>
      <c r="M217" s="455">
        <v>6.4939818703688994</v>
      </c>
      <c r="N217" s="455">
        <v>7.6459098031707775</v>
      </c>
      <c r="O217" s="455">
        <v>4.6681444251754849</v>
      </c>
      <c r="P217" s="455">
        <v>6.2113976922738781</v>
      </c>
      <c r="Q217" s="455">
        <v>9.435045362074753</v>
      </c>
      <c r="R217" s="455">
        <v>12.510099649306422</v>
      </c>
      <c r="S217" s="455">
        <v>17.559655923420497</v>
      </c>
      <c r="T217" s="455">
        <v>18.271535603604644</v>
      </c>
      <c r="U217" s="455">
        <v>20.887710480258498</v>
      </c>
      <c r="V217" s="455">
        <v>19.387509355843036</v>
      </c>
      <c r="W217" s="455">
        <v>16.941999751012368</v>
      </c>
      <c r="X217" s="455">
        <v>20.240733714502284</v>
      </c>
      <c r="Y217" s="455">
        <v>18.017685328399217</v>
      </c>
      <c r="Z217" s="455">
        <v>7.9913064892378847</v>
      </c>
      <c r="AA217" s="455">
        <v>4.6791735161963528</v>
      </c>
      <c r="AB217" s="455">
        <v>6.1521183405220246</v>
      </c>
      <c r="AC217" s="455">
        <v>9.3136168625755964</v>
      </c>
      <c r="AD217" s="455">
        <v>12.453917694549023</v>
      </c>
      <c r="AE217" s="455">
        <v>17.741787416827716</v>
      </c>
      <c r="AF217" s="455">
        <v>18.179175039252353</v>
      </c>
      <c r="AG217" s="455">
        <v>20.889685035247314</v>
      </c>
      <c r="AH217" s="455">
        <v>19.535864102388452</v>
      </c>
      <c r="AI217" s="455">
        <v>17.286667307786221</v>
      </c>
      <c r="AJ217" s="455">
        <v>20.292610770773809</v>
      </c>
      <c r="AK217" s="455">
        <v>18.11313084187816</v>
      </c>
      <c r="AL217" s="455">
        <v>8.1727045034291823</v>
      </c>
      <c r="AM217" s="455">
        <v>4.7469543359750412</v>
      </c>
      <c r="AN217" s="455">
        <v>6.1786733448235216</v>
      </c>
      <c r="AO217" s="455">
        <v>9.2300726042639294</v>
      </c>
      <c r="AP217" s="455">
        <v>12.466063042379197</v>
      </c>
      <c r="AQ217" s="455">
        <v>17.676199829087739</v>
      </c>
      <c r="AR217" s="455">
        <v>18.279436809669903</v>
      </c>
      <c r="AS217" s="455">
        <v>20.881864665564844</v>
      </c>
      <c r="AT217" s="455">
        <v>19.505691514221486</v>
      </c>
      <c r="AU217" s="455">
        <v>17.240099641715485</v>
      </c>
      <c r="AV217" s="455">
        <v>20.275001944656079</v>
      </c>
      <c r="AW217" s="455">
        <v>18.17404759953633</v>
      </c>
      <c r="AX217" s="455">
        <v>8.2019950124629482</v>
      </c>
      <c r="AY217" s="455">
        <v>4.7861710669851671</v>
      </c>
      <c r="AZ217" s="455">
        <v>6.1424873722611402</v>
      </c>
      <c r="BA217" s="455">
        <v>9.2824467310314311</v>
      </c>
      <c r="BB217" s="455">
        <v>12.497749181363611</v>
      </c>
      <c r="BC217" s="455">
        <v>17.693585266388258</v>
      </c>
      <c r="BD217" s="455">
        <v>18.25727358976755</v>
      </c>
      <c r="BE217" s="455">
        <v>20.874794211826092</v>
      </c>
      <c r="BF217" s="455">
        <v>19.527972488910322</v>
      </c>
      <c r="BG217" s="455">
        <v>17.39901267065169</v>
      </c>
      <c r="BH217" s="455">
        <v>20.287772177862916</v>
      </c>
      <c r="BI217" s="455">
        <v>18.046501755137051</v>
      </c>
      <c r="BJ217" s="455">
        <v>7.9460544234060295</v>
      </c>
      <c r="BK217" s="455">
        <v>4.6955304525437915</v>
      </c>
      <c r="BL217" s="455">
        <v>6.1845627362419435</v>
      </c>
      <c r="BM217" s="455">
        <v>9.3608414812464993</v>
      </c>
      <c r="BN217" s="455">
        <v>12.586847624731515</v>
      </c>
      <c r="BO217" s="455">
        <v>17.731483208625612</v>
      </c>
      <c r="BP217" s="455"/>
      <c r="BQ217" s="455"/>
      <c r="BR217" s="455"/>
    </row>
    <row r="218" spans="1:70" hidden="1" x14ac:dyDescent="0.25">
      <c r="A218" s="419">
        <v>2</v>
      </c>
      <c r="B218" s="451"/>
      <c r="C218" s="451" t="s">
        <v>196</v>
      </c>
      <c r="D218" s="452" t="s">
        <v>106</v>
      </c>
      <c r="E218" s="452" t="s">
        <v>239</v>
      </c>
      <c r="F218" s="452"/>
      <c r="G218" s="453">
        <v>1</v>
      </c>
      <c r="H218" s="454">
        <v>61.267705155813687</v>
      </c>
      <c r="I218" s="455">
        <v>63</v>
      </c>
      <c r="J218" s="455">
        <v>58.650760711146404</v>
      </c>
      <c r="K218" s="455">
        <v>51.130185916708015</v>
      </c>
      <c r="L218" s="455">
        <v>50.294025495394663</v>
      </c>
      <c r="M218" s="455">
        <v>45.057046158986346</v>
      </c>
      <c r="N218" s="455">
        <v>19.456603814817122</v>
      </c>
      <c r="O218" s="455">
        <v>5.5977970733187323</v>
      </c>
      <c r="P218" s="455">
        <v>10.077896412983137</v>
      </c>
      <c r="Q218" s="455">
        <v>11.162216116264997</v>
      </c>
      <c r="R218" s="455">
        <v>29.732163923420767</v>
      </c>
      <c r="S218" s="455">
        <v>56.494175731502743</v>
      </c>
      <c r="T218" s="455">
        <v>61.26559414312802</v>
      </c>
      <c r="U218" s="455">
        <v>63</v>
      </c>
      <c r="V218" s="455">
        <v>58.593800005952914</v>
      </c>
      <c r="W218" s="455">
        <v>51.195396185582332</v>
      </c>
      <c r="X218" s="455">
        <v>61.038434693158166</v>
      </c>
      <c r="Y218" s="455">
        <v>55.793259910562071</v>
      </c>
      <c r="Z218" s="455">
        <v>21.538229674797421</v>
      </c>
      <c r="AA218" s="455">
        <v>6.6342729174384409</v>
      </c>
      <c r="AB218" s="455">
        <v>8.597070035673962</v>
      </c>
      <c r="AC218" s="455">
        <v>10.91014145864683</v>
      </c>
      <c r="AD218" s="455">
        <v>30.236376659328677</v>
      </c>
      <c r="AE218" s="455">
        <v>55.927221707174873</v>
      </c>
      <c r="AF218" s="455">
        <v>61.22797857770211</v>
      </c>
      <c r="AG218" s="455">
        <v>63</v>
      </c>
      <c r="AH218" s="455">
        <v>59.0425872689556</v>
      </c>
      <c r="AI218" s="455">
        <v>61.225118887573046</v>
      </c>
      <c r="AJ218" s="455">
        <v>81.432066369360498</v>
      </c>
      <c r="AK218" s="455">
        <v>62.200423510865107</v>
      </c>
      <c r="AL218" s="455">
        <v>12.308007827945197</v>
      </c>
      <c r="AM218" s="455">
        <v>6.5516356041980721</v>
      </c>
      <c r="AN218" s="455">
        <v>8.5963485201021985</v>
      </c>
      <c r="AO218" s="455">
        <v>10.710465600321676</v>
      </c>
      <c r="AP218" s="455">
        <v>30.236376659328677</v>
      </c>
      <c r="AQ218" s="455">
        <v>55.939289506266441</v>
      </c>
      <c r="AR218" s="455">
        <v>61.308437689130713</v>
      </c>
      <c r="AS218" s="455">
        <v>63</v>
      </c>
      <c r="AT218" s="455">
        <v>58.948375655855649</v>
      </c>
      <c r="AU218" s="455">
        <v>52.078059225621054</v>
      </c>
      <c r="AV218" s="455">
        <v>61.147277960858467</v>
      </c>
      <c r="AW218" s="455">
        <v>56.072685353683653</v>
      </c>
      <c r="AX218" s="455">
        <v>21.56667772708683</v>
      </c>
      <c r="AY218" s="455">
        <v>6.6050921798999926</v>
      </c>
      <c r="AZ218" s="455">
        <v>8.2869011754312574</v>
      </c>
      <c r="BA218" s="455">
        <v>12.727981951798206</v>
      </c>
      <c r="BB218" s="455">
        <v>28.881695492295108</v>
      </c>
      <c r="BC218" s="455">
        <v>55.914165656677909</v>
      </c>
      <c r="BD218" s="455">
        <v>61.225502199169043</v>
      </c>
      <c r="BE218" s="455">
        <v>63</v>
      </c>
      <c r="BF218" s="455">
        <v>58.997137486512372</v>
      </c>
      <c r="BG218" s="455">
        <v>52.550727282034082</v>
      </c>
      <c r="BH218" s="455">
        <v>61.152466163459891</v>
      </c>
      <c r="BI218" s="455">
        <v>55.60648904202111</v>
      </c>
      <c r="BJ218" s="455">
        <v>15.747669014336159</v>
      </c>
      <c r="BK218" s="455">
        <v>5.704377369149773</v>
      </c>
      <c r="BL218" s="455">
        <v>8.5924828011584218</v>
      </c>
      <c r="BM218" s="455">
        <v>12.826078670526826</v>
      </c>
      <c r="BN218" s="455">
        <v>29.732163923420774</v>
      </c>
      <c r="BO218" s="455">
        <v>56.452232128030133</v>
      </c>
      <c r="BP218" s="455"/>
      <c r="BQ218" s="455"/>
      <c r="BR218" s="455"/>
    </row>
    <row r="219" spans="1:70" hidden="1" x14ac:dyDescent="0.25">
      <c r="A219" s="419">
        <v>2</v>
      </c>
      <c r="B219" s="451"/>
      <c r="C219" s="451" t="s">
        <v>197</v>
      </c>
      <c r="D219" s="452" t="s">
        <v>106</v>
      </c>
      <c r="E219" s="452" t="s">
        <v>240</v>
      </c>
      <c r="F219" s="452"/>
      <c r="G219" s="453">
        <v>1</v>
      </c>
      <c r="H219" s="454">
        <v>28.339449662309114</v>
      </c>
      <c r="I219" s="455">
        <v>33.956247403437864</v>
      </c>
      <c r="J219" s="455">
        <v>33.43442856846891</v>
      </c>
      <c r="K219" s="455">
        <v>29.085979559470132</v>
      </c>
      <c r="L219" s="455">
        <v>28.63149487191453</v>
      </c>
      <c r="M219" s="455">
        <v>20.704477716366423</v>
      </c>
      <c r="N219" s="455">
        <v>4.4028234529819112</v>
      </c>
      <c r="O219" s="455">
        <v>2.562607551939005</v>
      </c>
      <c r="P219" s="455">
        <v>3.936083084224633</v>
      </c>
      <c r="Q219" s="455">
        <v>3.7592895994000437</v>
      </c>
      <c r="R219" s="455">
        <v>7.7511830556510946</v>
      </c>
      <c r="S219" s="455">
        <v>19.155204163330907</v>
      </c>
      <c r="T219" s="455">
        <v>28.339449662309114</v>
      </c>
      <c r="U219" s="455">
        <v>33.924572662650093</v>
      </c>
      <c r="V219" s="455">
        <v>33.389051004508197</v>
      </c>
      <c r="W219" s="455">
        <v>29.115921919062252</v>
      </c>
      <c r="X219" s="455">
        <v>34.755809919437532</v>
      </c>
      <c r="Y219" s="455">
        <v>26.235301972293236</v>
      </c>
      <c r="Z219" s="455">
        <v>4.7105004779068862</v>
      </c>
      <c r="AA219" s="455">
        <v>3.0475753241284247</v>
      </c>
      <c r="AB219" s="455">
        <v>3.3119775007382346</v>
      </c>
      <c r="AC219" s="455">
        <v>3.6864136845721553</v>
      </c>
      <c r="AD219" s="455">
        <v>8.3659117577623885</v>
      </c>
      <c r="AE219" s="455">
        <v>18.158530304865813</v>
      </c>
      <c r="AF219" s="455">
        <v>28.338296864940393</v>
      </c>
      <c r="AG219" s="455">
        <v>33.924572662650093</v>
      </c>
      <c r="AH219" s="455">
        <v>33.644787632155627</v>
      </c>
      <c r="AI219" s="455">
        <v>29.693442665656953</v>
      </c>
      <c r="AJ219" s="455">
        <v>34.846854110162688</v>
      </c>
      <c r="AK219" s="455">
        <v>26.02802993873512</v>
      </c>
      <c r="AL219" s="455">
        <v>4.6508219209563668</v>
      </c>
      <c r="AM219" s="455">
        <v>3.0222322236383068</v>
      </c>
      <c r="AN219" s="455">
        <v>3.3621997142394191</v>
      </c>
      <c r="AO219" s="455">
        <v>3.566000893615652</v>
      </c>
      <c r="AP219" s="455">
        <v>8.2318807603036888</v>
      </c>
      <c r="AQ219" s="455">
        <v>18.162637813496314</v>
      </c>
      <c r="AR219" s="455">
        <v>28.691245617392692</v>
      </c>
      <c r="AS219" s="455">
        <v>33.924572662650093</v>
      </c>
      <c r="AT219" s="455">
        <v>33.586297846323411</v>
      </c>
      <c r="AU219" s="455">
        <v>29.617911356968918</v>
      </c>
      <c r="AV219" s="455">
        <v>34.823531118622356</v>
      </c>
      <c r="AW219" s="455">
        <v>26.01786459861389</v>
      </c>
      <c r="AX219" s="455">
        <v>4.8282987429458002</v>
      </c>
      <c r="AY219" s="455">
        <v>3.0616493149423087</v>
      </c>
      <c r="AZ219" s="455">
        <v>3.2644650045940602</v>
      </c>
      <c r="BA219" s="455">
        <v>4.367684718359949</v>
      </c>
      <c r="BB219" s="455">
        <v>7.3193316714385501</v>
      </c>
      <c r="BC219" s="455">
        <v>18.158599107355439</v>
      </c>
      <c r="BD219" s="455">
        <v>28.624172619450803</v>
      </c>
      <c r="BE219" s="455">
        <v>33.956247403437864</v>
      </c>
      <c r="BF219" s="455">
        <v>33.627742123553027</v>
      </c>
      <c r="BG219" s="455">
        <v>29.900816271816851</v>
      </c>
      <c r="BH219" s="455">
        <v>34.813012164324654</v>
      </c>
      <c r="BI219" s="455">
        <v>25.200808296675042</v>
      </c>
      <c r="BJ219" s="455">
        <v>5.3027460887686626</v>
      </c>
      <c r="BK219" s="455">
        <v>2.5697358236637373</v>
      </c>
      <c r="BL219" s="455">
        <v>3.3484091366849853</v>
      </c>
      <c r="BM219" s="455">
        <v>4.29574912965961</v>
      </c>
      <c r="BN219" s="455">
        <v>7.2836604435047416</v>
      </c>
      <c r="BO219" s="455">
        <v>18.615307412306823</v>
      </c>
      <c r="BP219" s="455"/>
      <c r="BQ219" s="455"/>
      <c r="BR219" s="455"/>
    </row>
    <row r="220" spans="1:70" hidden="1" x14ac:dyDescent="0.25">
      <c r="A220" s="419">
        <v>2</v>
      </c>
      <c r="B220" s="451"/>
      <c r="C220" s="451" t="s">
        <v>198</v>
      </c>
      <c r="D220" s="452" t="s">
        <v>106</v>
      </c>
      <c r="E220" s="452" t="s">
        <v>118</v>
      </c>
      <c r="F220" s="452"/>
      <c r="G220" s="453">
        <v>1</v>
      </c>
      <c r="H220" s="454">
        <v>143.47992947390236</v>
      </c>
      <c r="I220" s="455">
        <v>133.90017887878557</v>
      </c>
      <c r="J220" s="455">
        <v>117.28166211398513</v>
      </c>
      <c r="K220" s="455">
        <v>108.00253025523556</v>
      </c>
      <c r="L220" s="455">
        <v>117.05817032508399</v>
      </c>
      <c r="M220" s="455">
        <v>112.91557457803012</v>
      </c>
      <c r="N220" s="455">
        <v>120.34590787598395</v>
      </c>
      <c r="O220" s="455">
        <v>117.4750344695172</v>
      </c>
      <c r="P220" s="455">
        <v>85.623567766825744</v>
      </c>
      <c r="Q220" s="455">
        <v>82.078813009916857</v>
      </c>
      <c r="R220" s="455">
        <v>110.57060357251484</v>
      </c>
      <c r="S220" s="455">
        <v>128.02363239586512</v>
      </c>
      <c r="T220" s="455">
        <v>143.47992947390236</v>
      </c>
      <c r="U220" s="455">
        <v>134.09899639552083</v>
      </c>
      <c r="V220" s="455">
        <v>117.16775999064905</v>
      </c>
      <c r="W220" s="455">
        <v>108.14027421041155</v>
      </c>
      <c r="X220" s="455">
        <v>142.0655319257053</v>
      </c>
      <c r="Y220" s="455">
        <v>138.62782385489592</v>
      </c>
      <c r="Z220" s="455">
        <v>121.1323056624144</v>
      </c>
      <c r="AA220" s="455">
        <v>118.78528084473425</v>
      </c>
      <c r="AB220" s="455">
        <v>84.88033547263322</v>
      </c>
      <c r="AC220" s="455">
        <v>82.078813009916857</v>
      </c>
      <c r="AD220" s="455">
        <v>111.53878593072369</v>
      </c>
      <c r="AE220" s="455">
        <v>126.92760672495696</v>
      </c>
      <c r="AF220" s="455">
        <v>194.05105584057921</v>
      </c>
      <c r="AG220" s="455">
        <v>182.21044898296032</v>
      </c>
      <c r="AH220" s="455">
        <v>158.99383356898102</v>
      </c>
      <c r="AI220" s="455">
        <v>149.3328773749304</v>
      </c>
      <c r="AJ220" s="455">
        <v>193.9991128038256</v>
      </c>
      <c r="AK220" s="455">
        <v>178.73119160121786</v>
      </c>
      <c r="AL220" s="455">
        <v>163.26743242857026</v>
      </c>
      <c r="AM220" s="455">
        <v>160.22529609844784</v>
      </c>
      <c r="AN220" s="455">
        <v>114.46014332624648</v>
      </c>
      <c r="AO220" s="455">
        <v>111.08024517530957</v>
      </c>
      <c r="AP220" s="455">
        <v>152.8353428249797</v>
      </c>
      <c r="AQ220" s="455">
        <v>171.27197826122219</v>
      </c>
      <c r="AR220" s="455">
        <v>195.72669555486917</v>
      </c>
      <c r="AS220" s="455">
        <v>182.21044898296034</v>
      </c>
      <c r="AT220" s="455">
        <v>157.22881841325221</v>
      </c>
      <c r="AU220" s="455">
        <v>148.95301883898088</v>
      </c>
      <c r="AV220" s="455">
        <v>193.86926924169367</v>
      </c>
      <c r="AW220" s="455">
        <v>178.62425684469693</v>
      </c>
      <c r="AX220" s="455">
        <v>163.97356821123856</v>
      </c>
      <c r="AY220" s="455">
        <v>160.31011073680367</v>
      </c>
      <c r="AZ220" s="455">
        <v>114.46014332624648</v>
      </c>
      <c r="BA220" s="455">
        <v>112.14797139009008</v>
      </c>
      <c r="BB220" s="455">
        <v>151.50869683901882</v>
      </c>
      <c r="BC220" s="455">
        <v>171.27197826122216</v>
      </c>
      <c r="BD220" s="455">
        <v>195.72669555486917</v>
      </c>
      <c r="BE220" s="455">
        <v>181.94030058540517</v>
      </c>
      <c r="BF220" s="455">
        <v>157.35887738319877</v>
      </c>
      <c r="BG220" s="455">
        <v>151.77379670323427</v>
      </c>
      <c r="BH220" s="455">
        <v>190.36069163927368</v>
      </c>
      <c r="BI220" s="455">
        <v>178.40553566829939</v>
      </c>
      <c r="BJ220" s="455">
        <v>165.47800861842893</v>
      </c>
      <c r="BK220" s="455">
        <v>158.40370434396422</v>
      </c>
      <c r="BL220" s="455">
        <v>114.4601433262465</v>
      </c>
      <c r="BM220" s="455">
        <v>112.14797139009011</v>
      </c>
      <c r="BN220" s="455">
        <v>151.50869683901882</v>
      </c>
      <c r="BO220" s="455">
        <v>171.52840760661263</v>
      </c>
      <c r="BP220" s="455"/>
      <c r="BQ220" s="455"/>
      <c r="BR220" s="455"/>
    </row>
    <row r="221" spans="1:70" hidden="1" x14ac:dyDescent="0.25">
      <c r="A221" s="419">
        <v>2</v>
      </c>
      <c r="B221" s="451"/>
      <c r="C221" s="451" t="s">
        <v>199</v>
      </c>
      <c r="D221" s="452" t="s">
        <v>106</v>
      </c>
      <c r="E221" s="452" t="s">
        <v>241</v>
      </c>
      <c r="F221" s="452"/>
      <c r="G221" s="453">
        <v>1</v>
      </c>
      <c r="H221" s="454">
        <v>0</v>
      </c>
      <c r="I221" s="455">
        <v>0</v>
      </c>
      <c r="J221" s="455">
        <v>1.625</v>
      </c>
      <c r="K221" s="455">
        <v>2.8105555555555539</v>
      </c>
      <c r="L221" s="455">
        <v>4.5813978494623671</v>
      </c>
      <c r="M221" s="455">
        <v>5.7243888888888863</v>
      </c>
      <c r="N221" s="455">
        <v>5.613360215053766</v>
      </c>
      <c r="O221" s="455">
        <v>5.4063440860215053</v>
      </c>
      <c r="P221" s="455">
        <v>3.0098379629629624</v>
      </c>
      <c r="Q221" s="455">
        <v>2.8459280303030292</v>
      </c>
      <c r="R221" s="455">
        <v>0</v>
      </c>
      <c r="S221" s="455">
        <v>0</v>
      </c>
      <c r="T221" s="455">
        <v>0</v>
      </c>
      <c r="U221" s="455">
        <v>0</v>
      </c>
      <c r="V221" s="455">
        <v>47.677083333333314</v>
      </c>
      <c r="W221" s="455">
        <v>72.254097222222256</v>
      </c>
      <c r="X221" s="455">
        <v>92.233346774193578</v>
      </c>
      <c r="Y221" s="455">
        <v>91.487625000000065</v>
      </c>
      <c r="Z221" s="455">
        <v>96.784865591397775</v>
      </c>
      <c r="AA221" s="455">
        <v>90.736586021505389</v>
      </c>
      <c r="AB221" s="455">
        <v>64.774907407407397</v>
      </c>
      <c r="AC221" s="455">
        <v>50.513450452101623</v>
      </c>
      <c r="AD221" s="455">
        <v>0</v>
      </c>
      <c r="AE221" s="455">
        <v>0</v>
      </c>
      <c r="AF221" s="455">
        <v>0</v>
      </c>
      <c r="AG221" s="455">
        <v>0</v>
      </c>
      <c r="AH221" s="455">
        <v>49.2400173611111</v>
      </c>
      <c r="AI221" s="455">
        <v>77.08401388888889</v>
      </c>
      <c r="AJ221" s="455">
        <v>97.414059139784953</v>
      </c>
      <c r="AK221" s="455">
        <v>96.944569444444411</v>
      </c>
      <c r="AL221" s="455">
        <v>102.16678763440861</v>
      </c>
      <c r="AM221" s="455">
        <v>97.767143104900669</v>
      </c>
      <c r="AN221" s="455">
        <v>70.162866038359823</v>
      </c>
      <c r="AO221" s="455">
        <v>50.513450452101623</v>
      </c>
      <c r="AP221" s="455">
        <v>0</v>
      </c>
      <c r="AQ221" s="455">
        <v>0</v>
      </c>
      <c r="AR221" s="455">
        <v>0</v>
      </c>
      <c r="AS221" s="455">
        <v>0</v>
      </c>
      <c r="AT221" s="455">
        <v>64.2816840277778</v>
      </c>
      <c r="AU221" s="455">
        <v>95.913180555555613</v>
      </c>
      <c r="AV221" s="455">
        <v>120.19866935483874</v>
      </c>
      <c r="AW221" s="455">
        <v>119.47720833333331</v>
      </c>
      <c r="AX221" s="455">
        <v>126.44098118279571</v>
      </c>
      <c r="AY221" s="455">
        <v>120.07090654576088</v>
      </c>
      <c r="AZ221" s="455">
        <v>87.979185482804183</v>
      </c>
      <c r="BA221" s="455">
        <v>63.280969391495582</v>
      </c>
      <c r="BB221" s="455">
        <v>0</v>
      </c>
      <c r="BC221" s="455">
        <v>0</v>
      </c>
      <c r="BD221" s="455">
        <v>0</v>
      </c>
      <c r="BE221" s="455">
        <v>0</v>
      </c>
      <c r="BF221" s="455">
        <v>64.2816840277778</v>
      </c>
      <c r="BG221" s="455">
        <v>95.913180555555613</v>
      </c>
      <c r="BH221" s="455">
        <v>120.19866935483876</v>
      </c>
      <c r="BI221" s="455">
        <v>119.47720833333331</v>
      </c>
      <c r="BJ221" s="455">
        <v>126.4409811827957</v>
      </c>
      <c r="BK221" s="455">
        <v>120.07090654576089</v>
      </c>
      <c r="BL221" s="455">
        <v>87.979185482804183</v>
      </c>
      <c r="BM221" s="455">
        <v>63.280969391495582</v>
      </c>
      <c r="BN221" s="455">
        <v>0</v>
      </c>
      <c r="BO221" s="455">
        <v>0</v>
      </c>
      <c r="BP221" s="455"/>
      <c r="BQ221" s="455"/>
      <c r="BR221" s="455"/>
    </row>
    <row r="222" spans="1:70" hidden="1" x14ac:dyDescent="0.25">
      <c r="A222" s="419">
        <v>2</v>
      </c>
      <c r="B222" s="451"/>
      <c r="C222" s="451" t="s">
        <v>200</v>
      </c>
      <c r="D222" s="452" t="s">
        <v>106</v>
      </c>
      <c r="E222" s="452" t="s">
        <v>231</v>
      </c>
      <c r="F222" s="452"/>
      <c r="G222" s="453">
        <v>1</v>
      </c>
      <c r="H222" s="456">
        <v>36.929268292682927</v>
      </c>
      <c r="I222" s="455">
        <v>47.578378378378375</v>
      </c>
      <c r="J222" s="455">
        <v>49.215902140672782</v>
      </c>
      <c r="K222" s="455">
        <v>45.952631578947368</v>
      </c>
      <c r="L222" s="455">
        <v>30.580487804878054</v>
      </c>
      <c r="M222" s="455">
        <v>32.6</v>
      </c>
      <c r="N222" s="455">
        <v>28.619512195121953</v>
      </c>
      <c r="O222" s="455">
        <v>25.561538461538465</v>
      </c>
      <c r="P222" s="455">
        <v>30.957142857142859</v>
      </c>
      <c r="Q222" s="455">
        <v>33.930769230769229</v>
      </c>
      <c r="R222" s="455">
        <v>48.124610591900314</v>
      </c>
      <c r="S222" s="455">
        <v>43.125581395348838</v>
      </c>
      <c r="T222" s="455">
        <v>36.929268292682927</v>
      </c>
      <c r="U222" s="455">
        <v>47.555555555555557</v>
      </c>
      <c r="V222" s="455">
        <v>49.215902140672782</v>
      </c>
      <c r="W222" s="455">
        <v>45.952631578947368</v>
      </c>
      <c r="X222" s="455">
        <v>30.580487804878054</v>
      </c>
      <c r="Y222" s="455">
        <v>32.6</v>
      </c>
      <c r="Z222" s="455">
        <v>28.619512195121953</v>
      </c>
      <c r="AA222" s="455">
        <v>25.421951219512199</v>
      </c>
      <c r="AB222" s="455">
        <v>31.1</v>
      </c>
      <c r="AC222" s="455">
        <v>33.930769230769229</v>
      </c>
      <c r="AD222" s="455">
        <v>47.928783382789319</v>
      </c>
      <c r="AE222" s="455">
        <v>43.185365853658539</v>
      </c>
      <c r="AF222" s="455">
        <v>36.929268292682927</v>
      </c>
      <c r="AG222" s="455">
        <v>47.555555555555557</v>
      </c>
      <c r="AH222" s="455">
        <v>49.215902140672782</v>
      </c>
      <c r="AI222" s="455">
        <v>45.952631578947368</v>
      </c>
      <c r="AJ222" s="455">
        <v>30.404651162790699</v>
      </c>
      <c r="AK222" s="455">
        <v>32.821052631578951</v>
      </c>
      <c r="AL222" s="455">
        <v>28.619512195121953</v>
      </c>
      <c r="AM222" s="455">
        <v>25.421951219512199</v>
      </c>
      <c r="AN222" s="455">
        <v>31.1</v>
      </c>
      <c r="AO222" s="455">
        <v>33.930769230769229</v>
      </c>
      <c r="AP222" s="455">
        <v>47.928783382789319</v>
      </c>
      <c r="AQ222" s="455">
        <v>43.185365853658539</v>
      </c>
      <c r="AR222" s="455">
        <v>36.904651162790699</v>
      </c>
      <c r="AS222" s="455">
        <v>47.555555555555557</v>
      </c>
      <c r="AT222" s="455">
        <v>49.324758842443728</v>
      </c>
      <c r="AU222" s="455">
        <v>45.952631578947368</v>
      </c>
      <c r="AV222" s="455">
        <v>30.404651162790699</v>
      </c>
      <c r="AW222" s="455">
        <v>32.821052631578951</v>
      </c>
      <c r="AX222" s="455">
        <v>28.619512195121953</v>
      </c>
      <c r="AY222" s="455">
        <v>25.421951219512199</v>
      </c>
      <c r="AZ222" s="455">
        <v>31.1</v>
      </c>
      <c r="BA222" s="455">
        <v>33.860975609756096</v>
      </c>
      <c r="BB222" s="455">
        <v>48.124610591900314</v>
      </c>
      <c r="BC222" s="455">
        <v>43.185365853658539</v>
      </c>
      <c r="BD222" s="455">
        <v>36.904651162790699</v>
      </c>
      <c r="BE222" s="455">
        <v>47.578378378378375</v>
      </c>
      <c r="BF222" s="455">
        <v>49.324758842443728</v>
      </c>
      <c r="BG222" s="455">
        <v>45.85</v>
      </c>
      <c r="BH222" s="455">
        <v>30.580487804878054</v>
      </c>
      <c r="BI222" s="455">
        <v>32.821052631578951</v>
      </c>
      <c r="BJ222" s="455">
        <v>28.362790697674416</v>
      </c>
      <c r="BK222" s="455">
        <v>25.561538461538465</v>
      </c>
      <c r="BL222" s="455">
        <v>31.1</v>
      </c>
      <c r="BM222" s="455">
        <v>33.860975609756096</v>
      </c>
      <c r="BN222" s="455">
        <v>48.124610591900314</v>
      </c>
      <c r="BO222" s="455">
        <v>43.125581395348838</v>
      </c>
      <c r="BP222" s="455"/>
      <c r="BQ222" s="455"/>
      <c r="BR222" s="455"/>
    </row>
    <row r="223" spans="1:70" hidden="1" x14ac:dyDescent="0.25">
      <c r="A223" s="419">
        <v>2</v>
      </c>
      <c r="B223" s="451"/>
      <c r="C223" s="451" t="s">
        <v>201</v>
      </c>
      <c r="D223" s="452" t="s">
        <v>106</v>
      </c>
      <c r="E223" s="452" t="s">
        <v>231</v>
      </c>
      <c r="F223" s="452"/>
      <c r="G223" s="453">
        <v>1</v>
      </c>
      <c r="H223" s="456">
        <v>32.730789404668243</v>
      </c>
      <c r="I223" s="455">
        <v>59.765082046332047</v>
      </c>
      <c r="J223" s="455">
        <v>53.737035940942427</v>
      </c>
      <c r="K223" s="455">
        <v>58.569809941520468</v>
      </c>
      <c r="L223" s="455">
        <v>52.062418043535274</v>
      </c>
      <c r="M223" s="455">
        <v>49.275520833333339</v>
      </c>
      <c r="N223" s="455">
        <v>32.881785995279301</v>
      </c>
      <c r="O223" s="455">
        <v>44.634477529638815</v>
      </c>
      <c r="P223" s="455">
        <v>44.969444444444449</v>
      </c>
      <c r="Q223" s="455">
        <v>42.682140887786048</v>
      </c>
      <c r="R223" s="455">
        <v>51.318795430944959</v>
      </c>
      <c r="S223" s="455">
        <v>42.216194673668419</v>
      </c>
      <c r="T223" s="455">
        <v>32.730789404668243</v>
      </c>
      <c r="U223" s="455">
        <v>59.726521164021179</v>
      </c>
      <c r="V223" s="455">
        <v>53.737035940942427</v>
      </c>
      <c r="W223" s="455">
        <v>58.569809941520468</v>
      </c>
      <c r="X223" s="455">
        <v>52.062418043535274</v>
      </c>
      <c r="Y223" s="455">
        <v>49.275520833333339</v>
      </c>
      <c r="Z223" s="455">
        <v>32.881785995279301</v>
      </c>
      <c r="AA223" s="455">
        <v>44.107559664306315</v>
      </c>
      <c r="AB223" s="455">
        <v>45.396006944444444</v>
      </c>
      <c r="AC223" s="455">
        <v>42.682140887786048</v>
      </c>
      <c r="AD223" s="455">
        <v>51.373887240356083</v>
      </c>
      <c r="AE223" s="455">
        <v>42.389407946498821</v>
      </c>
      <c r="AF223" s="455">
        <v>32.730789404668243</v>
      </c>
      <c r="AG223" s="455">
        <v>59.726521164021179</v>
      </c>
      <c r="AH223" s="455">
        <v>53.737035940942427</v>
      </c>
      <c r="AI223" s="455">
        <v>58.569809941520468</v>
      </c>
      <c r="AJ223" s="455">
        <v>51.699518629657419</v>
      </c>
      <c r="AK223" s="455">
        <v>49.822149122807019</v>
      </c>
      <c r="AL223" s="455">
        <v>32.881785995279301</v>
      </c>
      <c r="AM223" s="455">
        <v>44.107559664306315</v>
      </c>
      <c r="AN223" s="455">
        <v>45.396006944444444</v>
      </c>
      <c r="AO223" s="455">
        <v>42.682140887786048</v>
      </c>
      <c r="AP223" s="455">
        <v>51.373887240356083</v>
      </c>
      <c r="AQ223" s="455">
        <v>42.389407946498821</v>
      </c>
      <c r="AR223" s="455">
        <v>32.730151287821961</v>
      </c>
      <c r="AS223" s="455">
        <v>59.726521164021179</v>
      </c>
      <c r="AT223" s="455">
        <v>53.977733983335071</v>
      </c>
      <c r="AU223" s="455">
        <v>58.569809941520468</v>
      </c>
      <c r="AV223" s="455">
        <v>51.699518629657419</v>
      </c>
      <c r="AW223" s="455">
        <v>49.822149122807019</v>
      </c>
      <c r="AX223" s="455">
        <v>32.881785995279301</v>
      </c>
      <c r="AY223" s="455">
        <v>44.107559664306315</v>
      </c>
      <c r="AZ223" s="455">
        <v>45.396006944444444</v>
      </c>
      <c r="BA223" s="455">
        <v>42.413978494623656</v>
      </c>
      <c r="BB223" s="455">
        <v>51.318795430944959</v>
      </c>
      <c r="BC223" s="455">
        <v>42.389407946498821</v>
      </c>
      <c r="BD223" s="455">
        <v>32.730151287821961</v>
      </c>
      <c r="BE223" s="455">
        <v>59.765082046332047</v>
      </c>
      <c r="BF223" s="455">
        <v>53.977733983335071</v>
      </c>
      <c r="BG223" s="455">
        <v>58.331076388888889</v>
      </c>
      <c r="BH223" s="455">
        <v>52.062418043535274</v>
      </c>
      <c r="BI223" s="455">
        <v>49.822149122807019</v>
      </c>
      <c r="BJ223" s="455">
        <v>32.529663665916473</v>
      </c>
      <c r="BK223" s="455">
        <v>44.634477529638815</v>
      </c>
      <c r="BL223" s="455">
        <v>45.396006944444444</v>
      </c>
      <c r="BM223" s="455">
        <v>42.413978494623656</v>
      </c>
      <c r="BN223" s="455">
        <v>51.318795430944959</v>
      </c>
      <c r="BO223" s="455">
        <v>42.216194673668419</v>
      </c>
      <c r="BP223" s="455"/>
      <c r="BQ223" s="455"/>
      <c r="BR223" s="455"/>
    </row>
    <row r="224" spans="1:70" hidden="1" x14ac:dyDescent="0.25">
      <c r="A224" s="419">
        <v>2</v>
      </c>
      <c r="B224" s="451"/>
      <c r="C224" s="451" t="s">
        <v>202</v>
      </c>
      <c r="D224" s="452" t="s">
        <v>106</v>
      </c>
      <c r="E224" s="452" t="s">
        <v>231</v>
      </c>
      <c r="F224" s="452"/>
      <c r="G224" s="453">
        <v>1</v>
      </c>
      <c r="H224" s="456">
        <v>0</v>
      </c>
      <c r="I224" s="456">
        <v>0</v>
      </c>
      <c r="J224" s="456">
        <v>0</v>
      </c>
      <c r="K224" s="456">
        <v>0</v>
      </c>
      <c r="L224" s="456">
        <v>0</v>
      </c>
      <c r="M224" s="456">
        <v>0</v>
      </c>
      <c r="N224" s="456">
        <v>0</v>
      </c>
      <c r="O224" s="456">
        <v>0</v>
      </c>
      <c r="P224" s="456">
        <v>53.25</v>
      </c>
      <c r="Q224" s="456">
        <v>64.111000000000431</v>
      </c>
      <c r="R224" s="456">
        <v>53.387419642856834</v>
      </c>
      <c r="S224" s="456">
        <v>49.781999999999677</v>
      </c>
      <c r="T224" s="456">
        <v>55.416999999999959</v>
      </c>
      <c r="U224" s="456">
        <v>42.019000000000112</v>
      </c>
      <c r="V224" s="456">
        <v>44.251673780488012</v>
      </c>
      <c r="W224" s="456">
        <v>47.058999999999777</v>
      </c>
      <c r="X224" s="456">
        <v>39.402000000000037</v>
      </c>
      <c r="Y224" s="456">
        <v>45.736999999999696</v>
      </c>
      <c r="Z224" s="456">
        <v>33.462999999999873</v>
      </c>
      <c r="AA224" s="456">
        <v>42.979999999999698</v>
      </c>
      <c r="AB224" s="456">
        <v>53.25</v>
      </c>
      <c r="AC224" s="456">
        <v>64.111000000000431</v>
      </c>
      <c r="AD224" s="456">
        <v>53.387419642856834</v>
      </c>
      <c r="AE224" s="456">
        <v>49.781999999999677</v>
      </c>
      <c r="AF224" s="456">
        <v>55.416999999999959</v>
      </c>
      <c r="AG224" s="456">
        <v>42.019000000000112</v>
      </c>
      <c r="AH224" s="456">
        <v>44.251673780488012</v>
      </c>
      <c r="AI224" s="456">
        <v>47.058999999999777</v>
      </c>
      <c r="AJ224" s="456">
        <v>39.402000000000037</v>
      </c>
      <c r="AK224" s="456">
        <v>45.736999999999696</v>
      </c>
      <c r="AL224" s="456">
        <v>33.462999999999873</v>
      </c>
      <c r="AM224" s="456">
        <v>42.979999999999698</v>
      </c>
      <c r="AN224" s="456">
        <v>53.25</v>
      </c>
      <c r="AO224" s="456">
        <v>64.111000000000431</v>
      </c>
      <c r="AP224" s="456">
        <v>53.387419642856834</v>
      </c>
      <c r="AQ224" s="456">
        <v>49.781999999999677</v>
      </c>
      <c r="AR224" s="456">
        <v>55.416999999999959</v>
      </c>
      <c r="AS224" s="456">
        <v>42.019000000000112</v>
      </c>
      <c r="AT224" s="456">
        <v>44.251673780488012</v>
      </c>
      <c r="AU224" s="456">
        <v>47.058999999999777</v>
      </c>
      <c r="AV224" s="456">
        <v>39.402000000000037</v>
      </c>
      <c r="AW224" s="456">
        <v>45.736999999999696</v>
      </c>
      <c r="AX224" s="456">
        <v>33.462999999999873</v>
      </c>
      <c r="AY224" s="456">
        <v>42.979999999999698</v>
      </c>
      <c r="AZ224" s="456">
        <v>53.25</v>
      </c>
      <c r="BA224" s="456">
        <v>64.111000000000431</v>
      </c>
      <c r="BB224" s="456">
        <v>53.387419642856834</v>
      </c>
      <c r="BC224" s="456">
        <v>49.781999999999677</v>
      </c>
      <c r="BD224" s="456">
        <v>55.416999999999959</v>
      </c>
      <c r="BE224" s="456">
        <v>42.019000000000112</v>
      </c>
      <c r="BF224" s="456">
        <v>44.251673780488012</v>
      </c>
      <c r="BG224" s="456">
        <v>47.058999999999777</v>
      </c>
      <c r="BH224" s="455">
        <v>39.402000000000037</v>
      </c>
      <c r="BI224" s="455">
        <v>45.736999999999696</v>
      </c>
      <c r="BJ224" s="455">
        <v>33.462999999999873</v>
      </c>
      <c r="BK224" s="455">
        <v>42.979999999999698</v>
      </c>
      <c r="BL224" s="455">
        <v>53.25</v>
      </c>
      <c r="BM224" s="455">
        <v>64.111000000000431</v>
      </c>
      <c r="BN224" s="455">
        <v>53.387419642856834</v>
      </c>
      <c r="BO224" s="455">
        <v>49.781999999999677</v>
      </c>
      <c r="BP224" s="455"/>
      <c r="BQ224" s="455"/>
      <c r="BR224" s="455"/>
    </row>
    <row r="225" spans="1:70" hidden="1" x14ac:dyDescent="0.25">
      <c r="A225" s="419">
        <v>2</v>
      </c>
      <c r="B225" s="451"/>
      <c r="C225" s="451" t="s">
        <v>203</v>
      </c>
      <c r="D225" s="452" t="s">
        <v>106</v>
      </c>
      <c r="E225" s="452" t="s">
        <v>231</v>
      </c>
      <c r="F225" s="452"/>
      <c r="G225" s="453">
        <v>1</v>
      </c>
      <c r="H225" s="456">
        <v>0</v>
      </c>
      <c r="I225" s="456">
        <v>0</v>
      </c>
      <c r="J225" s="456">
        <v>0</v>
      </c>
      <c r="K225" s="456">
        <v>0</v>
      </c>
      <c r="L225" s="456">
        <v>0</v>
      </c>
      <c r="M225" s="456">
        <v>0</v>
      </c>
      <c r="N225" s="456">
        <v>0</v>
      </c>
      <c r="O225" s="456">
        <v>0</v>
      </c>
      <c r="P225" s="456">
        <v>0</v>
      </c>
      <c r="Q225" s="456">
        <v>0</v>
      </c>
      <c r="R225" s="456">
        <v>0</v>
      </c>
      <c r="S225" s="456">
        <v>0</v>
      </c>
      <c r="T225" s="456">
        <v>0</v>
      </c>
      <c r="U225" s="456">
        <v>0</v>
      </c>
      <c r="V225" s="456">
        <v>0</v>
      </c>
      <c r="W225" s="456">
        <v>0</v>
      </c>
      <c r="X225" s="456">
        <v>0</v>
      </c>
      <c r="Y225" s="456">
        <v>0</v>
      </c>
      <c r="Z225" s="456">
        <v>0</v>
      </c>
      <c r="AA225" s="456">
        <v>0</v>
      </c>
      <c r="AB225" s="456">
        <v>0</v>
      </c>
      <c r="AC225" s="456">
        <v>0</v>
      </c>
      <c r="AD225" s="456">
        <v>0</v>
      </c>
      <c r="AE225" s="456">
        <v>0</v>
      </c>
      <c r="AF225" s="456">
        <v>0</v>
      </c>
      <c r="AG225" s="456">
        <v>0</v>
      </c>
      <c r="AH225" s="456">
        <v>0</v>
      </c>
      <c r="AI225" s="456">
        <v>0</v>
      </c>
      <c r="AJ225" s="456">
        <v>0</v>
      </c>
      <c r="AK225" s="456">
        <v>6.899999999999977E-2</v>
      </c>
      <c r="AL225" s="456">
        <v>3.4059999999999748</v>
      </c>
      <c r="AM225" s="456">
        <v>2.8300000000000156</v>
      </c>
      <c r="AN225" s="456">
        <v>2.1849999999999872</v>
      </c>
      <c r="AO225" s="456">
        <v>1.3940000000000043</v>
      </c>
      <c r="AP225" s="456">
        <v>0.70709821428571928</v>
      </c>
      <c r="AQ225" s="456">
        <v>0.56399999999999539</v>
      </c>
      <c r="AR225" s="456">
        <v>0.47599999999999915</v>
      </c>
      <c r="AS225" s="456">
        <v>0.78600000000000114</v>
      </c>
      <c r="AT225" s="456">
        <v>1.3875384615384583</v>
      </c>
      <c r="AU225" s="456">
        <v>1.4639999999999989</v>
      </c>
      <c r="AV225" s="456">
        <v>2.9829999999999757</v>
      </c>
      <c r="AW225" s="456">
        <v>2.6219999999999914</v>
      </c>
      <c r="AX225" s="456">
        <v>3.4059999999999748</v>
      </c>
      <c r="AY225" s="456">
        <v>2.8300000000000156</v>
      </c>
      <c r="AZ225" s="456">
        <v>2.1849999999999872</v>
      </c>
      <c r="BA225" s="456">
        <v>1.3940000000000043</v>
      </c>
      <c r="BB225" s="456">
        <v>0.70709821428571928</v>
      </c>
      <c r="BC225" s="456">
        <v>0.56399999999999539</v>
      </c>
      <c r="BD225" s="456">
        <v>0.47599999999999915</v>
      </c>
      <c r="BE225" s="456">
        <v>0.78600000000000114</v>
      </c>
      <c r="BF225" s="456">
        <v>1.3875384615384583</v>
      </c>
      <c r="BG225" s="456">
        <v>1.4639999999999989</v>
      </c>
      <c r="BH225" s="455">
        <v>2.9829999999999757</v>
      </c>
      <c r="BI225" s="455">
        <v>2.6219999999999914</v>
      </c>
      <c r="BJ225" s="455">
        <v>3.4059999999999748</v>
      </c>
      <c r="BK225" s="455">
        <v>2.8300000000000156</v>
      </c>
      <c r="BL225" s="455">
        <v>2.1849999999999872</v>
      </c>
      <c r="BM225" s="455">
        <v>1.3940000000000043</v>
      </c>
      <c r="BN225" s="455">
        <v>0.70709821428571928</v>
      </c>
      <c r="BO225" s="455">
        <v>0.56399999999999539</v>
      </c>
      <c r="BP225" s="455"/>
      <c r="BQ225" s="455"/>
      <c r="BR225" s="455"/>
    </row>
    <row r="226" spans="1:70" hidden="1" x14ac:dyDescent="0.25">
      <c r="A226" s="419">
        <v>2</v>
      </c>
      <c r="B226" s="451"/>
      <c r="C226" s="451" t="s">
        <v>204</v>
      </c>
      <c r="D226" s="452" t="s">
        <v>106</v>
      </c>
      <c r="E226" s="452" t="s">
        <v>231</v>
      </c>
      <c r="F226" s="452"/>
      <c r="G226" s="453">
        <v>1</v>
      </c>
      <c r="H226" s="456">
        <v>0</v>
      </c>
      <c r="I226" s="455">
        <v>0</v>
      </c>
      <c r="J226" s="455">
        <v>0</v>
      </c>
      <c r="K226" s="455">
        <v>1.375</v>
      </c>
      <c r="L226" s="455">
        <v>1.5</v>
      </c>
      <c r="M226" s="455">
        <v>1.625</v>
      </c>
      <c r="N226" s="455">
        <v>1.75</v>
      </c>
      <c r="O226" s="455">
        <v>1.5</v>
      </c>
      <c r="P226" s="455">
        <v>0</v>
      </c>
      <c r="Q226" s="455">
        <v>0</v>
      </c>
      <c r="R226" s="455">
        <v>0</v>
      </c>
      <c r="S226" s="455">
        <v>0</v>
      </c>
      <c r="T226" s="455">
        <v>0</v>
      </c>
      <c r="U226" s="455">
        <v>0</v>
      </c>
      <c r="V226" s="455">
        <v>0</v>
      </c>
      <c r="W226" s="455">
        <v>1.375</v>
      </c>
      <c r="X226" s="455">
        <v>1.5</v>
      </c>
      <c r="Y226" s="455">
        <v>1.625</v>
      </c>
      <c r="Z226" s="455">
        <v>1.75</v>
      </c>
      <c r="AA226" s="455">
        <v>1.5</v>
      </c>
      <c r="AB226" s="455">
        <v>0</v>
      </c>
      <c r="AC226" s="455">
        <v>0</v>
      </c>
      <c r="AD226" s="455">
        <v>0</v>
      </c>
      <c r="AE226" s="455">
        <v>0</v>
      </c>
      <c r="AF226" s="455">
        <v>0</v>
      </c>
      <c r="AG226" s="455">
        <v>0</v>
      </c>
      <c r="AH226" s="455">
        <v>0</v>
      </c>
      <c r="AI226" s="455">
        <v>1.375</v>
      </c>
      <c r="AJ226" s="455">
        <v>1.5</v>
      </c>
      <c r="AK226" s="455">
        <v>1.625</v>
      </c>
      <c r="AL226" s="455">
        <v>1.75</v>
      </c>
      <c r="AM226" s="455">
        <v>1.5</v>
      </c>
      <c r="AN226" s="455">
        <v>0</v>
      </c>
      <c r="AO226" s="455">
        <v>0</v>
      </c>
      <c r="AP226" s="455">
        <v>0</v>
      </c>
      <c r="AQ226" s="455">
        <v>0</v>
      </c>
      <c r="AR226" s="455">
        <v>0</v>
      </c>
      <c r="AS226" s="455">
        <v>0</v>
      </c>
      <c r="AT226" s="455">
        <v>0</v>
      </c>
      <c r="AU226" s="455">
        <v>1.375</v>
      </c>
      <c r="AV226" s="455">
        <v>1.5</v>
      </c>
      <c r="AW226" s="455">
        <v>1.625</v>
      </c>
      <c r="AX226" s="455">
        <v>1.625</v>
      </c>
      <c r="AY226" s="455">
        <v>1.5</v>
      </c>
      <c r="AZ226" s="455">
        <v>0</v>
      </c>
      <c r="BA226" s="455">
        <v>0</v>
      </c>
      <c r="BB226" s="455">
        <v>0</v>
      </c>
      <c r="BC226" s="455">
        <v>0</v>
      </c>
      <c r="BD226" s="455">
        <v>0</v>
      </c>
      <c r="BE226" s="455">
        <v>0</v>
      </c>
      <c r="BF226" s="455">
        <v>0</v>
      </c>
      <c r="BG226" s="455">
        <v>1.375</v>
      </c>
      <c r="BH226" s="455">
        <v>1.375</v>
      </c>
      <c r="BI226" s="455">
        <v>1.625</v>
      </c>
      <c r="BJ226" s="455">
        <v>1.625</v>
      </c>
      <c r="BK226" s="455">
        <v>1.5</v>
      </c>
      <c r="BL226" s="455">
        <v>0</v>
      </c>
      <c r="BM226" s="455">
        <v>0</v>
      </c>
      <c r="BN226" s="455">
        <v>0</v>
      </c>
      <c r="BO226" s="455">
        <v>0</v>
      </c>
      <c r="BP226" s="455"/>
      <c r="BQ226" s="455"/>
      <c r="BR226" s="455"/>
    </row>
    <row r="227" spans="1:70" hidden="1" x14ac:dyDescent="0.25">
      <c r="A227" s="419">
        <v>2</v>
      </c>
      <c r="B227" s="451"/>
      <c r="C227" s="451" t="s">
        <v>205</v>
      </c>
      <c r="D227" s="452" t="s">
        <v>106</v>
      </c>
      <c r="E227" s="452"/>
      <c r="F227" s="452"/>
      <c r="G227" s="453">
        <v>1</v>
      </c>
      <c r="H227" s="456">
        <v>199.34859312429825</v>
      </c>
      <c r="I227" s="455">
        <v>199.34837414827766</v>
      </c>
      <c r="J227" s="455">
        <v>199.3483737903357</v>
      </c>
      <c r="K227" s="455">
        <v>139.54401518700874</v>
      </c>
      <c r="L227" s="455">
        <v>98.785557802650089</v>
      </c>
      <c r="M227" s="455">
        <v>163.90999751727455</v>
      </c>
      <c r="N227" s="455">
        <v>199.34432421062922</v>
      </c>
      <c r="O227" s="455">
        <v>199.34854824954999</v>
      </c>
      <c r="P227" s="455">
        <v>199.3485931242339</v>
      </c>
      <c r="Q227" s="455">
        <v>199.34859312429685</v>
      </c>
      <c r="R227" s="455">
        <v>199.34859312429805</v>
      </c>
      <c r="S227" s="455">
        <v>199.34859312429808</v>
      </c>
      <c r="T227" s="455">
        <v>199.34859312429825</v>
      </c>
      <c r="U227" s="455">
        <v>199.348593123798</v>
      </c>
      <c r="V227" s="455">
        <v>199.34858724614625</v>
      </c>
      <c r="W227" s="455">
        <v>146.18896829115207</v>
      </c>
      <c r="X227" s="455">
        <v>98.563262367497558</v>
      </c>
      <c r="Y227" s="455">
        <v>99.63583182157511</v>
      </c>
      <c r="Z227" s="455">
        <v>199.3460044810405</v>
      </c>
      <c r="AA227" s="455">
        <v>199.34858835870082</v>
      </c>
      <c r="AB227" s="455">
        <v>199.34859312429546</v>
      </c>
      <c r="AC227" s="455">
        <v>199.34859312429822</v>
      </c>
      <c r="AD227" s="455">
        <v>199.34859312429822</v>
      </c>
      <c r="AE227" s="455">
        <v>199.34859312429788</v>
      </c>
      <c r="AF227" s="455">
        <v>0</v>
      </c>
      <c r="AG227" s="455">
        <v>0</v>
      </c>
      <c r="AH227" s="455">
        <v>0</v>
      </c>
      <c r="AI227" s="455">
        <v>0</v>
      </c>
      <c r="AJ227" s="455">
        <v>0</v>
      </c>
      <c r="AK227" s="455">
        <v>0</v>
      </c>
      <c r="AL227" s="455">
        <v>0</v>
      </c>
      <c r="AM227" s="455">
        <v>0</v>
      </c>
      <c r="AN227" s="455">
        <v>0</v>
      </c>
      <c r="AO227" s="455">
        <v>0</v>
      </c>
      <c r="AP227" s="455">
        <v>0</v>
      </c>
      <c r="AQ227" s="455">
        <v>0</v>
      </c>
      <c r="AR227" s="455">
        <v>0</v>
      </c>
      <c r="AS227" s="455">
        <v>0</v>
      </c>
      <c r="AT227" s="455">
        <v>0</v>
      </c>
      <c r="AU227" s="455">
        <v>0</v>
      </c>
      <c r="AV227" s="455">
        <v>0</v>
      </c>
      <c r="AW227" s="455">
        <v>0</v>
      </c>
      <c r="AX227" s="455">
        <v>0</v>
      </c>
      <c r="AY227" s="455">
        <v>0</v>
      </c>
      <c r="AZ227" s="455">
        <v>0</v>
      </c>
      <c r="BA227" s="455">
        <v>0</v>
      </c>
      <c r="BB227" s="455">
        <v>0</v>
      </c>
      <c r="BC227" s="455">
        <v>0</v>
      </c>
      <c r="BD227" s="455">
        <v>0</v>
      </c>
      <c r="BE227" s="455">
        <v>0</v>
      </c>
      <c r="BF227" s="455">
        <v>0</v>
      </c>
      <c r="BG227" s="455">
        <v>0</v>
      </c>
      <c r="BH227" s="455">
        <v>0</v>
      </c>
      <c r="BI227" s="455">
        <v>0</v>
      </c>
      <c r="BJ227" s="455">
        <v>0</v>
      </c>
      <c r="BK227" s="455">
        <v>0</v>
      </c>
      <c r="BL227" s="455">
        <v>0</v>
      </c>
      <c r="BM227" s="455">
        <v>0</v>
      </c>
      <c r="BN227" s="455">
        <v>0</v>
      </c>
      <c r="BO227" s="455">
        <v>0</v>
      </c>
      <c r="BP227" s="455"/>
      <c r="BQ227" s="455"/>
      <c r="BR227" s="455"/>
    </row>
    <row r="228" spans="1:70" hidden="1" x14ac:dyDescent="0.25">
      <c r="A228" s="419">
        <v>2</v>
      </c>
      <c r="B228" s="451"/>
      <c r="C228" s="451" t="s">
        <v>206</v>
      </c>
      <c r="D228" s="452" t="s">
        <v>106</v>
      </c>
      <c r="E228" s="452"/>
      <c r="F228" s="452"/>
      <c r="G228" s="453">
        <v>1</v>
      </c>
      <c r="H228" s="455">
        <v>43.456874999999997</v>
      </c>
      <c r="I228" s="455">
        <v>43.45687036693873</v>
      </c>
      <c r="J228" s="455">
        <v>43.45687332555201</v>
      </c>
      <c r="K228" s="455">
        <v>21.728437499944889</v>
      </c>
      <c r="L228" s="455">
        <v>20.750395577101528</v>
      </c>
      <c r="M228" s="455">
        <v>41.317254091271892</v>
      </c>
      <c r="N228" s="455">
        <v>43.456477915287053</v>
      </c>
      <c r="O228" s="455">
        <v>43.45687407817109</v>
      </c>
      <c r="P228" s="455">
        <v>43.456875000000004</v>
      </c>
      <c r="Q228" s="455">
        <v>43.456875000000004</v>
      </c>
      <c r="R228" s="455">
        <v>43.456875000000004</v>
      </c>
      <c r="S228" s="455">
        <v>43.456875000000004</v>
      </c>
      <c r="T228" s="455">
        <v>43.456874999999997</v>
      </c>
      <c r="U228" s="455">
        <v>43.456874999998533</v>
      </c>
      <c r="V228" s="455">
        <v>43.456874974879753</v>
      </c>
      <c r="W228" s="455">
        <v>21.728437499999213</v>
      </c>
      <c r="X228" s="455">
        <v>20.560499787314377</v>
      </c>
      <c r="Y228" s="455">
        <v>36.39086151468279</v>
      </c>
      <c r="Z228" s="455">
        <v>43.456622248965488</v>
      </c>
      <c r="AA228" s="455">
        <v>43.456874894906761</v>
      </c>
      <c r="AB228" s="455">
        <v>43.456875000000004</v>
      </c>
      <c r="AC228" s="455">
        <v>43.456875000000004</v>
      </c>
      <c r="AD228" s="455">
        <v>43.456875000000004</v>
      </c>
      <c r="AE228" s="455">
        <v>43.456874999999997</v>
      </c>
      <c r="AF228" s="455">
        <v>43.456874999999997</v>
      </c>
      <c r="AG228" s="455">
        <v>43.456874999968171</v>
      </c>
      <c r="AH228" s="455">
        <v>43.456874999992678</v>
      </c>
      <c r="AI228" s="455">
        <v>21.728343397433239</v>
      </c>
      <c r="AJ228" s="455">
        <v>19.883245099812282</v>
      </c>
      <c r="AK228" s="455">
        <v>38.047077713344066</v>
      </c>
      <c r="AL228" s="455">
        <v>43.456873790543284</v>
      </c>
      <c r="AM228" s="455">
        <v>43.456874997909793</v>
      </c>
      <c r="AN228" s="455">
        <v>43.456875000000004</v>
      </c>
      <c r="AO228" s="455">
        <v>43.456875000000004</v>
      </c>
      <c r="AP228" s="455">
        <v>43.456875000000004</v>
      </c>
      <c r="AQ228" s="455">
        <v>43.456874999998874</v>
      </c>
      <c r="AR228" s="455">
        <v>43.456875000000004</v>
      </c>
      <c r="AS228" s="455">
        <v>43.456874844205757</v>
      </c>
      <c r="AT228" s="455">
        <v>43.456874761562588</v>
      </c>
      <c r="AU228" s="455">
        <v>21.728437326864299</v>
      </c>
      <c r="AV228" s="455">
        <v>21.045873698846812</v>
      </c>
      <c r="AW228" s="455">
        <v>40.627885286762883</v>
      </c>
      <c r="AX228" s="455">
        <v>43.456873458764697</v>
      </c>
      <c r="AY228" s="455">
        <v>43.456874987491382</v>
      </c>
      <c r="AZ228" s="455">
        <v>43.456875000000004</v>
      </c>
      <c r="BA228" s="455">
        <v>43.456874999999997</v>
      </c>
      <c r="BB228" s="455">
        <v>43.456875000000004</v>
      </c>
      <c r="BC228" s="455">
        <v>43.456874999998604</v>
      </c>
      <c r="BD228" s="455">
        <v>43.456875000000004</v>
      </c>
      <c r="BE228" s="455">
        <v>43.456874851254419</v>
      </c>
      <c r="BF228" s="455">
        <v>43.456874835284857</v>
      </c>
      <c r="BG228" s="455">
        <v>21.728437438869047</v>
      </c>
      <c r="BH228" s="455">
        <v>21.091022468909735</v>
      </c>
      <c r="BI228" s="455">
        <v>41.027160652138406</v>
      </c>
      <c r="BJ228" s="455">
        <v>43.456873744153462</v>
      </c>
      <c r="BK228" s="455">
        <v>43.456874977028669</v>
      </c>
      <c r="BL228" s="455">
        <v>43.456875000000004</v>
      </c>
      <c r="BM228" s="455">
        <v>43.456874999999997</v>
      </c>
      <c r="BN228" s="455">
        <v>43.456875000000004</v>
      </c>
      <c r="BO228" s="455">
        <v>43.456874999998334</v>
      </c>
      <c r="BP228" s="455"/>
      <c r="BQ228" s="455"/>
      <c r="BR228" s="455"/>
    </row>
    <row r="229" spans="1:70" hidden="1" x14ac:dyDescent="0.25">
      <c r="A229" s="419">
        <v>2</v>
      </c>
      <c r="B229" s="451"/>
      <c r="C229" s="451" t="s">
        <v>242</v>
      </c>
      <c r="D229" s="452" t="s">
        <v>106</v>
      </c>
      <c r="E229" s="457">
        <v>1</v>
      </c>
      <c r="F229" s="452"/>
      <c r="G229" s="453">
        <v>1</v>
      </c>
      <c r="H229" s="455">
        <v>290.23629362400004</v>
      </c>
      <c r="I229" s="455">
        <v>288.80347806799995</v>
      </c>
      <c r="J229" s="455">
        <v>285.73399905199926</v>
      </c>
      <c r="K229" s="455">
        <v>282.91442972599867</v>
      </c>
      <c r="L229" s="455">
        <v>214.27369419536572</v>
      </c>
      <c r="M229" s="455">
        <v>179.56858216181348</v>
      </c>
      <c r="N229" s="455">
        <v>267.25046209670393</v>
      </c>
      <c r="O229" s="455">
        <v>269.12431388415587</v>
      </c>
      <c r="P229" s="455">
        <v>275.37107724000003</v>
      </c>
      <c r="Q229" s="455">
        <v>255.7852391089032</v>
      </c>
      <c r="R229" s="455">
        <v>287.68427467199996</v>
      </c>
      <c r="S229" s="455">
        <v>290.536185252</v>
      </c>
      <c r="T229" s="455">
        <v>290.23629362400004</v>
      </c>
      <c r="U229" s="455">
        <v>288.78877749746459</v>
      </c>
      <c r="V229" s="455">
        <v>285.73399902708513</v>
      </c>
      <c r="W229" s="455">
        <v>282.91442972417593</v>
      </c>
      <c r="X229" s="455">
        <v>119.33789288010911</v>
      </c>
      <c r="Y229" s="455">
        <v>213.12056945098956</v>
      </c>
      <c r="Z229" s="455">
        <v>267.25022537626467</v>
      </c>
      <c r="AA229" s="455">
        <v>268.64213427345811</v>
      </c>
      <c r="AB229" s="455">
        <v>275.70037000799999</v>
      </c>
      <c r="AC229" s="455">
        <v>255.78523910890303</v>
      </c>
      <c r="AD229" s="455">
        <v>287.59901136599996</v>
      </c>
      <c r="AE229" s="455">
        <v>290.57734684799999</v>
      </c>
      <c r="AF229" s="455">
        <v>290.2362936239997</v>
      </c>
      <c r="AG229" s="455">
        <v>288.78877749149143</v>
      </c>
      <c r="AH229" s="455">
        <v>285.73399905099285</v>
      </c>
      <c r="AI229" s="455">
        <v>28.287724309372937</v>
      </c>
      <c r="AJ229" s="455">
        <v>108.33283597461747</v>
      </c>
      <c r="AK229" s="455">
        <v>215.45912525965193</v>
      </c>
      <c r="AL229" s="455">
        <v>267.25048224129023</v>
      </c>
      <c r="AM229" s="455">
        <v>268.64213630579701</v>
      </c>
      <c r="AN229" s="455">
        <v>275.70037000799999</v>
      </c>
      <c r="AO229" s="455">
        <v>255.7852387186185</v>
      </c>
      <c r="AP229" s="455">
        <v>287.5990113655327</v>
      </c>
      <c r="AQ229" s="455">
        <v>290.57734684697459</v>
      </c>
      <c r="AR229" s="455">
        <v>290.18792495207742</v>
      </c>
      <c r="AS229" s="455">
        <v>284.2454301547682</v>
      </c>
      <c r="AT229" s="455">
        <v>276.68981206557106</v>
      </c>
      <c r="AU229" s="455">
        <v>275.84289131282753</v>
      </c>
      <c r="AV229" s="455">
        <v>40.288131317509759</v>
      </c>
      <c r="AW229" s="455">
        <v>134.70541776870846</v>
      </c>
      <c r="AX229" s="455">
        <v>267.24439417667747</v>
      </c>
      <c r="AY229" s="455">
        <v>268.64013639238362</v>
      </c>
      <c r="AZ229" s="455">
        <v>275.70037000799988</v>
      </c>
      <c r="BA229" s="455">
        <v>255.45462968018865</v>
      </c>
      <c r="BB229" s="455">
        <v>287.67536198981412</v>
      </c>
      <c r="BC229" s="455">
        <v>290.57719078030811</v>
      </c>
      <c r="BD229" s="455">
        <v>290.18959621700088</v>
      </c>
      <c r="BE229" s="455">
        <v>287.2285709156402</v>
      </c>
      <c r="BF229" s="455">
        <v>278.17894332413834</v>
      </c>
      <c r="BG229" s="455">
        <v>277.20485988928164</v>
      </c>
      <c r="BH229" s="455">
        <v>29.142737900072401</v>
      </c>
      <c r="BI229" s="455">
        <v>60.247087721377831</v>
      </c>
      <c r="BJ229" s="455">
        <v>266.75873443762737</v>
      </c>
      <c r="BK229" s="455">
        <v>269.12124302292057</v>
      </c>
      <c r="BL229" s="455">
        <v>275.70037000799994</v>
      </c>
      <c r="BM229" s="455">
        <v>255.49095187059521</v>
      </c>
      <c r="BN229" s="455">
        <v>287.64623035139442</v>
      </c>
      <c r="BO229" s="455">
        <v>290.53617751726023</v>
      </c>
      <c r="BP229" s="455"/>
      <c r="BQ229" s="455"/>
      <c r="BR229" s="455"/>
    </row>
    <row r="230" spans="1:70" hidden="1" x14ac:dyDescent="0.25">
      <c r="A230" s="419">
        <v>2</v>
      </c>
      <c r="B230" s="451"/>
      <c r="C230" s="451" t="s">
        <v>243</v>
      </c>
      <c r="D230" s="452" t="s">
        <v>106</v>
      </c>
      <c r="E230" s="457">
        <v>2</v>
      </c>
      <c r="F230" s="452"/>
      <c r="G230" s="453">
        <v>1</v>
      </c>
      <c r="H230" s="455">
        <v>14.891646288108374</v>
      </c>
      <c r="I230" s="455">
        <v>14.852867651576801</v>
      </c>
      <c r="J230" s="455">
        <v>14.89982182336461</v>
      </c>
      <c r="K230" s="455">
        <v>15.165912504447853</v>
      </c>
      <c r="L230" s="455">
        <v>12.305345957569941</v>
      </c>
      <c r="M230" s="455">
        <v>11.137794013822502</v>
      </c>
      <c r="N230" s="455">
        <v>18.359605703096012</v>
      </c>
      <c r="O230" s="455">
        <v>17.836695282637184</v>
      </c>
      <c r="P230" s="455">
        <v>16.459961612800232</v>
      </c>
      <c r="Q230" s="455">
        <v>13.716414848307805</v>
      </c>
      <c r="R230" s="455">
        <v>14.847215387551516</v>
      </c>
      <c r="S230" s="455">
        <v>14.934012721248349</v>
      </c>
      <c r="T230" s="455">
        <v>14.891646288056805</v>
      </c>
      <c r="U230" s="455">
        <v>14.852449455180398</v>
      </c>
      <c r="V230" s="455">
        <v>14.89982167696186</v>
      </c>
      <c r="W230" s="455">
        <v>15.165912500968467</v>
      </c>
      <c r="X230" s="455">
        <v>6.6616291749247249</v>
      </c>
      <c r="Y230" s="455">
        <v>12.103742352268059</v>
      </c>
      <c r="Z230" s="455">
        <v>18.359376786103677</v>
      </c>
      <c r="AA230" s="455">
        <v>17.960410238713607</v>
      </c>
      <c r="AB230" s="455">
        <v>16.388340619243635</v>
      </c>
      <c r="AC230" s="455">
        <v>13.716414848305027</v>
      </c>
      <c r="AD230" s="455">
        <v>14.848919372728254</v>
      </c>
      <c r="AE230" s="455">
        <v>14.938124907836592</v>
      </c>
      <c r="AF230" s="455">
        <v>14.891646284199703</v>
      </c>
      <c r="AG230" s="455">
        <v>14.852448795133789</v>
      </c>
      <c r="AH230" s="455">
        <v>14.899821805627427</v>
      </c>
      <c r="AI230" s="455">
        <v>1.5148518153067798</v>
      </c>
      <c r="AJ230" s="455">
        <v>5.7649956213819822</v>
      </c>
      <c r="AK230" s="455">
        <v>12.019960094528585</v>
      </c>
      <c r="AL230" s="455">
        <v>18.359621570316826</v>
      </c>
      <c r="AM230" s="455">
        <v>17.960412475393518</v>
      </c>
      <c r="AN230" s="455">
        <v>16.388340619243635</v>
      </c>
      <c r="AO230" s="455">
        <v>13.716413144248801</v>
      </c>
      <c r="AP230" s="455">
        <v>14.848919288312901</v>
      </c>
      <c r="AQ230" s="455">
        <v>14.938123251149126</v>
      </c>
      <c r="AR230" s="455">
        <v>14.8742757643533</v>
      </c>
      <c r="AS230" s="455">
        <v>13.077729548969298</v>
      </c>
      <c r="AT230" s="455">
        <v>13.105546839309216</v>
      </c>
      <c r="AU230" s="455">
        <v>14.302723289413438</v>
      </c>
      <c r="AV230" s="455">
        <v>2.090524246510443</v>
      </c>
      <c r="AW230" s="455">
        <v>7.4226003195297077</v>
      </c>
      <c r="AX230" s="455">
        <v>18.357771030411929</v>
      </c>
      <c r="AY230" s="455">
        <v>17.959860479922021</v>
      </c>
      <c r="AZ230" s="455">
        <v>16.388340619242332</v>
      </c>
      <c r="BA230" s="455">
        <v>13.699198870741887</v>
      </c>
      <c r="BB230" s="455">
        <v>14.832914681220403</v>
      </c>
      <c r="BC230" s="455">
        <v>14.936251305728991</v>
      </c>
      <c r="BD230" s="455">
        <v>14.884247544133899</v>
      </c>
      <c r="BE230" s="455">
        <v>14.084375528893723</v>
      </c>
      <c r="BF230" s="455">
        <v>13.368554329674939</v>
      </c>
      <c r="BG230" s="455">
        <v>14.517803603858587</v>
      </c>
      <c r="BH230" s="455">
        <v>1.5131728867112006</v>
      </c>
      <c r="BI230" s="455">
        <v>3.3611664852685563</v>
      </c>
      <c r="BJ230" s="455">
        <v>18.487269239690395</v>
      </c>
      <c r="BK230" s="455">
        <v>17.835924483236134</v>
      </c>
      <c r="BL230" s="455">
        <v>16.388340619243241</v>
      </c>
      <c r="BM230" s="455">
        <v>13.71053237962284</v>
      </c>
      <c r="BN230" s="455">
        <v>14.802261838377815</v>
      </c>
      <c r="BO230" s="455">
        <v>14.933891762142203</v>
      </c>
      <c r="BP230" s="455"/>
      <c r="BQ230" s="455"/>
      <c r="BR230" s="455"/>
    </row>
    <row r="231" spans="1:70" hidden="1" x14ac:dyDescent="0.25">
      <c r="A231" s="419">
        <v>2</v>
      </c>
      <c r="B231" s="451"/>
      <c r="C231" s="451" t="s">
        <v>244</v>
      </c>
      <c r="D231" s="452" t="s">
        <v>106</v>
      </c>
      <c r="E231" s="457">
        <v>3</v>
      </c>
      <c r="F231" s="452"/>
      <c r="G231" s="453">
        <v>1</v>
      </c>
      <c r="H231" s="455">
        <v>246.51401058780579</v>
      </c>
      <c r="I231" s="455">
        <v>245.52795454545458</v>
      </c>
      <c r="J231" s="455">
        <v>226.92012277850222</v>
      </c>
      <c r="K231" s="455">
        <v>0</v>
      </c>
      <c r="L231" s="455">
        <v>22.618365377043059</v>
      </c>
      <c r="M231" s="455">
        <v>227.32566926420856</v>
      </c>
      <c r="N231" s="455">
        <v>225.80679553059846</v>
      </c>
      <c r="O231" s="455">
        <v>226.79288762422934</v>
      </c>
      <c r="P231" s="455">
        <v>231.72316995253746</v>
      </c>
      <c r="Q231" s="455">
        <v>238.625562248996</v>
      </c>
      <c r="R231" s="455">
        <v>243.55584246075193</v>
      </c>
      <c r="S231" s="455">
        <v>245.52795454545424</v>
      </c>
      <c r="T231" s="455">
        <v>245.52795454545452</v>
      </c>
      <c r="U231" s="455">
        <v>244.54189849976103</v>
      </c>
      <c r="V231" s="455">
        <v>243.55584239506194</v>
      </c>
      <c r="W231" s="455">
        <v>128.31875964246137</v>
      </c>
      <c r="X231" s="455">
        <v>222.59945982923298</v>
      </c>
      <c r="Y231" s="455">
        <v>176.80035295779308</v>
      </c>
      <c r="Z231" s="455">
        <v>226.79244091540085</v>
      </c>
      <c r="AA231" s="455">
        <v>226.79288602752163</v>
      </c>
      <c r="AB231" s="455">
        <v>233.69528203723991</v>
      </c>
      <c r="AC231" s="455">
        <v>240.59767433369771</v>
      </c>
      <c r="AD231" s="455">
        <v>244.54189850310328</v>
      </c>
      <c r="AE231" s="455">
        <v>247.50006663015691</v>
      </c>
      <c r="AF231" s="455">
        <v>247.50006663015267</v>
      </c>
      <c r="AG231" s="455">
        <v>245.52795451510968</v>
      </c>
      <c r="AH231" s="455">
        <v>243.55584245723753</v>
      </c>
      <c r="AI231" s="455">
        <v>128.28733104910921</v>
      </c>
      <c r="AJ231" s="455">
        <v>198.81006480880873</v>
      </c>
      <c r="AK231" s="455">
        <v>177.92939178324085</v>
      </c>
      <c r="AL231" s="455">
        <v>226.79288944090678</v>
      </c>
      <c r="AM231" s="455">
        <v>226.79288968532211</v>
      </c>
      <c r="AN231" s="455">
        <v>232.70922599488867</v>
      </c>
      <c r="AO231" s="455">
        <v>239.61161707836175</v>
      </c>
      <c r="AP231" s="455">
        <v>243.55584245782543</v>
      </c>
      <c r="AQ231" s="455">
        <v>246.51401057833311</v>
      </c>
      <c r="AR231" s="455">
        <v>246.49676547980962</v>
      </c>
      <c r="AS231" s="455">
        <v>235.58390635673115</v>
      </c>
      <c r="AT231" s="455">
        <v>225.72898087031263</v>
      </c>
      <c r="AU231" s="455">
        <v>121.11429295403013</v>
      </c>
      <c r="AV231" s="455">
        <v>137.00469946876524</v>
      </c>
      <c r="AW231" s="455">
        <v>119.14910007562196</v>
      </c>
      <c r="AX231" s="455">
        <v>225.78985608993162</v>
      </c>
      <c r="AY231" s="455">
        <v>226.78773639105006</v>
      </c>
      <c r="AZ231" s="455">
        <v>232.70922599488259</v>
      </c>
      <c r="BA231" s="455">
        <v>239.13082503704487</v>
      </c>
      <c r="BB231" s="455">
        <v>243.50412237510548</v>
      </c>
      <c r="BC231" s="455">
        <v>246.51224536743055</v>
      </c>
      <c r="BD231" s="455">
        <v>246.50798821322246</v>
      </c>
      <c r="BE231" s="455">
        <v>240.38698279782793</v>
      </c>
      <c r="BF231" s="455">
        <v>227.67294893995901</v>
      </c>
      <c r="BG231" s="455">
        <v>121.80988966418722</v>
      </c>
      <c r="BH231" s="455">
        <v>137.71817712283658</v>
      </c>
      <c r="BI231" s="455">
        <v>126.34613965561029</v>
      </c>
      <c r="BJ231" s="455">
        <v>224.80699877097706</v>
      </c>
      <c r="BK231" s="455">
        <v>225.79884915588437</v>
      </c>
      <c r="BL231" s="455">
        <v>231.72316995253482</v>
      </c>
      <c r="BM231" s="455">
        <v>238.23520644909712</v>
      </c>
      <c r="BN231" s="455">
        <v>242.37160206579176</v>
      </c>
      <c r="BO231" s="455">
        <v>245.52782151940121</v>
      </c>
      <c r="BP231" s="455"/>
      <c r="BQ231" s="455"/>
      <c r="BR231" s="455"/>
    </row>
    <row r="232" spans="1:70" hidden="1" x14ac:dyDescent="0.25">
      <c r="A232" s="419">
        <v>2</v>
      </c>
      <c r="B232" s="451"/>
      <c r="C232" s="451" t="s">
        <v>245</v>
      </c>
      <c r="D232" s="452" t="s">
        <v>106</v>
      </c>
      <c r="E232" s="457">
        <v>4</v>
      </c>
      <c r="F232" s="452"/>
      <c r="G232" s="453">
        <v>1</v>
      </c>
      <c r="H232" s="455">
        <v>0</v>
      </c>
      <c r="I232" s="455">
        <v>8.0494897900676499</v>
      </c>
      <c r="J232" s="455">
        <v>0</v>
      </c>
      <c r="K232" s="455">
        <v>0</v>
      </c>
      <c r="L232" s="455">
        <v>0</v>
      </c>
      <c r="M232" s="455">
        <v>0</v>
      </c>
      <c r="N232" s="455">
        <v>0</v>
      </c>
      <c r="O232" s="455">
        <v>0</v>
      </c>
      <c r="P232" s="455">
        <v>0</v>
      </c>
      <c r="Q232" s="455">
        <v>5.362248729723933</v>
      </c>
      <c r="R232" s="455">
        <v>0</v>
      </c>
      <c r="S232" s="455">
        <v>2.3065845211202891</v>
      </c>
      <c r="T232" s="455">
        <v>0</v>
      </c>
      <c r="U232" s="455">
        <v>0</v>
      </c>
      <c r="V232" s="455">
        <v>2.6935017703183646</v>
      </c>
      <c r="W232" s="455">
        <v>0</v>
      </c>
      <c r="X232" s="455">
        <v>0</v>
      </c>
      <c r="Y232" s="455">
        <v>0</v>
      </c>
      <c r="Z232" s="455">
        <v>0</v>
      </c>
      <c r="AA232" s="455">
        <v>2.6917921436298897</v>
      </c>
      <c r="AB232" s="455">
        <v>0</v>
      </c>
      <c r="AC232" s="455">
        <v>5.3822437071692031</v>
      </c>
      <c r="AD232" s="455">
        <v>0</v>
      </c>
      <c r="AE232" s="455">
        <v>2.6904578384321169</v>
      </c>
      <c r="AF232" s="455">
        <v>5.3802455108325429</v>
      </c>
      <c r="AG232" s="455">
        <v>0</v>
      </c>
      <c r="AH232" s="455">
        <v>2.6935017703183646</v>
      </c>
      <c r="AI232" s="455">
        <v>0</v>
      </c>
      <c r="AJ232" s="455">
        <v>0</v>
      </c>
      <c r="AK232" s="455">
        <v>0</v>
      </c>
      <c r="AL232" s="455">
        <v>0</v>
      </c>
      <c r="AM232" s="455">
        <v>2.6917921436298897</v>
      </c>
      <c r="AN232" s="455">
        <v>0</v>
      </c>
      <c r="AO232" s="455">
        <v>5.3822437071692031</v>
      </c>
      <c r="AP232" s="455">
        <v>0</v>
      </c>
      <c r="AQ232" s="455">
        <v>2.6904578384321169</v>
      </c>
      <c r="AR232" s="455">
        <v>5.1300015335845179</v>
      </c>
      <c r="AS232" s="455">
        <v>0</v>
      </c>
      <c r="AT232" s="455">
        <v>2.8320742086627173</v>
      </c>
      <c r="AU232" s="455">
        <v>0</v>
      </c>
      <c r="AV232" s="455">
        <v>0</v>
      </c>
      <c r="AW232" s="455">
        <v>0</v>
      </c>
      <c r="AX232" s="455">
        <v>0</v>
      </c>
      <c r="AY232" s="455">
        <v>2.6917921436298897</v>
      </c>
      <c r="AZ232" s="455">
        <v>0</v>
      </c>
      <c r="BA232" s="455">
        <v>5.1196952336487538</v>
      </c>
      <c r="BB232" s="455">
        <v>0</v>
      </c>
      <c r="BC232" s="455">
        <v>2.6904578384321169</v>
      </c>
      <c r="BD232" s="455">
        <v>5.1300015335845179</v>
      </c>
      <c r="BE232" s="455">
        <v>0</v>
      </c>
      <c r="BF232" s="455">
        <v>0</v>
      </c>
      <c r="BG232" s="455">
        <v>0</v>
      </c>
      <c r="BH232" s="455">
        <v>0</v>
      </c>
      <c r="BI232" s="455">
        <v>0</v>
      </c>
      <c r="BJ232" s="455">
        <v>0</v>
      </c>
      <c r="BK232" s="455">
        <v>0</v>
      </c>
      <c r="BL232" s="455">
        <v>0</v>
      </c>
      <c r="BM232" s="455">
        <v>0</v>
      </c>
      <c r="BN232" s="455">
        <v>0</v>
      </c>
      <c r="BO232" s="455">
        <v>0</v>
      </c>
      <c r="BP232" s="455"/>
      <c r="BQ232" s="455"/>
      <c r="BR232" s="455"/>
    </row>
    <row r="233" spans="1:70" hidden="1" x14ac:dyDescent="0.25">
      <c r="A233" s="419">
        <v>2</v>
      </c>
      <c r="B233" s="451"/>
      <c r="C233" s="451" t="s">
        <v>246</v>
      </c>
      <c r="D233" s="452" t="s">
        <v>106</v>
      </c>
      <c r="E233" s="457">
        <v>5</v>
      </c>
      <c r="F233" s="452"/>
      <c r="G233" s="453">
        <v>1</v>
      </c>
      <c r="H233" s="455">
        <v>23.4438</v>
      </c>
      <c r="I233" s="455">
        <v>23.443799823628666</v>
      </c>
      <c r="J233" s="455">
        <v>12.856273979507801</v>
      </c>
      <c r="K233" s="455">
        <v>19.536498494618805</v>
      </c>
      <c r="L233" s="455">
        <v>21.966186895274181</v>
      </c>
      <c r="M233" s="455">
        <v>21.031617696016969</v>
      </c>
      <c r="N233" s="455">
        <v>23.431958006076794</v>
      </c>
      <c r="O233" s="455">
        <v>23.443164833558356</v>
      </c>
      <c r="P233" s="455">
        <v>23.443799999999996</v>
      </c>
      <c r="Q233" s="455">
        <v>23.443799997232244</v>
      </c>
      <c r="R233" s="455">
        <v>23.443791662323886</v>
      </c>
      <c r="S233" s="455">
        <v>23.443760964247989</v>
      </c>
      <c r="T233" s="455">
        <v>23.443794321888205</v>
      </c>
      <c r="U233" s="455">
        <v>23.443312906205062</v>
      </c>
      <c r="V233" s="455">
        <v>12.47692424760554</v>
      </c>
      <c r="W233" s="455">
        <v>11.72183560090726</v>
      </c>
      <c r="X233" s="455">
        <v>16.24317349830849</v>
      </c>
      <c r="Y233" s="455">
        <v>10.483096345145567</v>
      </c>
      <c r="Z233" s="455">
        <v>23.391444154796357</v>
      </c>
      <c r="AA233" s="455">
        <v>23.442973372977129</v>
      </c>
      <c r="AB233" s="455">
        <v>23.443799999994663</v>
      </c>
      <c r="AC233" s="455">
        <v>23.443799425997437</v>
      </c>
      <c r="AD233" s="455">
        <v>23.4437961250526</v>
      </c>
      <c r="AE233" s="455">
        <v>23.443784071334854</v>
      </c>
      <c r="AF233" s="455">
        <v>23.443683559147459</v>
      </c>
      <c r="AG233" s="455">
        <v>17.999833023922825</v>
      </c>
      <c r="AH233" s="455">
        <v>11.721782148337876</v>
      </c>
      <c r="AI233" s="455">
        <v>15.221574119316122</v>
      </c>
      <c r="AJ233" s="455">
        <v>12.088146071062331</v>
      </c>
      <c r="AK233" s="455">
        <v>10.861073270211035</v>
      </c>
      <c r="AL233" s="455">
        <v>23.443499106446005</v>
      </c>
      <c r="AM233" s="455">
        <v>23.443768447017579</v>
      </c>
      <c r="AN233" s="455">
        <v>23.443799999999978</v>
      </c>
      <c r="AO233" s="455">
        <v>23.436944349766559</v>
      </c>
      <c r="AP233" s="455">
        <v>23.441086657980797</v>
      </c>
      <c r="AQ233" s="455">
        <v>23.426770461499434</v>
      </c>
      <c r="AR233" s="455">
        <v>9.2358756826851049</v>
      </c>
      <c r="AS233" s="455">
        <v>1.5105615274283195</v>
      </c>
      <c r="AT233" s="455">
        <v>1.4010284168072209</v>
      </c>
      <c r="AU233" s="455">
        <v>2.6120878367829867</v>
      </c>
      <c r="AV233" s="455">
        <v>3.2714341436650138</v>
      </c>
      <c r="AW233" s="455">
        <v>3.488195544502001</v>
      </c>
      <c r="AX233" s="455">
        <v>21.825333178161216</v>
      </c>
      <c r="AY233" s="455">
        <v>22.976718609484898</v>
      </c>
      <c r="AZ233" s="455">
        <v>23.436097576505681</v>
      </c>
      <c r="BA233" s="455">
        <v>10.513813048615164</v>
      </c>
      <c r="BB233" s="455">
        <v>8.6155965017160749</v>
      </c>
      <c r="BC233" s="455">
        <v>12.356171623693292</v>
      </c>
      <c r="BD233" s="455">
        <v>10.914214985771236</v>
      </c>
      <c r="BE233" s="455">
        <v>2.6897175797322252</v>
      </c>
      <c r="BF233" s="455">
        <v>1.5320467006317491</v>
      </c>
      <c r="BG233" s="455">
        <v>3.0015215911062754</v>
      </c>
      <c r="BH233" s="455">
        <v>3.3073804037028172</v>
      </c>
      <c r="BI233" s="455">
        <v>3.8898348073190183</v>
      </c>
      <c r="BJ233" s="455">
        <v>21.925579482768814</v>
      </c>
      <c r="BK233" s="455">
        <v>22.823039209119653</v>
      </c>
      <c r="BL233" s="455">
        <v>23.437967056328649</v>
      </c>
      <c r="BM233" s="455">
        <v>10.849501780321049</v>
      </c>
      <c r="BN233" s="455">
        <v>5.5561659937114172</v>
      </c>
      <c r="BO233" s="455">
        <v>16.311842739502239</v>
      </c>
      <c r="BP233" s="455"/>
      <c r="BQ233" s="455"/>
      <c r="BR233" s="455"/>
    </row>
    <row r="234" spans="1:70" hidden="1" x14ac:dyDescent="0.25">
      <c r="A234" s="419">
        <v>2</v>
      </c>
      <c r="B234" s="451"/>
      <c r="C234" s="451" t="s">
        <v>247</v>
      </c>
      <c r="D234" s="452" t="s">
        <v>106</v>
      </c>
      <c r="E234" s="457">
        <v>6</v>
      </c>
      <c r="F234" s="452"/>
      <c r="G234" s="453">
        <v>1</v>
      </c>
      <c r="H234" s="455">
        <v>7.0228490573119977</v>
      </c>
      <c r="I234" s="455">
        <v>7.0202789626981126</v>
      </c>
      <c r="J234" s="455">
        <v>7.0098583295207142</v>
      </c>
      <c r="K234" s="455">
        <v>7.0199050462289163</v>
      </c>
      <c r="L234" s="455">
        <v>5.1222133925977413</v>
      </c>
      <c r="M234" s="455">
        <v>4.8345821234535817</v>
      </c>
      <c r="N234" s="455">
        <v>6.6980530735652666</v>
      </c>
      <c r="O234" s="455">
        <v>6.9932069831247912</v>
      </c>
      <c r="P234" s="455">
        <v>7.0228489242419938</v>
      </c>
      <c r="Q234" s="455">
        <v>7.02279136321782</v>
      </c>
      <c r="R234" s="455">
        <v>6.9881115197445993</v>
      </c>
      <c r="S234" s="455">
        <v>6.9070872664673661</v>
      </c>
      <c r="T234" s="455">
        <v>6.9915523944095872</v>
      </c>
      <c r="U234" s="455">
        <v>6.900472007289582</v>
      </c>
      <c r="V234" s="455">
        <v>6.7547490702220312</v>
      </c>
      <c r="W234" s="455">
        <v>6.9901790178452119</v>
      </c>
      <c r="X234" s="455">
        <v>2.7461090810794944</v>
      </c>
      <c r="Y234" s="455">
        <v>1.3710703225709218</v>
      </c>
      <c r="Z234" s="455">
        <v>6.3147767453312023</v>
      </c>
      <c r="AA234" s="455">
        <v>6.9904971505691913</v>
      </c>
      <c r="AB234" s="455">
        <v>7.0228324878924697</v>
      </c>
      <c r="AC234" s="455">
        <v>7.021617867536242</v>
      </c>
      <c r="AD234" s="455">
        <v>7.0026280399558001</v>
      </c>
      <c r="AE234" s="455">
        <v>6.9481981735265697</v>
      </c>
      <c r="AF234" s="455">
        <v>6.8683995872781463</v>
      </c>
      <c r="AG234" s="455">
        <v>6.7395781185582937</v>
      </c>
      <c r="AH234" s="455">
        <v>6.9611707327053107</v>
      </c>
      <c r="AI234" s="455">
        <v>2.2978686519564855</v>
      </c>
      <c r="AJ234" s="455">
        <v>1.5156828514880833</v>
      </c>
      <c r="AK234" s="455">
        <v>1.4769515399712927</v>
      </c>
      <c r="AL234" s="455">
        <v>6.9945540017077104</v>
      </c>
      <c r="AM234" s="455">
        <v>7.0197736504366048</v>
      </c>
      <c r="AN234" s="455">
        <v>7.0228486667498675</v>
      </c>
      <c r="AO234" s="455">
        <v>6.6251276792837617</v>
      </c>
      <c r="AP234" s="455">
        <v>6.3865371392789561</v>
      </c>
      <c r="AQ234" s="455">
        <v>5.1729819055417696</v>
      </c>
      <c r="AR234" s="455">
        <v>1.0359654997291725</v>
      </c>
      <c r="AS234" s="455">
        <v>0.10907573889559408</v>
      </c>
      <c r="AT234" s="455">
        <v>0.17334600290480573</v>
      </c>
      <c r="AU234" s="455">
        <v>0.55749176865753935</v>
      </c>
      <c r="AV234" s="455">
        <v>0.83133174901563622</v>
      </c>
      <c r="AW234" s="455">
        <v>0.87483131507125289</v>
      </c>
      <c r="AX234" s="455">
        <v>6.1976403497120618</v>
      </c>
      <c r="AY234" s="455">
        <v>6.7659545676658785</v>
      </c>
      <c r="AZ234" s="455">
        <v>7.0123406684614533</v>
      </c>
      <c r="BA234" s="455">
        <v>2.4039826638875743</v>
      </c>
      <c r="BB234" s="455">
        <v>1.3346868776326124</v>
      </c>
      <c r="BC234" s="455">
        <v>1.6930079959248228</v>
      </c>
      <c r="BD234" s="455">
        <v>1.6363367960547295</v>
      </c>
      <c r="BE234" s="455">
        <v>0.29474439535048641</v>
      </c>
      <c r="BF234" s="455">
        <v>0.22666048279563122</v>
      </c>
      <c r="BG234" s="455">
        <v>0.73135811303748854</v>
      </c>
      <c r="BH234" s="455">
        <v>0.88803574309567446</v>
      </c>
      <c r="BI234" s="455">
        <v>1.0275773971299109</v>
      </c>
      <c r="BJ234" s="455">
        <v>6.3243675628247038</v>
      </c>
      <c r="BK234" s="455">
        <v>6.7277303219522997</v>
      </c>
      <c r="BL234" s="455">
        <v>7.0172639934446579</v>
      </c>
      <c r="BM234" s="455">
        <v>2.7233601349448699</v>
      </c>
      <c r="BN234" s="455">
        <v>0.82907138291994964</v>
      </c>
      <c r="BO234" s="455">
        <v>3.2396854476257442</v>
      </c>
      <c r="BP234" s="455"/>
      <c r="BQ234" s="455"/>
      <c r="BR234" s="455"/>
    </row>
    <row r="235" spans="1:70" hidden="1" x14ac:dyDescent="0.25">
      <c r="A235" s="419">
        <v>2</v>
      </c>
      <c r="B235" s="451"/>
      <c r="C235" s="451" t="s">
        <v>248</v>
      </c>
      <c r="D235" s="452" t="s">
        <v>106</v>
      </c>
      <c r="E235" s="457">
        <v>7</v>
      </c>
      <c r="F235" s="452"/>
      <c r="G235" s="453">
        <v>1</v>
      </c>
      <c r="H235" s="455">
        <v>154.30784287203551</v>
      </c>
      <c r="I235" s="455">
        <v>153.60211196309757</v>
      </c>
      <c r="J235" s="455">
        <v>150.91236651386615</v>
      </c>
      <c r="K235" s="455">
        <v>103.41267285990978</v>
      </c>
      <c r="L235" s="455">
        <v>111.92830107667626</v>
      </c>
      <c r="M235" s="455">
        <v>122.51902406222442</v>
      </c>
      <c r="N235" s="455">
        <v>136.10122759609504</v>
      </c>
      <c r="O235" s="455">
        <v>137.28374564143911</v>
      </c>
      <c r="P235" s="455">
        <v>141.04864680297189</v>
      </c>
      <c r="Q235" s="455">
        <v>147.01178233075356</v>
      </c>
      <c r="R235" s="455">
        <v>151.21250987158507</v>
      </c>
      <c r="S235" s="455">
        <v>153.85383697541818</v>
      </c>
      <c r="T235" s="455">
        <v>154.16951770111507</v>
      </c>
      <c r="U235" s="455">
        <v>152.97601614699718</v>
      </c>
      <c r="V235" s="455">
        <v>150.62476570486632</v>
      </c>
      <c r="W235" s="455">
        <v>110.79150924969777</v>
      </c>
      <c r="X235" s="455">
        <v>50.062949556489926</v>
      </c>
      <c r="Y235" s="455">
        <v>48.052352362965763</v>
      </c>
      <c r="Z235" s="455">
        <v>134.19308940235669</v>
      </c>
      <c r="AA235" s="455">
        <v>136.9711098707904</v>
      </c>
      <c r="AB235" s="455">
        <v>141.25630958847381</v>
      </c>
      <c r="AC235" s="455">
        <v>147.01150858725418</v>
      </c>
      <c r="AD235" s="455">
        <v>151.14914637838518</v>
      </c>
      <c r="AE235" s="455">
        <v>154.16518412705068</v>
      </c>
      <c r="AF235" s="455">
        <v>153.2879952919412</v>
      </c>
      <c r="AG235" s="455">
        <v>151.96560122977203</v>
      </c>
      <c r="AH235" s="455">
        <v>150.83006477037512</v>
      </c>
      <c r="AI235" s="455">
        <v>81.626940113956792</v>
      </c>
      <c r="AJ235" s="455">
        <v>20.147009367760173</v>
      </c>
      <c r="AK235" s="455">
        <v>48.273830332289123</v>
      </c>
      <c r="AL235" s="455">
        <v>136.58120418634198</v>
      </c>
      <c r="AM235" s="455">
        <v>137.02977841997972</v>
      </c>
      <c r="AN235" s="455">
        <v>141.2563097550312</v>
      </c>
      <c r="AO235" s="455">
        <v>146.19382335544071</v>
      </c>
      <c r="AP235" s="455">
        <v>149.31765445769639</v>
      </c>
      <c r="AQ235" s="455">
        <v>139.27561728558453</v>
      </c>
      <c r="AR235" s="455">
        <v>13.061266179138528</v>
      </c>
      <c r="AS235" s="455">
        <v>1.20366245342504</v>
      </c>
      <c r="AT235" s="455">
        <v>2.5365658878126474</v>
      </c>
      <c r="AU235" s="455">
        <v>7.8576787216291395</v>
      </c>
      <c r="AV235" s="455">
        <v>8.1074016118004764</v>
      </c>
      <c r="AW235" s="455">
        <v>8.4954903462361795</v>
      </c>
      <c r="AX235" s="455">
        <v>119.59479745607966</v>
      </c>
      <c r="AY235" s="455">
        <v>131.64893439315958</v>
      </c>
      <c r="AZ235" s="455">
        <v>140.94847947991798</v>
      </c>
      <c r="BA235" s="455">
        <v>44.49736988466578</v>
      </c>
      <c r="BB235" s="455">
        <v>19.993850928150852</v>
      </c>
      <c r="BC235" s="455">
        <v>23.696691541472696</v>
      </c>
      <c r="BD235" s="455">
        <v>20.853507621404145</v>
      </c>
      <c r="BE235" s="455">
        <v>3.297384287928534</v>
      </c>
      <c r="BF235" s="455">
        <v>2.9728275319300876</v>
      </c>
      <c r="BG235" s="455">
        <v>9.3105322620745685</v>
      </c>
      <c r="BH235" s="455">
        <v>8.3162044866527634</v>
      </c>
      <c r="BI235" s="455">
        <v>9.660935378513102</v>
      </c>
      <c r="BJ235" s="455">
        <v>120.77682835294075</v>
      </c>
      <c r="BK235" s="455">
        <v>130.6311024828704</v>
      </c>
      <c r="BL235" s="455">
        <v>141.04156592279057</v>
      </c>
      <c r="BM235" s="455">
        <v>48.000064100857188</v>
      </c>
      <c r="BN235" s="455">
        <v>10.211612798030894</v>
      </c>
      <c r="BO235" s="455">
        <v>49.770153723873356</v>
      </c>
      <c r="BP235" s="455"/>
      <c r="BQ235" s="455"/>
      <c r="BR235" s="455"/>
    </row>
    <row r="236" spans="1:70" hidden="1" x14ac:dyDescent="0.25">
      <c r="A236" s="419">
        <v>2</v>
      </c>
      <c r="B236" s="451"/>
      <c r="C236" s="451" t="s">
        <v>249</v>
      </c>
      <c r="D236" s="452" t="s">
        <v>106</v>
      </c>
      <c r="E236" s="457">
        <v>8</v>
      </c>
      <c r="F236" s="452"/>
      <c r="G236" s="453">
        <v>1</v>
      </c>
      <c r="H236" s="455">
        <v>0</v>
      </c>
      <c r="I236" s="455">
        <v>0</v>
      </c>
      <c r="J236" s="455">
        <v>0</v>
      </c>
      <c r="K236" s="455">
        <v>0</v>
      </c>
      <c r="L236" s="455">
        <v>0</v>
      </c>
      <c r="M236" s="455">
        <v>0</v>
      </c>
      <c r="N236" s="455">
        <v>0</v>
      </c>
      <c r="O236" s="455">
        <v>0</v>
      </c>
      <c r="P236" s="455">
        <v>0</v>
      </c>
      <c r="Q236" s="455">
        <v>0</v>
      </c>
      <c r="R236" s="455">
        <v>0</v>
      </c>
      <c r="S236" s="455">
        <v>0</v>
      </c>
      <c r="T236" s="455">
        <v>0</v>
      </c>
      <c r="U236" s="455">
        <v>0</v>
      </c>
      <c r="V236" s="455">
        <v>0</v>
      </c>
      <c r="W236" s="455">
        <v>0</v>
      </c>
      <c r="X236" s="455">
        <v>0</v>
      </c>
      <c r="Y236" s="455">
        <v>0</v>
      </c>
      <c r="Z236" s="455">
        <v>0</v>
      </c>
      <c r="AA236" s="455">
        <v>0</v>
      </c>
      <c r="AB236" s="455">
        <v>0</v>
      </c>
      <c r="AC236" s="455">
        <v>0</v>
      </c>
      <c r="AD236" s="455">
        <v>0</v>
      </c>
      <c r="AE236" s="455">
        <v>0</v>
      </c>
      <c r="AF236" s="455">
        <v>0</v>
      </c>
      <c r="AG236" s="455">
        <v>0</v>
      </c>
      <c r="AH236" s="455">
        <v>0</v>
      </c>
      <c r="AI236" s="455">
        <v>0</v>
      </c>
      <c r="AJ236" s="455">
        <v>0</v>
      </c>
      <c r="AK236" s="455">
        <v>0</v>
      </c>
      <c r="AL236" s="455">
        <v>0</v>
      </c>
      <c r="AM236" s="455">
        <v>0</v>
      </c>
      <c r="AN236" s="455">
        <v>0</v>
      </c>
      <c r="AO236" s="455">
        <v>0</v>
      </c>
      <c r="AP236" s="455">
        <v>0</v>
      </c>
      <c r="AQ236" s="455">
        <v>0</v>
      </c>
      <c r="AR236" s="455">
        <v>0</v>
      </c>
      <c r="AS236" s="455">
        <v>0</v>
      </c>
      <c r="AT236" s="455">
        <v>0</v>
      </c>
      <c r="AU236" s="455">
        <v>0</v>
      </c>
      <c r="AV236" s="455">
        <v>0</v>
      </c>
      <c r="AW236" s="455">
        <v>0</v>
      </c>
      <c r="AX236" s="455">
        <v>0</v>
      </c>
      <c r="AY236" s="455">
        <v>0</v>
      </c>
      <c r="AZ236" s="455">
        <v>0</v>
      </c>
      <c r="BA236" s="455">
        <v>0</v>
      </c>
      <c r="BB236" s="455">
        <v>0</v>
      </c>
      <c r="BC236" s="455">
        <v>0</v>
      </c>
      <c r="BD236" s="455">
        <v>0</v>
      </c>
      <c r="BE236" s="455">
        <v>0</v>
      </c>
      <c r="BF236" s="455">
        <v>0</v>
      </c>
      <c r="BG236" s="455">
        <v>0</v>
      </c>
      <c r="BH236" s="455">
        <v>0</v>
      </c>
      <c r="BI236" s="455">
        <v>0</v>
      </c>
      <c r="BJ236" s="455">
        <v>0</v>
      </c>
      <c r="BK236" s="455">
        <v>0</v>
      </c>
      <c r="BL236" s="455">
        <v>0</v>
      </c>
      <c r="BM236" s="455">
        <v>0</v>
      </c>
      <c r="BN236" s="455">
        <v>0</v>
      </c>
      <c r="BO236" s="455">
        <v>0</v>
      </c>
      <c r="BP236" s="455"/>
      <c r="BQ236" s="455"/>
      <c r="BR236" s="455"/>
    </row>
    <row r="237" spans="1:70" hidden="1" x14ac:dyDescent="0.25">
      <c r="A237" s="419">
        <v>2</v>
      </c>
      <c r="B237" s="451"/>
      <c r="C237" s="451" t="s">
        <v>82</v>
      </c>
      <c r="D237" s="452" t="s">
        <v>106</v>
      </c>
      <c r="E237" s="452"/>
      <c r="F237" s="452"/>
      <c r="G237" s="453">
        <v>1</v>
      </c>
      <c r="H237" s="455">
        <v>0</v>
      </c>
      <c r="I237" s="455">
        <v>0</v>
      </c>
      <c r="J237" s="455">
        <v>0</v>
      </c>
      <c r="K237" s="455">
        <v>0</v>
      </c>
      <c r="L237" s="455">
        <v>0</v>
      </c>
      <c r="M237" s="455">
        <v>0</v>
      </c>
      <c r="N237" s="455">
        <v>0</v>
      </c>
      <c r="O237" s="455">
        <v>0</v>
      </c>
      <c r="P237" s="455">
        <v>0</v>
      </c>
      <c r="Q237" s="455">
        <v>0</v>
      </c>
      <c r="R237" s="455">
        <v>0</v>
      </c>
      <c r="S237" s="455">
        <v>0</v>
      </c>
      <c r="T237" s="455">
        <v>0</v>
      </c>
      <c r="U237" s="455">
        <v>0</v>
      </c>
      <c r="V237" s="455">
        <v>0</v>
      </c>
      <c r="W237" s="455">
        <v>0</v>
      </c>
      <c r="X237" s="455">
        <v>0</v>
      </c>
      <c r="Y237" s="455">
        <v>0</v>
      </c>
      <c r="Z237" s="455">
        <v>0</v>
      </c>
      <c r="AA237" s="455">
        <v>0</v>
      </c>
      <c r="AB237" s="455">
        <v>0</v>
      </c>
      <c r="AC237" s="455">
        <v>0</v>
      </c>
      <c r="AD237" s="455">
        <v>0</v>
      </c>
      <c r="AE237" s="455">
        <v>0</v>
      </c>
      <c r="AF237" s="455">
        <v>0</v>
      </c>
      <c r="AG237" s="455">
        <v>0</v>
      </c>
      <c r="AH237" s="455">
        <v>0</v>
      </c>
      <c r="AI237" s="455">
        <v>0</v>
      </c>
      <c r="AJ237" s="455">
        <v>0</v>
      </c>
      <c r="AK237" s="455">
        <v>0</v>
      </c>
      <c r="AL237" s="455">
        <v>0</v>
      </c>
      <c r="AM237" s="455">
        <v>0</v>
      </c>
      <c r="AN237" s="455">
        <v>0</v>
      </c>
      <c r="AO237" s="455">
        <v>0</v>
      </c>
      <c r="AP237" s="455">
        <v>0</v>
      </c>
      <c r="AQ237" s="455">
        <v>0</v>
      </c>
      <c r="AR237" s="455">
        <v>0</v>
      </c>
      <c r="AS237" s="455">
        <v>0</v>
      </c>
      <c r="AT237" s="455">
        <v>0</v>
      </c>
      <c r="AU237" s="455">
        <v>0</v>
      </c>
      <c r="AV237" s="455">
        <v>0</v>
      </c>
      <c r="AW237" s="455">
        <v>0</v>
      </c>
      <c r="AX237" s="455">
        <v>0</v>
      </c>
      <c r="AY237" s="455">
        <v>0</v>
      </c>
      <c r="AZ237" s="455">
        <v>0</v>
      </c>
      <c r="BA237" s="455">
        <v>0</v>
      </c>
      <c r="BB237" s="455">
        <v>0</v>
      </c>
      <c r="BC237" s="455">
        <v>0</v>
      </c>
      <c r="BD237" s="455">
        <v>0</v>
      </c>
      <c r="BE237" s="455">
        <v>0</v>
      </c>
      <c r="BF237" s="455">
        <v>0</v>
      </c>
      <c r="BG237" s="455">
        <v>0</v>
      </c>
      <c r="BH237" s="455">
        <v>0</v>
      </c>
      <c r="BI237" s="455">
        <v>0</v>
      </c>
      <c r="BJ237" s="455">
        <v>0</v>
      </c>
      <c r="BK237" s="455">
        <v>0</v>
      </c>
      <c r="BL237" s="455">
        <v>0</v>
      </c>
      <c r="BM237" s="455">
        <v>0</v>
      </c>
      <c r="BN237" s="455">
        <v>0</v>
      </c>
      <c r="BO237" s="455">
        <v>0</v>
      </c>
      <c r="BP237" s="455"/>
      <c r="BQ237" s="455"/>
      <c r="BR237" s="455"/>
    </row>
    <row r="238" spans="1:70" hidden="1" x14ac:dyDescent="0.25">
      <c r="A238" s="419">
        <v>2</v>
      </c>
      <c r="B238" s="451"/>
      <c r="C238" s="451" t="s">
        <v>207</v>
      </c>
      <c r="D238" s="452" t="s">
        <v>106</v>
      </c>
      <c r="E238" s="452" t="s">
        <v>232</v>
      </c>
      <c r="F238" s="452" t="s">
        <v>219</v>
      </c>
      <c r="G238" s="453">
        <v>-1</v>
      </c>
      <c r="H238" s="454">
        <v>571.83835549436139</v>
      </c>
      <c r="I238" s="455">
        <v>450.1264978254116</v>
      </c>
      <c r="J238" s="455">
        <v>345.81925500641216</v>
      </c>
      <c r="K238" s="455">
        <v>94.119879166666664</v>
      </c>
      <c r="L238" s="455">
        <v>95.728469413847378</v>
      </c>
      <c r="M238" s="455">
        <v>96.204183333333333</v>
      </c>
      <c r="N238" s="455">
        <v>98.510750327825875</v>
      </c>
      <c r="O238" s="455">
        <v>99.003639784946245</v>
      </c>
      <c r="P238" s="455">
        <v>123.44721547619048</v>
      </c>
      <c r="Q238" s="455">
        <v>123.18063037634408</v>
      </c>
      <c r="R238" s="455">
        <v>95.751248611111123</v>
      </c>
      <c r="S238" s="455">
        <v>94.514030913978502</v>
      </c>
      <c r="T238" s="455">
        <v>95.124940860215048</v>
      </c>
      <c r="U238" s="455">
        <v>96.491898809523803</v>
      </c>
      <c r="V238" s="455">
        <v>94.889591397849472</v>
      </c>
      <c r="W238" s="455">
        <v>94.119879166666664</v>
      </c>
      <c r="X238" s="455">
        <v>95.496762096774205</v>
      </c>
      <c r="Y238" s="455">
        <v>96.204183333333333</v>
      </c>
      <c r="Z238" s="455">
        <v>98.279043010752702</v>
      </c>
      <c r="AA238" s="455">
        <v>99.003639784946245</v>
      </c>
      <c r="AB238" s="455">
        <v>98.221024999999997</v>
      </c>
      <c r="AC238" s="455">
        <v>98.180630376344084</v>
      </c>
      <c r="AD238" s="455">
        <v>95.751248611111123</v>
      </c>
      <c r="AE238" s="455">
        <v>94.514030913978502</v>
      </c>
      <c r="AF238" s="455">
        <v>94.124940860215048</v>
      </c>
      <c r="AG238" s="455">
        <v>95.491898809523803</v>
      </c>
      <c r="AH238" s="455">
        <v>93.889591397849472</v>
      </c>
      <c r="AI238" s="455">
        <v>93.119879166666664</v>
      </c>
      <c r="AJ238" s="455">
        <v>94.496762096774205</v>
      </c>
      <c r="AK238" s="455">
        <v>95.204183333333333</v>
      </c>
      <c r="AL238" s="455">
        <v>97.279043010752702</v>
      </c>
      <c r="AM238" s="455">
        <v>98.003639784946245</v>
      </c>
      <c r="AN238" s="455">
        <v>97.221024999999997</v>
      </c>
      <c r="AO238" s="455">
        <v>97.180630376344084</v>
      </c>
      <c r="AP238" s="455">
        <v>94.751248611111123</v>
      </c>
      <c r="AQ238" s="455">
        <v>93.514030913978502</v>
      </c>
      <c r="AR238" s="455">
        <v>94.124940860215048</v>
      </c>
      <c r="AS238" s="455">
        <v>95.491898809523803</v>
      </c>
      <c r="AT238" s="455">
        <v>93.889591397849472</v>
      </c>
      <c r="AU238" s="455">
        <v>93.119879166666664</v>
      </c>
      <c r="AV238" s="455">
        <v>94.496762096774205</v>
      </c>
      <c r="AW238" s="455">
        <v>95.204183333333333</v>
      </c>
      <c r="AX238" s="455">
        <v>97.279043010752702</v>
      </c>
      <c r="AY238" s="455">
        <v>98.003639784946245</v>
      </c>
      <c r="AZ238" s="455">
        <v>97.221024999999997</v>
      </c>
      <c r="BA238" s="455">
        <v>97.180630376344084</v>
      </c>
      <c r="BB238" s="455">
        <v>94.751248611111123</v>
      </c>
      <c r="BC238" s="455">
        <v>93.514030913978502</v>
      </c>
      <c r="BD238" s="455">
        <v>94.124940860215048</v>
      </c>
      <c r="BE238" s="455">
        <v>93.785281609195408</v>
      </c>
      <c r="BF238" s="455">
        <v>93.889591397849472</v>
      </c>
      <c r="BG238" s="455">
        <v>93.119879166666664</v>
      </c>
      <c r="BH238" s="455">
        <v>94.496762096774205</v>
      </c>
      <c r="BI238" s="455">
        <v>95.204183333333333</v>
      </c>
      <c r="BJ238" s="455">
        <v>97.279043010752702</v>
      </c>
      <c r="BK238" s="455">
        <v>98.003639784946245</v>
      </c>
      <c r="BL238" s="455">
        <v>97.221024999999997</v>
      </c>
      <c r="BM238" s="455">
        <v>97.180630376344084</v>
      </c>
      <c r="BN238" s="455">
        <v>94.751248611111123</v>
      </c>
      <c r="BO238" s="455">
        <v>93.514030913978502</v>
      </c>
      <c r="BP238" s="455"/>
      <c r="BQ238" s="455"/>
      <c r="BR238" s="455"/>
    </row>
    <row r="239" spans="1:70" hidden="1" x14ac:dyDescent="0.25">
      <c r="A239" s="419">
        <v>2</v>
      </c>
      <c r="B239" s="451"/>
      <c r="C239" s="451" t="s">
        <v>208</v>
      </c>
      <c r="D239" s="452" t="s">
        <v>106</v>
      </c>
      <c r="E239" s="452" t="s">
        <v>232</v>
      </c>
      <c r="F239" s="452" t="s">
        <v>220</v>
      </c>
      <c r="G239" s="453">
        <v>-1</v>
      </c>
      <c r="H239" s="454">
        <v>50</v>
      </c>
      <c r="I239" s="455">
        <v>50</v>
      </c>
      <c r="J239" s="455">
        <v>50</v>
      </c>
      <c r="K239" s="455">
        <v>0</v>
      </c>
      <c r="L239" s="455">
        <v>0</v>
      </c>
      <c r="M239" s="455">
        <v>0</v>
      </c>
      <c r="N239" s="455">
        <v>0</v>
      </c>
      <c r="O239" s="455">
        <v>0</v>
      </c>
      <c r="P239" s="455">
        <v>0</v>
      </c>
      <c r="Q239" s="455">
        <v>0</v>
      </c>
      <c r="R239" s="455">
        <v>0</v>
      </c>
      <c r="S239" s="455">
        <v>0</v>
      </c>
      <c r="T239" s="455">
        <v>25</v>
      </c>
      <c r="U239" s="455">
        <v>25</v>
      </c>
      <c r="V239" s="455">
        <v>25</v>
      </c>
      <c r="W239" s="455">
        <v>25</v>
      </c>
      <c r="X239" s="455">
        <v>25</v>
      </c>
      <c r="Y239" s="455">
        <v>25</v>
      </c>
      <c r="Z239" s="455">
        <v>25</v>
      </c>
      <c r="AA239" s="455">
        <v>25</v>
      </c>
      <c r="AB239" s="455">
        <v>25</v>
      </c>
      <c r="AC239" s="455">
        <v>25</v>
      </c>
      <c r="AD239" s="455">
        <v>25</v>
      </c>
      <c r="AE239" s="455">
        <v>25</v>
      </c>
      <c r="AF239" s="455">
        <v>0</v>
      </c>
      <c r="AG239" s="455">
        <v>0</v>
      </c>
      <c r="AH239" s="455">
        <v>0</v>
      </c>
      <c r="AI239" s="455">
        <v>0</v>
      </c>
      <c r="AJ239" s="455">
        <v>0</v>
      </c>
      <c r="AK239" s="455">
        <v>0</v>
      </c>
      <c r="AL239" s="455">
        <v>0</v>
      </c>
      <c r="AM239" s="455">
        <v>0</v>
      </c>
      <c r="AN239" s="455">
        <v>0</v>
      </c>
      <c r="AO239" s="455">
        <v>0</v>
      </c>
      <c r="AP239" s="455">
        <v>0</v>
      </c>
      <c r="AQ239" s="455">
        <v>0</v>
      </c>
      <c r="AR239" s="455">
        <v>0</v>
      </c>
      <c r="AS239" s="455">
        <v>0</v>
      </c>
      <c r="AT239" s="455">
        <v>0</v>
      </c>
      <c r="AU239" s="455">
        <v>0</v>
      </c>
      <c r="AV239" s="455">
        <v>0</v>
      </c>
      <c r="AW239" s="455">
        <v>0</v>
      </c>
      <c r="AX239" s="455">
        <v>0</v>
      </c>
      <c r="AY239" s="455">
        <v>0</v>
      </c>
      <c r="AZ239" s="455">
        <v>0</v>
      </c>
      <c r="BA239" s="455">
        <v>0</v>
      </c>
      <c r="BB239" s="455">
        <v>0</v>
      </c>
      <c r="BC239" s="455">
        <v>0</v>
      </c>
      <c r="BD239" s="455">
        <v>0</v>
      </c>
      <c r="BE239" s="455">
        <v>0</v>
      </c>
      <c r="BF239" s="455">
        <v>0</v>
      </c>
      <c r="BG239" s="455">
        <v>0</v>
      </c>
      <c r="BH239" s="455">
        <v>0</v>
      </c>
      <c r="BI239" s="455">
        <v>0</v>
      </c>
      <c r="BJ239" s="455">
        <v>0</v>
      </c>
      <c r="BK239" s="455">
        <v>0</v>
      </c>
      <c r="BL239" s="455">
        <v>0</v>
      </c>
      <c r="BM239" s="455">
        <v>0</v>
      </c>
      <c r="BN239" s="455">
        <v>0</v>
      </c>
      <c r="BO239" s="455">
        <v>0</v>
      </c>
      <c r="BP239" s="455"/>
      <c r="BQ239" s="455"/>
      <c r="BR239" s="455"/>
    </row>
    <row r="240" spans="1:70" hidden="1" x14ac:dyDescent="0.25">
      <c r="A240" s="419">
        <v>2</v>
      </c>
      <c r="B240" s="451"/>
      <c r="C240" s="451" t="s">
        <v>209</v>
      </c>
      <c r="D240" s="452" t="s">
        <v>106</v>
      </c>
      <c r="E240" s="452" t="s">
        <v>232</v>
      </c>
      <c r="F240" s="452" t="s">
        <v>221</v>
      </c>
      <c r="G240" s="453">
        <v>-1</v>
      </c>
      <c r="H240" s="454">
        <v>16.560975609756099</v>
      </c>
      <c r="I240" s="455">
        <v>51.439189189189186</v>
      </c>
      <c r="J240" s="455">
        <v>76.418960244648318</v>
      </c>
      <c r="K240" s="455">
        <v>116.42105263157895</v>
      </c>
      <c r="L240" s="455">
        <v>155.42378048780489</v>
      </c>
      <c r="M240" s="455">
        <v>129.41874999999999</v>
      </c>
      <c r="N240" s="455">
        <v>145.42378048780489</v>
      </c>
      <c r="O240" s="455">
        <v>145.4198717948718</v>
      </c>
      <c r="P240" s="455">
        <v>124.42261904761905</v>
      </c>
      <c r="Q240" s="455">
        <v>112.4198717948718</v>
      </c>
      <c r="R240" s="455">
        <v>112.42056074766356</v>
      </c>
      <c r="S240" s="455">
        <v>110.42151162790698</v>
      </c>
      <c r="T240" s="455">
        <v>51.423780487804876</v>
      </c>
      <c r="U240" s="455">
        <v>51.420138888888886</v>
      </c>
      <c r="V240" s="455">
        <v>51.418960244648318</v>
      </c>
      <c r="W240" s="455">
        <v>51.421052631578945</v>
      </c>
      <c r="X240" s="455">
        <v>51.423780487804876</v>
      </c>
      <c r="Y240" s="455">
        <v>51.418750000000003</v>
      </c>
      <c r="Z240" s="455">
        <v>51.423780487804876</v>
      </c>
      <c r="AA240" s="455">
        <v>51.423780487804876</v>
      </c>
      <c r="AB240" s="455">
        <v>51.418750000000003</v>
      </c>
      <c r="AC240" s="455">
        <v>51.419871794871796</v>
      </c>
      <c r="AD240" s="455">
        <v>51.421364985163201</v>
      </c>
      <c r="AE240" s="455">
        <v>51.423780487804876</v>
      </c>
      <c r="AF240" s="455">
        <v>46</v>
      </c>
      <c r="AG240" s="455">
        <v>46</v>
      </c>
      <c r="AH240" s="455">
        <v>46</v>
      </c>
      <c r="AI240" s="455">
        <v>46</v>
      </c>
      <c r="AJ240" s="455">
        <v>46</v>
      </c>
      <c r="AK240" s="455">
        <v>46</v>
      </c>
      <c r="AL240" s="455">
        <v>46</v>
      </c>
      <c r="AM240" s="455">
        <v>46</v>
      </c>
      <c r="AN240" s="455">
        <v>46</v>
      </c>
      <c r="AO240" s="455">
        <v>46</v>
      </c>
      <c r="AP240" s="455">
        <v>46</v>
      </c>
      <c r="AQ240" s="455">
        <v>46</v>
      </c>
      <c r="AR240" s="455">
        <v>0</v>
      </c>
      <c r="AS240" s="455">
        <v>0</v>
      </c>
      <c r="AT240" s="455">
        <v>0</v>
      </c>
      <c r="AU240" s="455">
        <v>0</v>
      </c>
      <c r="AV240" s="455">
        <v>0</v>
      </c>
      <c r="AW240" s="455">
        <v>0</v>
      </c>
      <c r="AX240" s="455">
        <v>0</v>
      </c>
      <c r="AY240" s="455">
        <v>0</v>
      </c>
      <c r="AZ240" s="455">
        <v>0</v>
      </c>
      <c r="BA240" s="455">
        <v>0</v>
      </c>
      <c r="BB240" s="455">
        <v>0</v>
      </c>
      <c r="BC240" s="455">
        <v>0</v>
      </c>
      <c r="BD240" s="455">
        <v>0</v>
      </c>
      <c r="BE240" s="455">
        <v>0</v>
      </c>
      <c r="BF240" s="455">
        <v>0</v>
      </c>
      <c r="BG240" s="455">
        <v>0</v>
      </c>
      <c r="BH240" s="455">
        <v>0</v>
      </c>
      <c r="BI240" s="455">
        <v>0</v>
      </c>
      <c r="BJ240" s="455">
        <v>0</v>
      </c>
      <c r="BK240" s="455">
        <v>0</v>
      </c>
      <c r="BL240" s="455">
        <v>0</v>
      </c>
      <c r="BM240" s="455">
        <v>0</v>
      </c>
      <c r="BN240" s="455">
        <v>0</v>
      </c>
      <c r="BO240" s="455">
        <v>0</v>
      </c>
      <c r="BP240" s="455"/>
      <c r="BQ240" s="455"/>
      <c r="BR240" s="455"/>
    </row>
    <row r="241" spans="1:70" hidden="1" x14ac:dyDescent="0.25">
      <c r="A241" s="419">
        <v>2</v>
      </c>
      <c r="B241" s="451"/>
      <c r="C241" s="451" t="s">
        <v>210</v>
      </c>
      <c r="D241" s="452" t="s">
        <v>106</v>
      </c>
      <c r="E241" s="452"/>
      <c r="F241" s="452"/>
      <c r="G241" s="453">
        <v>-1</v>
      </c>
      <c r="H241" s="455">
        <v>1055.906340787709</v>
      </c>
      <c r="I241" s="455">
        <v>1016.5675925995971</v>
      </c>
      <c r="J241" s="455">
        <v>933.31392593841656</v>
      </c>
      <c r="K241" s="455">
        <v>817.69272569528687</v>
      </c>
      <c r="L241" s="455">
        <v>754.29370805387725</v>
      </c>
      <c r="M241" s="455">
        <v>774.90403526795274</v>
      </c>
      <c r="N241" s="455">
        <v>860.35321613361782</v>
      </c>
      <c r="O241" s="455">
        <v>850.81152436477248</v>
      </c>
      <c r="P241" s="455">
        <v>766.4398109821559</v>
      </c>
      <c r="Q241" s="455">
        <v>794.9816987356628</v>
      </c>
      <c r="R241" s="455">
        <v>942.51031756327745</v>
      </c>
      <c r="S241" s="455">
        <v>1067.5555929974726</v>
      </c>
      <c r="T241" s="455">
        <v>1057.206946237472</v>
      </c>
      <c r="U241" s="455">
        <v>1018.8212193512752</v>
      </c>
      <c r="V241" s="455">
        <v>934.37354615294316</v>
      </c>
      <c r="W241" s="455">
        <v>819.12164252394325</v>
      </c>
      <c r="X241" s="455">
        <v>754.40829543292057</v>
      </c>
      <c r="Y241" s="455">
        <v>774.90192480305006</v>
      </c>
      <c r="Z241" s="455">
        <v>859.87054928550401</v>
      </c>
      <c r="AA241" s="455">
        <v>856.73172353921905</v>
      </c>
      <c r="AB241" s="455">
        <v>760.05987779474674</v>
      </c>
      <c r="AC241" s="455">
        <v>794.89797766301888</v>
      </c>
      <c r="AD241" s="455">
        <v>949.57411835740663</v>
      </c>
      <c r="AE241" s="455">
        <v>1063.9359201623811</v>
      </c>
      <c r="AF241" s="455">
        <v>1057.3145760531725</v>
      </c>
      <c r="AG241" s="455">
        <v>1019.6473193266615</v>
      </c>
      <c r="AH241" s="455">
        <v>936.37058654125042</v>
      </c>
      <c r="AI241" s="455">
        <v>820.15920859659764</v>
      </c>
      <c r="AJ241" s="455">
        <v>757.78272435265535</v>
      </c>
      <c r="AK241" s="455">
        <v>771.98324683096473</v>
      </c>
      <c r="AL241" s="455">
        <v>855.56994707966305</v>
      </c>
      <c r="AM241" s="455">
        <v>857.78524529381218</v>
      </c>
      <c r="AN241" s="455">
        <v>760.07770147392489</v>
      </c>
      <c r="AO241" s="455">
        <v>794.03569256799449</v>
      </c>
      <c r="AP241" s="455">
        <v>949.38288757606711</v>
      </c>
      <c r="AQ241" s="455">
        <v>1063.635016646894</v>
      </c>
      <c r="AR241" s="455">
        <v>1060.9819060676643</v>
      </c>
      <c r="AS241" s="455">
        <v>1018.4915053181857</v>
      </c>
      <c r="AT241" s="455">
        <v>932.03253462677424</v>
      </c>
      <c r="AU241" s="455">
        <v>821.02526261833225</v>
      </c>
      <c r="AV241" s="455">
        <v>758.03921791738435</v>
      </c>
      <c r="AW241" s="455">
        <v>772.02690887752237</v>
      </c>
      <c r="AX241" s="455">
        <v>861.54456586676417</v>
      </c>
      <c r="AY241" s="455">
        <v>859.77838793973672</v>
      </c>
      <c r="AZ241" s="455">
        <v>761.57644159032873</v>
      </c>
      <c r="BA241" s="455">
        <v>800.66936305069794</v>
      </c>
      <c r="BB241" s="455">
        <v>947.33123024230122</v>
      </c>
      <c r="BC241" s="455">
        <v>1059.5662558614022</v>
      </c>
      <c r="BD241" s="455">
        <v>1057.557427762978</v>
      </c>
      <c r="BE241" s="455">
        <v>1018.2116906566098</v>
      </c>
      <c r="BF241" s="455">
        <v>934.04790610640998</v>
      </c>
      <c r="BG241" s="455">
        <v>823.59243199075286</v>
      </c>
      <c r="BH241" s="455">
        <v>755.60722634124477</v>
      </c>
      <c r="BI241" s="455">
        <v>770.70914753693114</v>
      </c>
      <c r="BJ241" s="455">
        <v>868.35778934266193</v>
      </c>
      <c r="BK241" s="455">
        <v>852.60809262973987</v>
      </c>
      <c r="BL241" s="455">
        <v>763.12857700038649</v>
      </c>
      <c r="BM241" s="455">
        <v>800.13506357558765</v>
      </c>
      <c r="BN241" s="455">
        <v>946.23738705414632</v>
      </c>
      <c r="BO241" s="455">
        <v>1072.3496389591655</v>
      </c>
      <c r="BP241" s="455"/>
      <c r="BQ241" s="455"/>
      <c r="BR241" s="455"/>
    </row>
    <row r="242" spans="1:70" hidden="1" x14ac:dyDescent="0.25">
      <c r="A242" s="419">
        <v>2</v>
      </c>
      <c r="B242" s="451"/>
      <c r="C242" s="451"/>
      <c r="D242" s="452" t="s">
        <v>106</v>
      </c>
      <c r="E242" s="452"/>
      <c r="F242" s="452"/>
      <c r="G242" s="453"/>
      <c r="H242" s="455"/>
      <c r="I242" s="455"/>
      <c r="J242" s="455"/>
      <c r="K242" s="455"/>
      <c r="L242" s="455"/>
      <c r="M242" s="455"/>
      <c r="N242" s="455"/>
      <c r="O242" s="455"/>
      <c r="P242" s="455"/>
      <c r="Q242" s="455"/>
      <c r="R242" s="455"/>
      <c r="S242" s="455"/>
      <c r="T242" s="455"/>
      <c r="U242" s="455"/>
      <c r="V242" s="455"/>
      <c r="W242" s="455"/>
      <c r="X242" s="455"/>
      <c r="Y242" s="455"/>
      <c r="Z242" s="455"/>
      <c r="AA242" s="455"/>
      <c r="AB242" s="455"/>
      <c r="AC242" s="455"/>
      <c r="AD242" s="455"/>
      <c r="AE242" s="455"/>
      <c r="AF242" s="455"/>
      <c r="AG242" s="455"/>
      <c r="AH242" s="455"/>
      <c r="AI242" s="455"/>
      <c r="AJ242" s="455"/>
      <c r="AK242" s="455"/>
      <c r="AL242" s="455"/>
      <c r="AM242" s="455"/>
      <c r="AN242" s="455"/>
      <c r="AO242" s="455"/>
      <c r="AP242" s="455"/>
      <c r="AQ242" s="455"/>
      <c r="AR242" s="455"/>
      <c r="AS242" s="455"/>
      <c r="AT242" s="455"/>
      <c r="AU242" s="455"/>
      <c r="AV242" s="455"/>
      <c r="AW242" s="455"/>
      <c r="AX242" s="455"/>
      <c r="AY242" s="455"/>
      <c r="AZ242" s="455"/>
      <c r="BA242" s="455"/>
      <c r="BB242" s="455"/>
      <c r="BC242" s="455"/>
      <c r="BD242" s="455"/>
      <c r="BE242" s="455"/>
      <c r="BF242" s="455"/>
      <c r="BG242" s="455"/>
      <c r="BH242" s="455"/>
      <c r="BI242" s="455"/>
      <c r="BJ242" s="455"/>
      <c r="BK242" s="455"/>
      <c r="BL242" s="455"/>
      <c r="BM242" s="455"/>
      <c r="BN242" s="455"/>
      <c r="BO242" s="455"/>
      <c r="BP242" s="455"/>
      <c r="BQ242" s="455"/>
      <c r="BR242" s="455"/>
    </row>
    <row r="243" spans="1:70" hidden="1" x14ac:dyDescent="0.25">
      <c r="A243" s="419">
        <v>2</v>
      </c>
      <c r="B243" s="451"/>
      <c r="C243" s="458" t="s">
        <v>211</v>
      </c>
      <c r="D243" s="459" t="s">
        <v>106</v>
      </c>
      <c r="E243" s="459"/>
      <c r="F243" s="459"/>
      <c r="G243" s="460"/>
      <c r="H243" s="461">
        <v>11.472392693075225</v>
      </c>
      <c r="I243" s="461">
        <v>112.29993461511638</v>
      </c>
      <c r="J243" s="461">
        <v>189.17976708630007</v>
      </c>
      <c r="K243" s="461">
        <v>202.73561012073671</v>
      </c>
      <c r="L243" s="461">
        <v>394.01970940828511</v>
      </c>
      <c r="M243" s="461">
        <v>634.83502981453614</v>
      </c>
      <c r="N243" s="461">
        <v>310.1393112020632</v>
      </c>
      <c r="O243" s="461">
        <v>244.45050071623359</v>
      </c>
      <c r="P243" s="461">
        <v>385.87648762978176</v>
      </c>
      <c r="Q243" s="461">
        <v>394.44694659017318</v>
      </c>
      <c r="R243" s="461">
        <v>400.07929017454546</v>
      </c>
      <c r="S243" s="461">
        <v>353.96355396417545</v>
      </c>
      <c r="T243" s="461">
        <v>424.92003763200654</v>
      </c>
      <c r="U243" s="461">
        <v>479.55465826610418</v>
      </c>
      <c r="V243" s="461">
        <v>566.66555497664535</v>
      </c>
      <c r="W243" s="461">
        <v>521.69536972221761</v>
      </c>
      <c r="X243" s="461">
        <v>802.18821657871729</v>
      </c>
      <c r="Y243" s="461">
        <v>831.50131820516913</v>
      </c>
      <c r="Z243" s="461">
        <v>539.18021800579334</v>
      </c>
      <c r="AA243" s="461">
        <v>466.25009602408784</v>
      </c>
      <c r="AB243" s="461">
        <v>547.82979589892761</v>
      </c>
      <c r="AC243" s="461">
        <v>531.03902342988647</v>
      </c>
      <c r="AD243" s="461">
        <v>453.23758315949306</v>
      </c>
      <c r="AE243" s="461">
        <v>401.75647232671741</v>
      </c>
      <c r="AF243" s="461">
        <v>271.85325522532548</v>
      </c>
      <c r="AG243" s="461">
        <v>310.49592258036648</v>
      </c>
      <c r="AH243" s="461">
        <v>400.98484752319865</v>
      </c>
      <c r="AI243" s="461">
        <v>115.68395842187417</v>
      </c>
      <c r="AJ243" s="461">
        <v>699.80974041071772</v>
      </c>
      <c r="AK243" s="461">
        <v>795.09357866270705</v>
      </c>
      <c r="AL243" s="461">
        <v>382.76822842946734</v>
      </c>
      <c r="AM243" s="461">
        <v>310.47363965196058</v>
      </c>
      <c r="AN243" s="461">
        <v>373.90599602904518</v>
      </c>
      <c r="AO243" s="461">
        <v>348.46861980713373</v>
      </c>
      <c r="AP243" s="461">
        <v>286.11387059935095</v>
      </c>
      <c r="AQ243" s="461">
        <v>218.48974626396262</v>
      </c>
      <c r="AR243" s="461">
        <v>102.02820823240336</v>
      </c>
      <c r="AS243" s="461">
        <v>105.19959416452176</v>
      </c>
      <c r="AT243" s="461">
        <v>204.00716135771683</v>
      </c>
      <c r="AU243" s="461">
        <v>290.46126744976954</v>
      </c>
      <c r="AV243" s="461">
        <v>544.68762776268636</v>
      </c>
      <c r="AW243" s="461">
        <v>616.9870445136421</v>
      </c>
      <c r="AX243" s="461">
        <v>387.68665757895934</v>
      </c>
      <c r="AY243" s="461">
        <v>324.81564560100475</v>
      </c>
      <c r="AZ243" s="461">
        <v>386.48754473852455</v>
      </c>
      <c r="BA243" s="461">
        <v>233.60038368190001</v>
      </c>
      <c r="BB243" s="461">
        <v>116.67720475307615</v>
      </c>
      <c r="BC243" s="461">
        <v>85.777937777647765</v>
      </c>
      <c r="BD243" s="461">
        <v>119.6983971416453</v>
      </c>
      <c r="BE243" s="461">
        <v>118.41600978763904</v>
      </c>
      <c r="BF243" s="461">
        <v>208.9164099097311</v>
      </c>
      <c r="BG243" s="461">
        <v>317.95157694942037</v>
      </c>
      <c r="BH243" s="461">
        <v>539.26742605228765</v>
      </c>
      <c r="BI243" s="461">
        <v>535.25941216180843</v>
      </c>
      <c r="BJ243" s="461">
        <v>381.74727712338256</v>
      </c>
      <c r="BK243" s="461">
        <v>316.77862357805424</v>
      </c>
      <c r="BL243" s="461">
        <v>383.90000085438686</v>
      </c>
      <c r="BM243" s="461">
        <v>233.38632781149761</v>
      </c>
      <c r="BN243" s="461">
        <v>101.91776831818981</v>
      </c>
      <c r="BO243" s="461">
        <v>101.78172757150401</v>
      </c>
      <c r="BP243" s="461"/>
      <c r="BQ243" s="461"/>
      <c r="BR243" s="461"/>
    </row>
    <row r="244" spans="1:70" hidden="1" x14ac:dyDescent="0.25">
      <c r="A244" s="419">
        <v>2</v>
      </c>
      <c r="B244" s="451"/>
      <c r="C244" s="462" t="s">
        <v>212</v>
      </c>
      <c r="D244" s="463" t="s">
        <v>106</v>
      </c>
      <c r="E244" s="463"/>
      <c r="F244" s="463"/>
      <c r="G244" s="464"/>
      <c r="H244" s="465">
        <v>-61.646791372515963</v>
      </c>
      <c r="I244" s="465">
        <v>73.893375471062086</v>
      </c>
      <c r="J244" s="465">
        <v>177.07336854549385</v>
      </c>
      <c r="K244" s="465">
        <v>292.50541214743578</v>
      </c>
      <c r="L244" s="465">
        <v>526.63135115411819</v>
      </c>
      <c r="M244" s="465">
        <v>732.57862074013713</v>
      </c>
      <c r="N244" s="465">
        <v>417.88446272923704</v>
      </c>
      <c r="O244" s="465">
        <v>352.05072122758713</v>
      </c>
      <c r="P244" s="465">
        <v>472.0473431290302</v>
      </c>
      <c r="Q244" s="465">
        <v>468.48225226885802</v>
      </c>
      <c r="R244" s="465">
        <v>473.15878866009336</v>
      </c>
      <c r="S244" s="465">
        <v>424.74471490310884</v>
      </c>
      <c r="T244" s="465">
        <v>411.71640106496375</v>
      </c>
      <c r="U244" s="465">
        <v>466.47962582703826</v>
      </c>
      <c r="V244" s="465">
        <v>554.33876445560986</v>
      </c>
      <c r="W244" s="465">
        <v>518.99209800128017</v>
      </c>
      <c r="X244" s="465">
        <v>809.75807017093257</v>
      </c>
      <c r="Y244" s="465">
        <v>837.49059916274621</v>
      </c>
      <c r="Z244" s="465">
        <v>528.06728468169194</v>
      </c>
      <c r="AA244" s="465">
        <v>454.84533459802219</v>
      </c>
      <c r="AB244" s="465">
        <v>535.94922308089747</v>
      </c>
      <c r="AC244" s="465">
        <v>519.04624315945478</v>
      </c>
      <c r="AD244" s="465">
        <v>440.309232363928</v>
      </c>
      <c r="AE244" s="465">
        <v>388.48173609880746</v>
      </c>
      <c r="AF244" s="465">
        <v>294.18140104540907</v>
      </c>
      <c r="AG244" s="465">
        <v>333.32586153297734</v>
      </c>
      <c r="AH244" s="465">
        <v>424.24193289208449</v>
      </c>
      <c r="AI244" s="465">
        <v>151.86728216544805</v>
      </c>
      <c r="AJ244" s="465">
        <v>737.81929206709128</v>
      </c>
      <c r="AK244" s="465">
        <v>828.49035685185061</v>
      </c>
      <c r="AL244" s="465">
        <v>407.0162017733187</v>
      </c>
      <c r="AM244" s="465">
        <v>334.63075137702538</v>
      </c>
      <c r="AN244" s="465">
        <v>397.61202312732689</v>
      </c>
      <c r="AO244" s="465">
        <v>372.14064162444845</v>
      </c>
      <c r="AP244" s="465">
        <v>308.9313314908627</v>
      </c>
      <c r="AQ244" s="465">
        <v>241.93097256308874</v>
      </c>
      <c r="AR244" s="465">
        <v>89.142420172248649</v>
      </c>
      <c r="AS244" s="465">
        <v>93.954781558554373</v>
      </c>
      <c r="AT244" s="465">
        <v>192.92421468538839</v>
      </c>
      <c r="AU244" s="465">
        <v>281.28634838147298</v>
      </c>
      <c r="AV244" s="465">
        <v>540.29607051040898</v>
      </c>
      <c r="AW244" s="465">
        <v>610.01321499809205</v>
      </c>
      <c r="AX244" s="465">
        <v>367.25322497226409</v>
      </c>
      <c r="AY244" s="465">
        <v>303.3838645830175</v>
      </c>
      <c r="AZ244" s="465">
        <v>364.2159211017796</v>
      </c>
      <c r="BA244" s="465">
        <v>219.22722751229583</v>
      </c>
      <c r="BB244" s="465">
        <v>103.49064847020031</v>
      </c>
      <c r="BC244" s="465">
        <v>71.987862451717092</v>
      </c>
      <c r="BD244" s="465">
        <v>106.15460623309809</v>
      </c>
      <c r="BE244" s="465">
        <v>106.8080391855151</v>
      </c>
      <c r="BF244" s="465">
        <v>197.77058619473974</v>
      </c>
      <c r="BG244" s="465">
        <v>308.60484991962539</v>
      </c>
      <c r="BH244" s="465">
        <v>535.08334689099411</v>
      </c>
      <c r="BI244" s="465">
        <v>529.65828337943867</v>
      </c>
      <c r="BJ244" s="465">
        <v>361.24085974315278</v>
      </c>
      <c r="BK244" s="465">
        <v>295.47203158544505</v>
      </c>
      <c r="BL244" s="465">
        <v>361.63548782957332</v>
      </c>
      <c r="BM244" s="465">
        <v>218.8195440723523</v>
      </c>
      <c r="BN244" s="465">
        <v>89.607082718088463</v>
      </c>
      <c r="BO244" s="465">
        <v>85.951842461432534</v>
      </c>
      <c r="BP244" s="465"/>
      <c r="BQ244" s="465"/>
      <c r="BR244" s="465"/>
    </row>
    <row r="245" spans="1:70" hidden="1" x14ac:dyDescent="0.25">
      <c r="A245" s="419">
        <v>2</v>
      </c>
      <c r="B245" s="451"/>
      <c r="C245" s="466" t="s">
        <v>213</v>
      </c>
      <c r="D245" s="467" t="s">
        <v>106</v>
      </c>
      <c r="E245" s="468"/>
      <c r="F245" s="468"/>
      <c r="G245" s="469"/>
      <c r="H245" s="470">
        <v>-3939905.6175372121</v>
      </c>
      <c r="I245" s="470">
        <v>1285874.7855373095</v>
      </c>
      <c r="J245" s="470">
        <v>2967528.315111795</v>
      </c>
      <c r="K245" s="470">
        <v>4868460.0797819216</v>
      </c>
      <c r="L245" s="470">
        <v>6650300.7023742041</v>
      </c>
      <c r="M245" s="470">
        <v>10080281.821384287</v>
      </c>
      <c r="N245" s="470">
        <v>8066340.2071699174</v>
      </c>
      <c r="O245" s="470">
        <v>8314874.7542416444</v>
      </c>
      <c r="P245" s="470">
        <v>11229439.836227873</v>
      </c>
      <c r="Q245" s="470">
        <v>9274262.0588152222</v>
      </c>
      <c r="R245" s="470">
        <v>10943240.122070072</v>
      </c>
      <c r="S245" s="470">
        <v>14392049.919776939</v>
      </c>
      <c r="T245" s="470">
        <v>14044469.873128043</v>
      </c>
      <c r="U245" s="470">
        <v>12521059.524599031</v>
      </c>
      <c r="V245" s="470">
        <v>10649540.588647835</v>
      </c>
      <c r="W245" s="470">
        <v>9553191.3463291638</v>
      </c>
      <c r="X245" s="470">
        <v>10172504.780715324</v>
      </c>
      <c r="Y245" s="470">
        <v>8870700.4263318088</v>
      </c>
      <c r="Z245" s="470">
        <v>10686814.480474209</v>
      </c>
      <c r="AA245" s="470">
        <v>12576655.439769153</v>
      </c>
      <c r="AB245" s="470">
        <v>13051435.480466016</v>
      </c>
      <c r="AC245" s="470">
        <v>12275236.032223841</v>
      </c>
      <c r="AD245" s="470">
        <v>11655579.798136864</v>
      </c>
      <c r="AE245" s="470">
        <v>12410903.719495822</v>
      </c>
      <c r="AF245" s="470">
        <v>9827659.2284437735</v>
      </c>
      <c r="AG245" s="470">
        <v>8481409.8815343026</v>
      </c>
      <c r="AH245" s="470">
        <v>10078524.690847451</v>
      </c>
      <c r="AI245" s="470">
        <v>1920574.3971771221</v>
      </c>
      <c r="AJ245" s="470">
        <v>9175225.5884295199</v>
      </c>
      <c r="AK245" s="470">
        <v>9205522.0530522838</v>
      </c>
      <c r="AL245" s="470">
        <v>10720155.528786378</v>
      </c>
      <c r="AM245" s="470">
        <v>10893569.480327684</v>
      </c>
      <c r="AN245" s="470">
        <v>10592384.296111988</v>
      </c>
      <c r="AO245" s="470">
        <v>7134829.2374805752</v>
      </c>
      <c r="AP245" s="470">
        <v>7089881.3783158511</v>
      </c>
      <c r="AQ245" s="470">
        <v>6344301.0521054137</v>
      </c>
      <c r="AR245" s="470">
        <v>2503796.6408300516</v>
      </c>
      <c r="AS245" s="470">
        <v>1921187.3733093198</v>
      </c>
      <c r="AT245" s="470">
        <v>3497966.8137251828</v>
      </c>
      <c r="AU245" s="470">
        <v>4279828.0478937877</v>
      </c>
      <c r="AV245" s="470">
        <v>8168628.2308327723</v>
      </c>
      <c r="AW245" s="470">
        <v>8113175.7594746249</v>
      </c>
      <c r="AX245" s="470">
        <v>9829459.1157376543</v>
      </c>
      <c r="AY245" s="470">
        <v>9533049.1464734077</v>
      </c>
      <c r="AZ245" s="470">
        <v>10168908.517161688</v>
      </c>
      <c r="BA245" s="470">
        <v>4479776.8578772573</v>
      </c>
      <c r="BB245" s="470">
        <v>2332078.9707571878</v>
      </c>
      <c r="BC245" s="470">
        <v>1929101.9428361338</v>
      </c>
      <c r="BD245" s="470">
        <v>3014493.584122533</v>
      </c>
      <c r="BE245" s="470">
        <v>2307908.1107206102</v>
      </c>
      <c r="BF245" s="470">
        <v>3718077.1319317976</v>
      </c>
      <c r="BG245" s="470">
        <v>5194436.8338471344</v>
      </c>
      <c r="BH245" s="470">
        <v>8003134.6027792208</v>
      </c>
      <c r="BI245" s="470">
        <v>7471147.88203701</v>
      </c>
      <c r="BJ245" s="470">
        <v>10500549.311013965</v>
      </c>
      <c r="BK245" s="470">
        <v>8877634.4722036477</v>
      </c>
      <c r="BL245" s="470">
        <v>10461391.391933898</v>
      </c>
      <c r="BM245" s="470">
        <v>4607814.431257966</v>
      </c>
      <c r="BN245" s="470">
        <v>2030729.472806952</v>
      </c>
      <c r="BO245" s="470">
        <v>2471837.4662428615</v>
      </c>
      <c r="BP245" s="470"/>
      <c r="BQ245" s="470"/>
      <c r="BR245" s="470"/>
    </row>
    <row r="246" spans="1:70" hidden="1" x14ac:dyDescent="0.25">
      <c r="A246" s="419">
        <v>2</v>
      </c>
      <c r="B246" s="451"/>
      <c r="C246" s="472"/>
      <c r="D246" s="452"/>
      <c r="E246" s="452"/>
      <c r="F246" s="452"/>
      <c r="G246" s="453"/>
      <c r="H246" s="455"/>
      <c r="I246" s="455"/>
      <c r="J246" s="455"/>
      <c r="K246" s="455"/>
      <c r="L246" s="455"/>
      <c r="M246" s="455"/>
      <c r="N246" s="455"/>
      <c r="O246" s="455"/>
      <c r="P246" s="455"/>
      <c r="Q246" s="455"/>
      <c r="R246" s="455"/>
      <c r="S246" s="455"/>
      <c r="T246" s="455"/>
      <c r="U246" s="455"/>
      <c r="V246" s="455"/>
      <c r="W246" s="455"/>
      <c r="X246" s="455"/>
      <c r="Y246" s="455"/>
      <c r="Z246" s="455"/>
      <c r="AA246" s="455"/>
      <c r="AB246" s="455"/>
      <c r="AC246" s="455"/>
      <c r="AD246" s="455"/>
      <c r="AE246" s="455"/>
      <c r="AF246" s="455"/>
      <c r="AG246" s="455"/>
      <c r="AH246" s="455"/>
      <c r="AI246" s="455"/>
      <c r="AJ246" s="455"/>
      <c r="AK246" s="455"/>
      <c r="AL246" s="455"/>
      <c r="AM246" s="455"/>
      <c r="AN246" s="455"/>
      <c r="AO246" s="455"/>
      <c r="AP246" s="455"/>
      <c r="AQ246" s="455"/>
      <c r="AR246" s="455"/>
      <c r="AS246" s="455"/>
      <c r="AT246" s="455"/>
      <c r="AU246" s="455"/>
      <c r="AV246" s="455"/>
      <c r="AW246" s="455"/>
      <c r="AX246" s="455"/>
      <c r="AY246" s="455"/>
      <c r="AZ246" s="455"/>
      <c r="BA246" s="455"/>
      <c r="BB246" s="455"/>
      <c r="BC246" s="455"/>
      <c r="BD246" s="455"/>
      <c r="BE246" s="455"/>
      <c r="BF246" s="455"/>
      <c r="BG246" s="455"/>
      <c r="BH246" s="455"/>
      <c r="BI246" s="455"/>
      <c r="BJ246" s="455"/>
      <c r="BK246" s="455"/>
      <c r="BL246" s="455"/>
      <c r="BM246" s="455"/>
      <c r="BN246" s="455"/>
      <c r="BO246" s="455"/>
      <c r="BP246" s="455"/>
      <c r="BQ246" s="455"/>
      <c r="BR246" s="455"/>
    </row>
    <row r="247" spans="1:70" hidden="1" x14ac:dyDescent="0.25">
      <c r="A247" s="419">
        <v>2</v>
      </c>
      <c r="B247" s="451"/>
      <c r="C247" s="472" t="s">
        <v>213</v>
      </c>
      <c r="D247" s="452" t="s">
        <v>215</v>
      </c>
      <c r="E247" s="452"/>
      <c r="F247" s="452"/>
      <c r="G247" s="453"/>
      <c r="H247" s="406">
        <v>-8333804.9662120771</v>
      </c>
      <c r="I247" s="406">
        <v>3924511.336142668</v>
      </c>
      <c r="J247" s="406">
        <v>7651656.9330845997</v>
      </c>
      <c r="K247" s="406">
        <v>11287005.499123128</v>
      </c>
      <c r="L247" s="406">
        <v>17215463.129800137</v>
      </c>
      <c r="M247" s="406">
        <v>28008922.107655115</v>
      </c>
      <c r="N247" s="406">
        <v>28351523.633789945</v>
      </c>
      <c r="O247" s="406">
        <v>13453516.363666413</v>
      </c>
      <c r="P247" s="406">
        <v>30244123.148159623</v>
      </c>
      <c r="Q247" s="406">
        <v>20875448.340125099</v>
      </c>
      <c r="R247" s="406">
        <v>25111557.351714857</v>
      </c>
      <c r="S247" s="406">
        <v>27730255.150990263</v>
      </c>
      <c r="T247" s="406">
        <v>34857527.551273108</v>
      </c>
      <c r="U247" s="406">
        <v>30537804.675978098</v>
      </c>
      <c r="V247" s="406">
        <v>28462280.945099849</v>
      </c>
      <c r="W247" s="406">
        <v>25814976.76019913</v>
      </c>
      <c r="X247" s="406">
        <v>27806696.531786129</v>
      </c>
      <c r="Y247" s="406">
        <v>27940763.883423455</v>
      </c>
      <c r="Z247" s="406">
        <v>41131011.728730723</v>
      </c>
      <c r="AA247" s="406">
        <v>31561760.919538639</v>
      </c>
      <c r="AB247" s="406">
        <v>40609880.292365655</v>
      </c>
      <c r="AC247" s="406">
        <v>32177732.832659803</v>
      </c>
      <c r="AD247" s="406">
        <v>30133569.983751033</v>
      </c>
      <c r="AE247" s="406">
        <v>29079772.4134712</v>
      </c>
      <c r="AF247" s="406">
        <v>21644952.570273213</v>
      </c>
      <c r="AG247" s="406">
        <v>18780251.587329894</v>
      </c>
      <c r="AH247" s="406">
        <v>23872561.162754193</v>
      </c>
      <c r="AI247" s="406">
        <v>9471875.2773610372</v>
      </c>
      <c r="AJ247" s="406">
        <v>26433832.750646167</v>
      </c>
      <c r="AK247" s="406">
        <v>30601746.138909884</v>
      </c>
      <c r="AL247" s="406">
        <v>31897878.755476654</v>
      </c>
      <c r="AM247" s="406">
        <v>19543045.41416283</v>
      </c>
      <c r="AN247" s="406">
        <v>26131048.221168641</v>
      </c>
      <c r="AO247" s="406">
        <v>19182543.065684378</v>
      </c>
      <c r="AP247" s="455">
        <v>18737272.386241958</v>
      </c>
      <c r="AQ247" s="455">
        <v>15545218.738503339</v>
      </c>
      <c r="AR247" s="455">
        <v>10347405.328553747</v>
      </c>
      <c r="AS247" s="455">
        <v>5887471.5703852233</v>
      </c>
      <c r="AT247" s="455">
        <v>12055856.114448726</v>
      </c>
      <c r="AU247" s="455">
        <v>17534128.47359037</v>
      </c>
      <c r="AV247" s="455">
        <v>23592224.391239062</v>
      </c>
      <c r="AW247" s="455">
        <v>25699685.715899892</v>
      </c>
      <c r="AX247" s="455">
        <v>28264898.004352652</v>
      </c>
      <c r="AY247" s="455">
        <v>15660860.764248338</v>
      </c>
      <c r="AZ247" s="455">
        <v>23749850.957964279</v>
      </c>
      <c r="BA247" s="455">
        <v>13907533.152929191</v>
      </c>
      <c r="BB247" s="455">
        <v>11481016.483175345</v>
      </c>
      <c r="BC247" s="455">
        <v>8109065.0131050516</v>
      </c>
      <c r="BD247" s="455">
        <v>8732095.8362092599</v>
      </c>
      <c r="BE247" s="455">
        <v>5349806.4941034447</v>
      </c>
      <c r="BF247" s="455">
        <v>10810133.215725265</v>
      </c>
      <c r="BG247" s="455">
        <v>16942549.669866368</v>
      </c>
      <c r="BH247" s="455">
        <v>22538609.166718274</v>
      </c>
      <c r="BI247" s="455">
        <v>21031069.90754848</v>
      </c>
      <c r="BJ247" s="455">
        <v>27118381.127221711</v>
      </c>
      <c r="BK247" s="455">
        <v>14307097.096480757</v>
      </c>
      <c r="BL247" s="455">
        <v>23712996.99355834</v>
      </c>
      <c r="BM247" s="455">
        <v>11970254.141537119</v>
      </c>
      <c r="BN247" s="455">
        <v>7629752.8910347577</v>
      </c>
      <c r="BO247" s="455">
        <v>7348330.3178170137</v>
      </c>
      <c r="BP247" s="455"/>
      <c r="BQ247" s="455"/>
      <c r="BR247" s="455"/>
    </row>
    <row r="248" spans="1:70" ht="30" hidden="1" customHeight="1" x14ac:dyDescent="0.25">
      <c r="A248" s="419">
        <v>2</v>
      </c>
      <c r="C248" s="38"/>
      <c r="D248" s="425"/>
      <c r="E248" s="425"/>
      <c r="F248" s="425"/>
      <c r="G248" s="425"/>
      <c r="H248" s="425"/>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19">
        <v>2</v>
      </c>
      <c r="B249" s="3" t="s">
        <v>250</v>
      </c>
    </row>
    <row r="250" spans="1:70" ht="15" customHeight="1" x14ac:dyDescent="0.25">
      <c r="A250" s="419">
        <v>1</v>
      </c>
    </row>
    <row r="251" spans="1:70" ht="15" customHeight="1" x14ac:dyDescent="0.3">
      <c r="A251" s="419">
        <v>1</v>
      </c>
      <c r="B251" s="416" t="s">
        <v>175</v>
      </c>
      <c r="C251" s="473"/>
      <c r="D251" s="474" t="s">
        <v>251</v>
      </c>
      <c r="E251" s="475"/>
      <c r="F251" s="475"/>
      <c r="G251" s="475"/>
      <c r="H251" s="476">
        <v>0</v>
      </c>
      <c r="I251" s="476">
        <v>-2.936399999999999</v>
      </c>
      <c r="J251" s="476">
        <v>-2.5</v>
      </c>
      <c r="K251" s="476">
        <v>-1.25</v>
      </c>
      <c r="L251" s="476">
        <v>-1.5</v>
      </c>
      <c r="M251" s="476">
        <v>-4.9999999999997158E-2</v>
      </c>
      <c r="N251" s="476">
        <v>0</v>
      </c>
      <c r="O251" s="476">
        <v>0</v>
      </c>
      <c r="P251" s="476">
        <v>0</v>
      </c>
      <c r="Q251" s="476">
        <v>-0.79999999999999716</v>
      </c>
      <c r="R251" s="476">
        <v>0.90000000000000568</v>
      </c>
      <c r="S251" s="476">
        <v>1.1999999999999886</v>
      </c>
      <c r="T251" s="476">
        <v>-1.3499999999999943</v>
      </c>
      <c r="U251" s="476">
        <v>-1.1500000000000057</v>
      </c>
      <c r="V251" s="476">
        <v>-0.80000000000001137</v>
      </c>
      <c r="W251" s="476">
        <v>-0.75</v>
      </c>
      <c r="X251" s="476">
        <v>-0.60000000000000142</v>
      </c>
      <c r="Y251" s="476">
        <v>-0.64999999999999858</v>
      </c>
      <c r="Z251" s="476">
        <v>-1.3000000000000114</v>
      </c>
      <c r="AA251" s="476">
        <v>-1.6999999999999886</v>
      </c>
      <c r="AB251" s="476">
        <v>-1.4000000000000057</v>
      </c>
      <c r="AC251" s="476">
        <v>0.25</v>
      </c>
      <c r="AD251" s="476">
        <v>0.29999999999999716</v>
      </c>
      <c r="AE251" s="476">
        <v>0.25</v>
      </c>
      <c r="AF251" s="476">
        <v>0.39999999999999147</v>
      </c>
      <c r="AG251" s="476">
        <v>0.34999999999999432</v>
      </c>
      <c r="AH251" s="476">
        <v>0.29999999999999716</v>
      </c>
      <c r="AI251" s="476">
        <v>0.20000000000000284</v>
      </c>
      <c r="AJ251" s="476">
        <v>0.20000000000000284</v>
      </c>
      <c r="AK251" s="476">
        <v>0.20000000000000284</v>
      </c>
      <c r="AL251" s="476">
        <v>0.39999999999999147</v>
      </c>
      <c r="AM251" s="476">
        <v>0.54999999999998295</v>
      </c>
      <c r="AN251" s="476">
        <v>0.40000000000000568</v>
      </c>
      <c r="AO251" s="476">
        <v>0.25</v>
      </c>
      <c r="AP251" s="476">
        <v>0.29999999999999716</v>
      </c>
      <c r="AQ251" s="476">
        <v>0.35000000000000853</v>
      </c>
      <c r="AR251" s="476">
        <v>0.39999999999999147</v>
      </c>
      <c r="AS251" s="476">
        <v>0.30000000000001137</v>
      </c>
      <c r="AT251" s="476">
        <v>0.25</v>
      </c>
      <c r="AU251" s="476">
        <v>0.25</v>
      </c>
      <c r="AV251" s="476">
        <v>0.20000000000000284</v>
      </c>
      <c r="AW251" s="476">
        <v>0.19999999999999574</v>
      </c>
      <c r="AX251" s="476">
        <v>0.40000000000000568</v>
      </c>
      <c r="AY251" s="476">
        <v>0.55000000000001137</v>
      </c>
      <c r="AZ251" s="476">
        <v>0.40000000000000568</v>
      </c>
      <c r="BA251" s="476">
        <v>0.25</v>
      </c>
      <c r="BB251" s="476">
        <v>0.29999999999999716</v>
      </c>
      <c r="BC251" s="476">
        <v>0.35000000000000853</v>
      </c>
      <c r="BD251" s="476">
        <v>0.34999999999999432</v>
      </c>
      <c r="BE251" s="476">
        <v>0.30000000000001137</v>
      </c>
      <c r="BF251" s="476">
        <v>0.25</v>
      </c>
      <c r="BG251" s="476">
        <v>0.25</v>
      </c>
      <c r="BH251" s="476">
        <v>0.20000000000000284</v>
      </c>
      <c r="BI251" s="476">
        <v>0.25</v>
      </c>
      <c r="BJ251" s="476">
        <v>0.40000000000000568</v>
      </c>
      <c r="BK251" s="476">
        <v>0.54999999999998295</v>
      </c>
      <c r="BL251" s="476">
        <v>0.40000000000000568</v>
      </c>
      <c r="BM251" s="476">
        <v>0.25</v>
      </c>
      <c r="BN251" s="476">
        <v>0.29999999999999716</v>
      </c>
      <c r="BO251" s="476">
        <v>0.34999999999999432</v>
      </c>
      <c r="BP251" s="476"/>
      <c r="BQ251" s="476"/>
      <c r="BR251" s="476"/>
    </row>
    <row r="252" spans="1:70" ht="15" customHeight="1" x14ac:dyDescent="0.25">
      <c r="A252" s="419">
        <v>1</v>
      </c>
      <c r="B252" s="424" t="s">
        <v>336</v>
      </c>
      <c r="C252" s="477"/>
      <c r="D252" s="478" t="s">
        <v>252</v>
      </c>
      <c r="E252" s="479"/>
      <c r="F252" s="479"/>
      <c r="G252" s="479"/>
      <c r="H252" s="480">
        <v>0</v>
      </c>
      <c r="I252" s="480">
        <v>-1.2837837837837824</v>
      </c>
      <c r="J252" s="480">
        <v>-1</v>
      </c>
      <c r="K252" s="480">
        <v>-1.25</v>
      </c>
      <c r="L252" s="480">
        <v>-0.5</v>
      </c>
      <c r="M252" s="480">
        <v>-1</v>
      </c>
      <c r="N252" s="480">
        <v>-1.1499999999999986</v>
      </c>
      <c r="O252" s="480">
        <v>-1.5</v>
      </c>
      <c r="P252" s="480">
        <v>-1.3999999999999915</v>
      </c>
      <c r="Q252" s="480">
        <v>-0.75</v>
      </c>
      <c r="R252" s="480">
        <v>1</v>
      </c>
      <c r="S252" s="480">
        <v>1.25</v>
      </c>
      <c r="T252" s="480">
        <v>-1.3499999999999943</v>
      </c>
      <c r="U252" s="480">
        <v>-1.1500000000000057</v>
      </c>
      <c r="V252" s="480">
        <v>-0.79999999999999716</v>
      </c>
      <c r="W252" s="480">
        <v>-0.75</v>
      </c>
      <c r="X252" s="480">
        <v>-0.60000000000000142</v>
      </c>
      <c r="Y252" s="480">
        <v>-0.64999999999999858</v>
      </c>
      <c r="Z252" s="480">
        <v>-1.3000000000000043</v>
      </c>
      <c r="AA252" s="480">
        <v>-1.6999999999999886</v>
      </c>
      <c r="AB252" s="480">
        <v>-1.4000000000000057</v>
      </c>
      <c r="AC252" s="480">
        <v>0.25</v>
      </c>
      <c r="AD252" s="480">
        <v>0.30000000000001137</v>
      </c>
      <c r="AE252" s="480">
        <v>0.25</v>
      </c>
      <c r="AF252" s="480">
        <v>-0.30000000000001137</v>
      </c>
      <c r="AG252" s="480">
        <v>-0.25</v>
      </c>
      <c r="AH252" s="480">
        <v>-0.20000000000000284</v>
      </c>
      <c r="AI252" s="480">
        <v>-0.10000000000000142</v>
      </c>
      <c r="AJ252" s="480">
        <v>-4.9999999999997158E-2</v>
      </c>
      <c r="AK252" s="480">
        <v>-5.0000000000004263E-2</v>
      </c>
      <c r="AL252" s="480">
        <v>-0.14999999999999147</v>
      </c>
      <c r="AM252" s="480">
        <v>-9.9999999999994316E-2</v>
      </c>
      <c r="AN252" s="480">
        <v>-0.14999999999999147</v>
      </c>
      <c r="AO252" s="480">
        <v>-0.14999999999999858</v>
      </c>
      <c r="AP252" s="480">
        <v>-0.14999999999999147</v>
      </c>
      <c r="AQ252" s="480">
        <v>-0.20000000000000284</v>
      </c>
      <c r="AR252" s="480">
        <v>-0.79999999999999716</v>
      </c>
      <c r="AS252" s="480">
        <v>-0.70000000000000284</v>
      </c>
      <c r="AT252" s="480">
        <v>-0.60000000000000142</v>
      </c>
      <c r="AU252" s="480">
        <v>-0.5</v>
      </c>
      <c r="AV252" s="480">
        <v>-0.39999999999999858</v>
      </c>
      <c r="AW252" s="480">
        <v>-0.39999999999999858</v>
      </c>
      <c r="AX252" s="480">
        <v>-0.80000000000001137</v>
      </c>
      <c r="AY252" s="480">
        <v>-0.79999999999999716</v>
      </c>
      <c r="AZ252" s="480">
        <v>-0.84999999999999432</v>
      </c>
      <c r="BA252" s="480">
        <v>-0.65000000000000568</v>
      </c>
      <c r="BB252" s="480">
        <v>-0.70000000000000284</v>
      </c>
      <c r="BC252" s="480">
        <v>-0.79999999999999716</v>
      </c>
      <c r="BD252" s="480">
        <v>-0.39999999999999147</v>
      </c>
      <c r="BE252" s="480">
        <v>-0.34999999999999432</v>
      </c>
      <c r="BF252" s="480">
        <v>-0.30000000000000426</v>
      </c>
      <c r="BG252" s="480">
        <v>-0.25</v>
      </c>
      <c r="BH252" s="480">
        <v>-0.20000000000000284</v>
      </c>
      <c r="BI252" s="480">
        <v>-0.19999999999999574</v>
      </c>
      <c r="BJ252" s="480">
        <v>-0.34999999999999432</v>
      </c>
      <c r="BK252" s="480">
        <v>-0.34999999999999432</v>
      </c>
      <c r="BL252" s="480">
        <v>-0.40000000000000568</v>
      </c>
      <c r="BM252" s="480">
        <v>-0.30000000000000426</v>
      </c>
      <c r="BN252" s="480">
        <v>-0.35000000000000853</v>
      </c>
      <c r="BO252" s="480">
        <v>-0.40000000000000568</v>
      </c>
      <c r="BP252" s="480"/>
      <c r="BQ252" s="480"/>
      <c r="BR252" s="480"/>
    </row>
    <row r="253" spans="1:70" ht="15" customHeight="1" x14ac:dyDescent="0.25">
      <c r="A253" s="419">
        <v>1</v>
      </c>
      <c r="B253" s="424"/>
      <c r="C253" s="477"/>
      <c r="D253" s="478" t="s">
        <v>253</v>
      </c>
      <c r="E253" s="479"/>
      <c r="F253" s="479"/>
      <c r="G253" s="479"/>
      <c r="H253" s="481">
        <v>0</v>
      </c>
      <c r="I253" s="481">
        <v>355.81518457382481</v>
      </c>
      <c r="J253" s="481">
        <v>9.1700042922166176</v>
      </c>
      <c r="K253" s="481">
        <v>-348.99556694209241</v>
      </c>
      <c r="L253" s="481">
        <v>-640.12290359749022</v>
      </c>
      <c r="M253" s="481">
        <v>204.74035501002436</v>
      </c>
      <c r="N253" s="481">
        <v>455.20868473141309</v>
      </c>
      <c r="O253" s="481">
        <v>532.31189413382526</v>
      </c>
      <c r="P253" s="481">
        <v>479.09419916143815</v>
      </c>
      <c r="Q253" s="481">
        <v>-4.1868398959632032</v>
      </c>
      <c r="R253" s="481">
        <v>352.69577752879923</v>
      </c>
      <c r="S253" s="481">
        <v>221.94649873460367</v>
      </c>
      <c r="T253" s="481">
        <v>-162.23118498521944</v>
      </c>
      <c r="U253" s="481">
        <v>-161.4000531164711</v>
      </c>
      <c r="V253" s="481">
        <v>-224.85402846171201</v>
      </c>
      <c r="W253" s="481">
        <v>-209.47674849111718</v>
      </c>
      <c r="X253" s="481">
        <v>-191.82780238576743</v>
      </c>
      <c r="Y253" s="481">
        <v>-224.05637222830046</v>
      </c>
      <c r="Z253" s="481">
        <v>-428.02299400702759</v>
      </c>
      <c r="AA253" s="481">
        <v>-576.89537416003441</v>
      </c>
      <c r="AB253" s="481">
        <v>-445.14436035820108</v>
      </c>
      <c r="AC253" s="481">
        <v>58.036638132023654</v>
      </c>
      <c r="AD253" s="481">
        <v>33.828269678851939</v>
      </c>
      <c r="AE253" s="481">
        <v>30.549349413351592</v>
      </c>
      <c r="AF253" s="481">
        <v>62.25770947361525</v>
      </c>
      <c r="AG253" s="481">
        <v>72.266194266008824</v>
      </c>
      <c r="AH253" s="481">
        <v>74.423220044653135</v>
      </c>
      <c r="AI253" s="481">
        <v>40.152613113812549</v>
      </c>
      <c r="AJ253" s="481">
        <v>41.655314382591314</v>
      </c>
      <c r="AK253" s="481">
        <v>34.402938567447563</v>
      </c>
      <c r="AL253" s="481">
        <v>64.772300511111098</v>
      </c>
      <c r="AM253" s="481">
        <v>76.28257305441366</v>
      </c>
      <c r="AN253" s="481">
        <v>55.23016476140765</v>
      </c>
      <c r="AO253" s="481">
        <v>27.030306741198729</v>
      </c>
      <c r="AP253" s="481">
        <v>36.223122574825538</v>
      </c>
      <c r="AQ253" s="481">
        <v>34.800501020032243</v>
      </c>
      <c r="AR253" s="481">
        <v>43.959137570651365</v>
      </c>
      <c r="AS253" s="481">
        <v>56.926683039031559</v>
      </c>
      <c r="AT253" s="481">
        <v>64.930398395270458</v>
      </c>
      <c r="AU253" s="481">
        <v>86.99126327592603</v>
      </c>
      <c r="AV253" s="481">
        <v>70.820919519806921</v>
      </c>
      <c r="AW253" s="481">
        <v>61.566877020162792</v>
      </c>
      <c r="AX253" s="481">
        <v>107.1980416047445</v>
      </c>
      <c r="AY253" s="481">
        <v>145.41697955433483</v>
      </c>
      <c r="AZ253" s="481">
        <v>135.80254031851655</v>
      </c>
      <c r="BA253" s="481">
        <v>145.92560271221737</v>
      </c>
      <c r="BB253" s="481">
        <v>111.44460338667704</v>
      </c>
      <c r="BC253" s="481">
        <v>100.38109584596168</v>
      </c>
      <c r="BD253" s="481">
        <v>120.97569688853764</v>
      </c>
      <c r="BE253" s="481">
        <v>103.90395769432325</v>
      </c>
      <c r="BF253" s="481">
        <v>139.72833108950726</v>
      </c>
      <c r="BG253" s="481">
        <v>224.42987224262106</v>
      </c>
      <c r="BH253" s="481">
        <v>124.89564028401583</v>
      </c>
      <c r="BI253" s="481">
        <v>76.923076923078042</v>
      </c>
      <c r="BJ253" s="481">
        <v>117.21611721612135</v>
      </c>
      <c r="BK253" s="481">
        <v>159.16654608594399</v>
      </c>
      <c r="BL253" s="481">
        <v>116.8736303871483</v>
      </c>
      <c r="BM253" s="481">
        <v>71.859729807416443</v>
      </c>
      <c r="BN253" s="481">
        <v>63.924994672917819</v>
      </c>
      <c r="BO253" s="481">
        <v>67.704807041300228</v>
      </c>
      <c r="BP253" s="481"/>
      <c r="BQ253" s="481"/>
      <c r="BR253" s="481"/>
    </row>
    <row r="254" spans="1:70" ht="15" customHeight="1" x14ac:dyDescent="0.25">
      <c r="A254" s="419">
        <v>1</v>
      </c>
      <c r="B254" s="424"/>
      <c r="C254" s="482"/>
      <c r="D254" s="483" t="s">
        <v>254</v>
      </c>
      <c r="E254" s="484"/>
      <c r="F254" s="484"/>
      <c r="G254" s="484"/>
      <c r="H254" s="485">
        <v>0</v>
      </c>
      <c r="I254" s="486">
        <v>832.25435393213047</v>
      </c>
      <c r="J254" s="486">
        <v>484.98616609428791</v>
      </c>
      <c r="K254" s="486">
        <v>-380.55607493366188</v>
      </c>
      <c r="L254" s="486">
        <v>-147.10275353259931</v>
      </c>
      <c r="M254" s="486">
        <v>-328.97319860310745</v>
      </c>
      <c r="N254" s="486">
        <v>-202.12779227011197</v>
      </c>
      <c r="O254" s="486">
        <v>-290.20836028689155</v>
      </c>
      <c r="P254" s="486">
        <v>-275.59971080019386</v>
      </c>
      <c r="Q254" s="486">
        <v>-45.423603526473016</v>
      </c>
      <c r="R254" s="486">
        <v>348.7945770031547</v>
      </c>
      <c r="S254" s="486">
        <v>219.36481324175656</v>
      </c>
      <c r="T254" s="486">
        <v>-170.2063273260228</v>
      </c>
      <c r="U254" s="486">
        <v>-167.27719827805959</v>
      </c>
      <c r="V254" s="486">
        <v>-227.125389906294</v>
      </c>
      <c r="W254" s="486">
        <v>-209.68788112267794</v>
      </c>
      <c r="X254" s="486">
        <v>-198.43934959236321</v>
      </c>
      <c r="Y254" s="486">
        <v>-221.88722145674365</v>
      </c>
      <c r="Z254" s="486">
        <v>-398.28229765992728</v>
      </c>
      <c r="AA254" s="486">
        <v>-526.67871938159078</v>
      </c>
      <c r="AB254" s="486">
        <v>-422.95844841228609</v>
      </c>
      <c r="AC254" s="486">
        <v>60.504987848158635</v>
      </c>
      <c r="AD254" s="486">
        <v>39.123597686600988</v>
      </c>
      <c r="AE254" s="486">
        <v>31.555630724413277</v>
      </c>
      <c r="AF254" s="486">
        <v>-38.864727331192626</v>
      </c>
      <c r="AG254" s="486">
        <v>-32.601525086780384</v>
      </c>
      <c r="AH254" s="486">
        <v>-49.615480029769969</v>
      </c>
      <c r="AI254" s="486">
        <v>-48.423468181708813</v>
      </c>
      <c r="AJ254" s="486">
        <v>-30.464485009937562</v>
      </c>
      <c r="AK254" s="486">
        <v>-32.002840683990144</v>
      </c>
      <c r="AL254" s="486">
        <v>-73.037050035920402</v>
      </c>
      <c r="AM254" s="486">
        <v>-72.880906039714318</v>
      </c>
      <c r="AN254" s="486">
        <v>-80.388465065479977</v>
      </c>
      <c r="AO254" s="486">
        <v>-73.488940464849293</v>
      </c>
      <c r="AP254" s="486">
        <v>-54.952404233574271</v>
      </c>
      <c r="AQ254" s="486">
        <v>-49.85548581164403</v>
      </c>
      <c r="AR254" s="486">
        <v>-157.69601179349957</v>
      </c>
      <c r="AS254" s="486">
        <v>-116.33462596993559</v>
      </c>
      <c r="AT254" s="486">
        <v>-131.42627079716658</v>
      </c>
      <c r="AU254" s="486">
        <v>-155.55033594203996</v>
      </c>
      <c r="AV254" s="486">
        <v>-124.51841006801078</v>
      </c>
      <c r="AW254" s="486">
        <v>-123.13375404032377</v>
      </c>
      <c r="AX254" s="486">
        <v>-240.49869978152856</v>
      </c>
      <c r="AY254" s="486">
        <v>-238.68376179834377</v>
      </c>
      <c r="AZ254" s="486">
        <v>-232.38708108532956</v>
      </c>
      <c r="BA254" s="486">
        <v>-124.81159838835447</v>
      </c>
      <c r="BB254" s="486">
        <v>-116.70620592019986</v>
      </c>
      <c r="BC254" s="486">
        <v>-115.67947157656818</v>
      </c>
      <c r="BD254" s="486">
        <v>-23.764569279745047</v>
      </c>
      <c r="BE254" s="486">
        <v>-20.368975068342479</v>
      </c>
      <c r="BF254" s="486">
        <v>3.8260655475187377</v>
      </c>
      <c r="BG254" s="486">
        <v>43.004815639444132</v>
      </c>
      <c r="BH254" s="486">
        <v>-17.266201926680878</v>
      </c>
      <c r="BI254" s="486">
        <v>-61.53846153845916</v>
      </c>
      <c r="BJ254" s="486">
        <v>-102.56410256410163</v>
      </c>
      <c r="BK254" s="486">
        <v>-101.28780205469593</v>
      </c>
      <c r="BL254" s="486">
        <v>-116.8736303871483</v>
      </c>
      <c r="BM254" s="486">
        <v>-86.231675768900459</v>
      </c>
      <c r="BN254" s="486">
        <v>-74.579160451738062</v>
      </c>
      <c r="BO254" s="486">
        <v>-77.376922332916365</v>
      </c>
      <c r="BP254" s="486"/>
      <c r="BQ254" s="486"/>
      <c r="BR254" s="486"/>
    </row>
    <row r="255" spans="1:70" ht="18.75" x14ac:dyDescent="0.3">
      <c r="A255" s="419">
        <v>1</v>
      </c>
      <c r="B255" s="416"/>
      <c r="C255" s="38" t="s">
        <v>255</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19">
        <v>1</v>
      </c>
      <c r="B256" s="487"/>
      <c r="C256" s="5" t="s">
        <v>256</v>
      </c>
      <c r="D256" s="425"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v>0</v>
      </c>
      <c r="BP256" s="23"/>
      <c r="BQ256" s="23"/>
      <c r="BR256" s="23"/>
    </row>
    <row r="257" spans="1:70" x14ac:dyDescent="0.25">
      <c r="A257" s="419">
        <v>1</v>
      </c>
      <c r="B257" s="487"/>
      <c r="C257" s="5" t="s">
        <v>231</v>
      </c>
      <c r="D257" s="425"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v>0</v>
      </c>
      <c r="BP257" s="23"/>
      <c r="BQ257" s="23"/>
      <c r="BR257" s="23"/>
    </row>
    <row r="258" spans="1:70" x14ac:dyDescent="0.25">
      <c r="A258" s="419">
        <v>1</v>
      </c>
      <c r="B258" s="488"/>
      <c r="C258" s="5" t="s">
        <v>257</v>
      </c>
      <c r="D258" s="425" t="s">
        <v>105</v>
      </c>
      <c r="H258" s="23">
        <v>0</v>
      </c>
      <c r="I258" s="23">
        <v>-3.8915709524189879E-5</v>
      </c>
      <c r="J258" s="23">
        <v>-2.2107299741946917E-6</v>
      </c>
      <c r="K258" s="23">
        <v>0</v>
      </c>
      <c r="L258" s="23">
        <v>-4.497791926348782E-2</v>
      </c>
      <c r="M258" s="23">
        <v>-9.7369334832819732E-4</v>
      </c>
      <c r="N258" s="23">
        <v>0</v>
      </c>
      <c r="O258" s="23">
        <v>0</v>
      </c>
      <c r="P258" s="23">
        <v>0</v>
      </c>
      <c r="Q258" s="23">
        <v>0</v>
      </c>
      <c r="R258" s="23">
        <v>0</v>
      </c>
      <c r="S258" s="23">
        <v>0</v>
      </c>
      <c r="T258" s="23">
        <v>0</v>
      </c>
      <c r="U258" s="23">
        <v>-2.2737367544323206E-13</v>
      </c>
      <c r="V258" s="23">
        <v>-1.6427748050773516E-10</v>
      </c>
      <c r="W258" s="23">
        <v>-2.8421709430404007E-13</v>
      </c>
      <c r="X258" s="23">
        <v>-2.6339396875926013E-2</v>
      </c>
      <c r="Y258" s="23">
        <v>-0.10067385082322744</v>
      </c>
      <c r="Z258" s="23">
        <v>-6.6506800067145377E-12</v>
      </c>
      <c r="AA258" s="23">
        <v>0</v>
      </c>
      <c r="AB258" s="23">
        <v>0</v>
      </c>
      <c r="AC258" s="23">
        <v>0</v>
      </c>
      <c r="AD258" s="23">
        <v>0</v>
      </c>
      <c r="AE258" s="23">
        <v>0</v>
      </c>
      <c r="AF258" s="23">
        <v>0</v>
      </c>
      <c r="AG258" s="23">
        <v>0</v>
      </c>
      <c r="AH258" s="23">
        <v>0</v>
      </c>
      <c r="AI258" s="23">
        <v>1.9113599591946695E-12</v>
      </c>
      <c r="AJ258" s="23">
        <v>2.9667985467405344E-3</v>
      </c>
      <c r="AK258" s="23">
        <v>1.0893438619710594E-2</v>
      </c>
      <c r="AL258" s="23">
        <v>4.8316906031686813E-13</v>
      </c>
      <c r="AM258" s="23">
        <v>0</v>
      </c>
      <c r="AN258" s="23">
        <v>0</v>
      </c>
      <c r="AO258" s="23">
        <v>0</v>
      </c>
      <c r="AP258" s="23">
        <v>0</v>
      </c>
      <c r="AQ258" s="23">
        <v>0</v>
      </c>
      <c r="AR258" s="23">
        <v>0</v>
      </c>
      <c r="AS258" s="23">
        <v>2.1529444893531036E-12</v>
      </c>
      <c r="AT258" s="23">
        <v>6.9633188104489818E-13</v>
      </c>
      <c r="AU258" s="23">
        <v>1.7763568394002505E-14</v>
      </c>
      <c r="AV258" s="23">
        <v>1.2284735912899691E-3</v>
      </c>
      <c r="AW258" s="23">
        <v>6.5237418903549838E-3</v>
      </c>
      <c r="AX258" s="23">
        <v>6.7217342802905478E-12</v>
      </c>
      <c r="AY258" s="23">
        <v>0</v>
      </c>
      <c r="AZ258" s="23">
        <v>0</v>
      </c>
      <c r="BA258" s="23">
        <v>0</v>
      </c>
      <c r="BB258" s="23">
        <v>0</v>
      </c>
      <c r="BC258" s="23">
        <v>0</v>
      </c>
      <c r="BD258" s="23">
        <v>0</v>
      </c>
      <c r="BE258" s="23">
        <v>3.5512925933289807E-11</v>
      </c>
      <c r="BF258" s="23">
        <v>1.5539569631073391E-11</v>
      </c>
      <c r="BG258" s="23">
        <v>2.4158453015843406E-13</v>
      </c>
      <c r="BH258" s="23">
        <v>1.8236746678539362E-3</v>
      </c>
      <c r="BI258" s="23">
        <v>1.0546665336455874E-2</v>
      </c>
      <c r="BJ258" s="23">
        <v>4.6824766286590602E-11</v>
      </c>
      <c r="BK258" s="23">
        <v>7.1054273576010019E-15</v>
      </c>
      <c r="BL258" s="23">
        <v>0</v>
      </c>
      <c r="BM258" s="23">
        <v>0</v>
      </c>
      <c r="BN258" s="23">
        <v>0</v>
      </c>
      <c r="BO258" s="23">
        <v>0</v>
      </c>
      <c r="BP258" s="23"/>
      <c r="BQ258" s="23"/>
      <c r="BR258" s="23"/>
    </row>
    <row r="259" spans="1:70" x14ac:dyDescent="0.25">
      <c r="A259" s="419">
        <v>1</v>
      </c>
      <c r="B259" s="487"/>
      <c r="C259" s="5" t="s">
        <v>258</v>
      </c>
      <c r="D259" s="425" t="s">
        <v>105</v>
      </c>
      <c r="H259" s="23">
        <v>0</v>
      </c>
      <c r="I259" s="23">
        <v>-1.0715324628051803</v>
      </c>
      <c r="J259" s="23">
        <v>-2.4085482323243923E-5</v>
      </c>
      <c r="K259" s="23">
        <v>-2.5929121591161675E-5</v>
      </c>
      <c r="L259" s="23">
        <v>-0.56008438636075653</v>
      </c>
      <c r="M259" s="23">
        <v>6.8248663437998403E-2</v>
      </c>
      <c r="N259" s="23">
        <v>-0.61889690994780722</v>
      </c>
      <c r="O259" s="23">
        <v>0</v>
      </c>
      <c r="P259" s="23">
        <v>0</v>
      </c>
      <c r="Q259" s="23">
        <v>-2.5138433557003736E-9</v>
      </c>
      <c r="R259" s="23">
        <v>3.3039931395251187E-6</v>
      </c>
      <c r="S259" s="23">
        <v>3.946352080674842E-7</v>
      </c>
      <c r="T259" s="23">
        <v>-1.3864967058907496E-6</v>
      </c>
      <c r="U259" s="23">
        <v>-6.5108202863939368E-4</v>
      </c>
      <c r="V259" s="23">
        <v>-0.31098933553698771</v>
      </c>
      <c r="W259" s="23">
        <v>-9.5558998090155001E-3</v>
      </c>
      <c r="X259" s="23">
        <v>-0.94371593114573216</v>
      </c>
      <c r="Y259" s="23">
        <v>-2.6974046003108469</v>
      </c>
      <c r="Z259" s="23">
        <v>-2.0930883692926727E-8</v>
      </c>
      <c r="AA259" s="23">
        <v>-7.7909589890623465E-10</v>
      </c>
      <c r="AB259" s="23">
        <v>0</v>
      </c>
      <c r="AC259" s="23">
        <v>3.8181610761967022E-7</v>
      </c>
      <c r="AD259" s="23">
        <v>1.2262365771675832E-6</v>
      </c>
      <c r="AE259" s="23">
        <v>9.2507145836862037E-5</v>
      </c>
      <c r="AF259" s="23">
        <v>7.2824582787234249E-4</v>
      </c>
      <c r="AG259" s="23">
        <v>7.3037792179775352E-3</v>
      </c>
      <c r="AH259" s="23">
        <v>-0.31010987147305968</v>
      </c>
      <c r="AI259" s="23">
        <v>2.0626958258787909E-2</v>
      </c>
      <c r="AJ259" s="23">
        <v>0.23312196762879012</v>
      </c>
      <c r="AK259" s="23">
        <v>0.43981758084976263</v>
      </c>
      <c r="AL259" s="23">
        <v>2.102125336023164E-7</v>
      </c>
      <c r="AM259" s="23">
        <v>1.0795702110044658E-9</v>
      </c>
      <c r="AN259" s="23">
        <v>0</v>
      </c>
      <c r="AO259" s="23">
        <v>1.3260962793992803E-4</v>
      </c>
      <c r="AP259" s="23">
        <v>4.648984793220734E-5</v>
      </c>
      <c r="AQ259" s="23">
        <v>1.3019362279464985E-4</v>
      </c>
      <c r="AR259" s="23">
        <v>0.6808979035467928</v>
      </c>
      <c r="AS259" s="23">
        <v>2.1779483364473435</v>
      </c>
      <c r="AT259" s="23">
        <v>1.6753732926217708</v>
      </c>
      <c r="AU259" s="23">
        <v>1.4871146567340361</v>
      </c>
      <c r="AV259" s="23">
        <v>1.0288281774263055</v>
      </c>
      <c r="AW259" s="23">
        <v>1.257007265095865</v>
      </c>
      <c r="AX259" s="23">
        <v>1.3819215400303619E-2</v>
      </c>
      <c r="AY259" s="23">
        <v>9.9238104098731128E-5</v>
      </c>
      <c r="AZ259" s="23">
        <v>2.0903371478198096E-7</v>
      </c>
      <c r="BA259" s="23">
        <v>1.550429881993864</v>
      </c>
      <c r="BB259" s="23">
        <v>2.2590512499016313</v>
      </c>
      <c r="BC259" s="23">
        <v>1.0727292277080096</v>
      </c>
      <c r="BD259" s="23">
        <v>3.4459369244351592</v>
      </c>
      <c r="BE259" s="23">
        <v>2.9501520175917904</v>
      </c>
      <c r="BF259" s="23">
        <v>2.4442654813442459</v>
      </c>
      <c r="BG259" s="23">
        <v>3.0898201018866871</v>
      </c>
      <c r="BH259" s="23">
        <v>1.6390277601520893</v>
      </c>
      <c r="BI259" s="23">
        <v>1.3798672706637376</v>
      </c>
      <c r="BJ259" s="23">
        <v>4.9436341362365965E-2</v>
      </c>
      <c r="BK259" s="23">
        <v>1.5611323774464836E-3</v>
      </c>
      <c r="BL259" s="23">
        <v>1.5842986272218695E-5</v>
      </c>
      <c r="BM259" s="23">
        <v>1.7227530067333419</v>
      </c>
      <c r="BN259" s="23">
        <v>2.4931945545131384</v>
      </c>
      <c r="BO259" s="23">
        <v>1.998921951697298</v>
      </c>
      <c r="BP259" s="23"/>
      <c r="BQ259" s="23"/>
      <c r="BR259" s="23"/>
    </row>
    <row r="260" spans="1:70" x14ac:dyDescent="0.25">
      <c r="A260" s="419">
        <v>1</v>
      </c>
      <c r="C260" s="5" t="s">
        <v>259</v>
      </c>
      <c r="D260" s="425" t="s">
        <v>105</v>
      </c>
      <c r="H260" s="23">
        <v>-0.46875</v>
      </c>
      <c r="I260" s="23">
        <v>-2.682500000000033</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v>0</v>
      </c>
      <c r="BP260" s="23"/>
      <c r="BQ260" s="23"/>
      <c r="BR260" s="23"/>
    </row>
    <row r="261" spans="1:70" x14ac:dyDescent="0.25">
      <c r="A261" s="419">
        <v>1</v>
      </c>
      <c r="C261" s="5" t="s">
        <v>260</v>
      </c>
      <c r="D261" s="425"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v>0</v>
      </c>
      <c r="BP261" s="23"/>
      <c r="BQ261" s="23"/>
      <c r="BR261" s="23"/>
    </row>
    <row r="262" spans="1:70" x14ac:dyDescent="0.25">
      <c r="A262" s="419">
        <v>1</v>
      </c>
      <c r="C262" s="5" t="s">
        <v>261</v>
      </c>
      <c r="D262" s="425" t="s">
        <v>105</v>
      </c>
      <c r="H262" s="23">
        <v>0.46875</v>
      </c>
      <c r="I262" s="23">
        <v>3</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v>0</v>
      </c>
      <c r="BP262" s="23"/>
      <c r="BQ262" s="23"/>
      <c r="BR262" s="23"/>
    </row>
    <row r="263" spans="1:70" x14ac:dyDescent="0.25">
      <c r="A263" s="419">
        <v>1</v>
      </c>
      <c r="C263" s="5" t="s">
        <v>262</v>
      </c>
      <c r="D263" s="425"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v>0</v>
      </c>
      <c r="BP263" s="23"/>
      <c r="BQ263" s="23"/>
      <c r="BR263" s="23"/>
    </row>
    <row r="264" spans="1:70" x14ac:dyDescent="0.25">
      <c r="A264" s="419">
        <v>1</v>
      </c>
      <c r="C264" s="489" t="s">
        <v>263</v>
      </c>
      <c r="D264" s="490" t="s">
        <v>105</v>
      </c>
      <c r="E264" s="491"/>
      <c r="F264" s="491"/>
      <c r="G264" s="491"/>
      <c r="H264" s="492">
        <v>-2.2737367544323206E-13</v>
      </c>
      <c r="I264" s="492">
        <v>-0.76922708947228102</v>
      </c>
      <c r="J264" s="492">
        <v>-2.7821313267395453E-5</v>
      </c>
      <c r="K264" s="492">
        <v>-2.7381308171925411E-5</v>
      </c>
      <c r="L264" s="492">
        <v>-0.62994854342150575</v>
      </c>
      <c r="M264" s="492">
        <v>7.1448496203856848E-2</v>
      </c>
      <c r="N264" s="492">
        <v>-0.62764881849085441</v>
      </c>
      <c r="O264" s="492">
        <v>7.1054273576010019E-15</v>
      </c>
      <c r="P264" s="492">
        <v>0</v>
      </c>
      <c r="Q264" s="492">
        <v>-2.654076070029987E-9</v>
      </c>
      <c r="R264" s="492">
        <v>3.4927779211102461E-6</v>
      </c>
      <c r="S264" s="492">
        <v>4.195725296085584E-7</v>
      </c>
      <c r="T264" s="492">
        <v>-1.4754177186659945E-6</v>
      </c>
      <c r="U264" s="492">
        <v>-6.9387634812301258E-4</v>
      </c>
      <c r="V264" s="492">
        <v>-0.31539589716305727</v>
      </c>
      <c r="W264" s="492">
        <v>-1.0124410575031106E-2</v>
      </c>
      <c r="X264" s="492">
        <v>-1.0217842835828606</v>
      </c>
      <c r="Y264" s="492">
        <v>-2.9307152983059268</v>
      </c>
      <c r="Z264" s="492">
        <v>-2.2149038159113843E-8</v>
      </c>
      <c r="AA264" s="492">
        <v>-8.2474116425146349E-10</v>
      </c>
      <c r="AB264" s="492">
        <v>0</v>
      </c>
      <c r="AC264" s="492">
        <v>4.0358025898967753E-7</v>
      </c>
      <c r="AD264" s="492">
        <v>1.2976850598533929E-6</v>
      </c>
      <c r="AE264" s="492">
        <v>9.8524476243255776E-5</v>
      </c>
      <c r="AF264" s="492">
        <v>7.7683244026616194E-4</v>
      </c>
      <c r="AG264" s="492">
        <v>7.791480783453153E-3</v>
      </c>
      <c r="AH264" s="492">
        <v>-0.31446254010666053</v>
      </c>
      <c r="AI264" s="492">
        <v>2.1931739824651686E-2</v>
      </c>
      <c r="AJ264" s="492">
        <v>0.24715341636317589</v>
      </c>
      <c r="AK264" s="492">
        <v>0.47161326113950963</v>
      </c>
      <c r="AL264" s="492">
        <v>2.2261752974372939E-7</v>
      </c>
      <c r="AM264" s="492">
        <v>1.143320105256862E-9</v>
      </c>
      <c r="AN264" s="492">
        <v>0</v>
      </c>
      <c r="AO264" s="492">
        <v>1.4058583212772646E-4</v>
      </c>
      <c r="AP264" s="492">
        <v>4.9274358786988159E-5</v>
      </c>
      <c r="AQ264" s="492">
        <v>1.3852223196408886E-4</v>
      </c>
      <c r="AR264" s="492">
        <v>0.72773869242294609</v>
      </c>
      <c r="AS264" s="492">
        <v>2.3224379403093849</v>
      </c>
      <c r="AT264" s="492">
        <v>1.8005060205522909</v>
      </c>
      <c r="AU264" s="492">
        <v>1.5842962715180988</v>
      </c>
      <c r="AV264" s="492">
        <v>1.0665179724851441</v>
      </c>
      <c r="AW264" s="492">
        <v>1.3005018764590659</v>
      </c>
      <c r="AX264" s="492">
        <v>1.4756507001436603E-2</v>
      </c>
      <c r="AY264" s="492">
        <v>1.0599766582686243E-4</v>
      </c>
      <c r="AZ264" s="492">
        <v>2.2347552430801443E-7</v>
      </c>
      <c r="BA264" s="492">
        <v>1.654818122922677</v>
      </c>
      <c r="BB264" s="492">
        <v>2.4127481258622652</v>
      </c>
      <c r="BC264" s="492">
        <v>1.1465864746039074</v>
      </c>
      <c r="BD264" s="492">
        <v>3.681179386367603</v>
      </c>
      <c r="BE264" s="492">
        <v>3.1424438524635434</v>
      </c>
      <c r="BF264" s="492">
        <v>2.6051914951311517</v>
      </c>
      <c r="BG264" s="492">
        <v>3.2878439434323923</v>
      </c>
      <c r="BH264" s="492">
        <v>1.6948014704998968</v>
      </c>
      <c r="BI264" s="492">
        <v>1.4319127597206034</v>
      </c>
      <c r="BJ264" s="492">
        <v>5.2780468312278117E-2</v>
      </c>
      <c r="BK264" s="492">
        <v>1.6671760067339392E-3</v>
      </c>
      <c r="BL264" s="492">
        <v>1.6936928034283483E-5</v>
      </c>
      <c r="BM264" s="492">
        <v>1.8373073540940368</v>
      </c>
      <c r="BN264" s="492">
        <v>2.6577903189611618</v>
      </c>
      <c r="BO264" s="492">
        <v>2.1354535840012829</v>
      </c>
      <c r="BP264" s="492"/>
      <c r="BQ264" s="492"/>
      <c r="BR264" s="492"/>
    </row>
    <row r="265" spans="1:70" x14ac:dyDescent="0.25">
      <c r="A265" s="419">
        <v>1</v>
      </c>
      <c r="C265" s="493" t="s">
        <v>264</v>
      </c>
      <c r="D265" s="494" t="s">
        <v>105</v>
      </c>
      <c r="E265" s="495"/>
      <c r="F265" s="495"/>
      <c r="G265" s="495"/>
      <c r="H265" s="496">
        <v>-0.46875</v>
      </c>
      <c r="I265" s="496">
        <v>-3.7540713785147091</v>
      </c>
      <c r="J265" s="496">
        <v>-2.6296212354282034E-5</v>
      </c>
      <c r="K265" s="496">
        <v>-2.5929121648005093E-5</v>
      </c>
      <c r="L265" s="496">
        <v>-0.60506230562486962</v>
      </c>
      <c r="M265" s="496">
        <v>6.7274970089556518E-2</v>
      </c>
      <c r="N265" s="496">
        <v>-0.61889690994780722</v>
      </c>
      <c r="O265" s="496">
        <v>0</v>
      </c>
      <c r="P265" s="496">
        <v>0</v>
      </c>
      <c r="Q265" s="496">
        <v>-2.5133886083494872E-9</v>
      </c>
      <c r="R265" s="496">
        <v>3.3039932532119565E-6</v>
      </c>
      <c r="S265" s="496">
        <v>3.946352080674842E-7</v>
      </c>
      <c r="T265" s="496">
        <v>-1.3864967058907496E-6</v>
      </c>
      <c r="U265" s="496">
        <v>-6.5108202875308052E-4</v>
      </c>
      <c r="V265" s="496">
        <v>-0.31098933570069676</v>
      </c>
      <c r="W265" s="496">
        <v>-9.5558998093565606E-3</v>
      </c>
      <c r="X265" s="496">
        <v>-0.97005532802131711</v>
      </c>
      <c r="Y265" s="496">
        <v>-2.7980784511346428</v>
      </c>
      <c r="Z265" s="496">
        <v>-2.0937704903190024E-8</v>
      </c>
      <c r="AA265" s="496">
        <v>-7.7920958574395627E-10</v>
      </c>
      <c r="AB265" s="496">
        <v>0</v>
      </c>
      <c r="AC265" s="496">
        <v>3.8181633499334566E-7</v>
      </c>
      <c r="AD265" s="496">
        <v>1.2262364634807454E-6</v>
      </c>
      <c r="AE265" s="496">
        <v>9.2507145836862037E-5</v>
      </c>
      <c r="AF265" s="496">
        <v>7.2824582798602933E-4</v>
      </c>
      <c r="AG265" s="496">
        <v>7.303779217409101E-3</v>
      </c>
      <c r="AH265" s="496">
        <v>-0.31010987147305968</v>
      </c>
      <c r="AI265" s="496">
        <v>2.0626958260663741E-2</v>
      </c>
      <c r="AJ265" s="496">
        <v>0.2360887661752713</v>
      </c>
      <c r="AK265" s="496">
        <v>0.45071101946905401</v>
      </c>
      <c r="AL265" s="496">
        <v>2.1021310203650501E-7</v>
      </c>
      <c r="AM265" s="496">
        <v>1.0797975846799091E-9</v>
      </c>
      <c r="AN265" s="496">
        <v>0</v>
      </c>
      <c r="AO265" s="496">
        <v>1.3260962805361487E-4</v>
      </c>
      <c r="AP265" s="496">
        <v>4.6489847818520502E-5</v>
      </c>
      <c r="AQ265" s="496">
        <v>1.3019362290833669E-4</v>
      </c>
      <c r="AR265" s="496">
        <v>0.6808979035467928</v>
      </c>
      <c r="AS265" s="496">
        <v>2.1779483364496173</v>
      </c>
      <c r="AT265" s="496">
        <v>1.6753732926219982</v>
      </c>
      <c r="AU265" s="496">
        <v>1.4871146567338656</v>
      </c>
      <c r="AV265" s="496">
        <v>1.0300566510181852</v>
      </c>
      <c r="AW265" s="496">
        <v>1.2635310069858861</v>
      </c>
      <c r="AX265" s="496">
        <v>1.3819215407011143E-2</v>
      </c>
      <c r="AY265" s="496">
        <v>9.9238104212417966E-5</v>
      </c>
      <c r="AZ265" s="496">
        <v>2.0903371478198096E-7</v>
      </c>
      <c r="BA265" s="496">
        <v>1.5504298819937503</v>
      </c>
      <c r="BB265" s="496">
        <v>2.2590512499018587</v>
      </c>
      <c r="BC265" s="496">
        <v>1.0727292277078959</v>
      </c>
      <c r="BD265" s="496">
        <v>3.4459369244348181</v>
      </c>
      <c r="BE265" s="496">
        <v>2.950152017627488</v>
      </c>
      <c r="BF265" s="496">
        <v>2.4442654813599347</v>
      </c>
      <c r="BG265" s="496">
        <v>3.0898201018867439</v>
      </c>
      <c r="BH265" s="496">
        <v>1.6408514348199787</v>
      </c>
      <c r="BI265" s="496">
        <v>1.390413935999959</v>
      </c>
      <c r="BJ265" s="496">
        <v>4.9436341409091256E-2</v>
      </c>
      <c r="BK265" s="496">
        <v>1.5611323776738573E-3</v>
      </c>
      <c r="BL265" s="496">
        <v>1.5842986613279209E-5</v>
      </c>
      <c r="BM265" s="496">
        <v>1.7227530067334555</v>
      </c>
      <c r="BN265" s="496">
        <v>2.4931945545129111</v>
      </c>
      <c r="BO265" s="496">
        <v>1.9989219516974117</v>
      </c>
      <c r="BP265" s="496"/>
      <c r="BQ265" s="496"/>
      <c r="BR265" s="496"/>
    </row>
    <row r="266" spans="1:70" x14ac:dyDescent="0.25">
      <c r="A266" s="419">
        <v>1</v>
      </c>
      <c r="C266" s="497" t="s">
        <v>265</v>
      </c>
      <c r="D266" s="498" t="s">
        <v>105</v>
      </c>
      <c r="E266" s="499"/>
      <c r="F266" s="499"/>
      <c r="G266" s="499"/>
      <c r="H266" s="500">
        <v>-48740.474999999627</v>
      </c>
      <c r="I266" s="500">
        <v>-212335.91346274875</v>
      </c>
      <c r="J266" s="500">
        <v>-190412.3778521549</v>
      </c>
      <c r="K266" s="500">
        <v>-126349.99073890503</v>
      </c>
      <c r="L266" s="500">
        <v>-314698.78551688045</v>
      </c>
      <c r="M266" s="500">
        <v>-11125.571641076356</v>
      </c>
      <c r="N266" s="500">
        <v>-37331.861608050764</v>
      </c>
      <c r="O266" s="500">
        <v>0</v>
      </c>
      <c r="P266" s="500">
        <v>0</v>
      </c>
      <c r="Q266" s="500">
        <v>-119139.26869793609</v>
      </c>
      <c r="R266" s="500">
        <v>142077.95274630934</v>
      </c>
      <c r="S266" s="500">
        <v>123597.28918331116</v>
      </c>
      <c r="T266" s="500">
        <v>-215142.70751619339</v>
      </c>
      <c r="U266" s="500">
        <v>-184035.47456561029</v>
      </c>
      <c r="V266" s="500">
        <v>-196417.01161634177</v>
      </c>
      <c r="W266" s="500">
        <v>-200836.39593647048</v>
      </c>
      <c r="X266" s="500">
        <v>-228720.73746038601</v>
      </c>
      <c r="Y266" s="500">
        <v>-294646.33012704924</v>
      </c>
      <c r="Z266" s="500">
        <v>-295574.73172055557</v>
      </c>
      <c r="AA266" s="500">
        <v>-185220.54132197797</v>
      </c>
      <c r="AB266" s="500">
        <v>-266909.8771128282</v>
      </c>
      <c r="AC266" s="500">
        <v>55284.7282208018</v>
      </c>
      <c r="AD266" s="500">
        <v>58536.444476339966</v>
      </c>
      <c r="AE266" s="500">
        <v>37361.695255994797</v>
      </c>
      <c r="AF266" s="500">
        <v>40230.623443547636</v>
      </c>
      <c r="AG266" s="500">
        <v>36167.174716776237</v>
      </c>
      <c r="AH266" s="500">
        <v>40260.547660030425</v>
      </c>
      <c r="AI266" s="500">
        <v>26648.949568126351</v>
      </c>
      <c r="AJ266" s="500">
        <v>68930.462279390544</v>
      </c>
      <c r="AK266" s="500">
        <v>85799.22932716459</v>
      </c>
      <c r="AL266" s="500">
        <v>70533.643265921623</v>
      </c>
      <c r="AM266" s="500">
        <v>28840.32601316832</v>
      </c>
      <c r="AN266" s="500">
        <v>51580.627137117088</v>
      </c>
      <c r="AO266" s="500">
        <v>38251.236267112195</v>
      </c>
      <c r="AP266" s="500">
        <v>39958.310974488035</v>
      </c>
      <c r="AQ266" s="500">
        <v>30748.615330681205</v>
      </c>
      <c r="AR266" s="500">
        <v>58585.298123878427</v>
      </c>
      <c r="AS266" s="500">
        <v>87916.804336527362</v>
      </c>
      <c r="AT266" s="500">
        <v>82163.594946466386</v>
      </c>
      <c r="AU266" s="500">
        <v>91484.6478993278</v>
      </c>
      <c r="AV266" s="500">
        <v>76105.429275250062</v>
      </c>
      <c r="AW266" s="500">
        <v>89347.506817225367</v>
      </c>
      <c r="AX266" s="500">
        <v>66312.853914622217</v>
      </c>
      <c r="AY266" s="500">
        <v>21250.167532977648</v>
      </c>
      <c r="AZ266" s="500">
        <v>47053.946250686422</v>
      </c>
      <c r="BA266" s="500">
        <v>80336.062760647386</v>
      </c>
      <c r="BB266" s="500">
        <v>109685.03428454138</v>
      </c>
      <c r="BC266" s="500">
        <v>66832.402129609138</v>
      </c>
      <c r="BD266" s="500">
        <v>154407.58586238325</v>
      </c>
      <c r="BE266" s="500">
        <v>109870.53451820277</v>
      </c>
      <c r="BF266" s="500">
        <v>98647.960318534635</v>
      </c>
      <c r="BG266" s="500">
        <v>124190.74838921987</v>
      </c>
      <c r="BH266" s="500">
        <v>89762.209490280598</v>
      </c>
      <c r="BI266" s="500">
        <v>91136.654592800885</v>
      </c>
      <c r="BJ266" s="500">
        <v>64274.575148850679</v>
      </c>
      <c r="BK266" s="500">
        <v>21008.472378772683</v>
      </c>
      <c r="BL266" s="500">
        <v>48608.141938367859</v>
      </c>
      <c r="BM266" s="500">
        <v>76916.381430575624</v>
      </c>
      <c r="BN266" s="500">
        <v>99405.521136431023</v>
      </c>
      <c r="BO266" s="500">
        <v>93263.569798376411</v>
      </c>
      <c r="BP266" s="500"/>
      <c r="BQ266" s="500"/>
      <c r="BR266" s="500"/>
    </row>
    <row r="267" spans="1:70" x14ac:dyDescent="0.25">
      <c r="A267" s="419">
        <v>1</v>
      </c>
      <c r="C267" s="5" t="s">
        <v>256</v>
      </c>
      <c r="D267" s="425"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v>0</v>
      </c>
      <c r="BP267" s="23"/>
      <c r="BQ267" s="23"/>
      <c r="BR267" s="23"/>
    </row>
    <row r="268" spans="1:70" x14ac:dyDescent="0.25">
      <c r="A268" s="419">
        <v>1</v>
      </c>
      <c r="C268" s="5" t="s">
        <v>231</v>
      </c>
      <c r="D268" s="425"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v>0</v>
      </c>
      <c r="BP268" s="23"/>
      <c r="BQ268" s="23"/>
      <c r="BR268" s="23"/>
    </row>
    <row r="269" spans="1:70" x14ac:dyDescent="0.25">
      <c r="A269" s="419">
        <v>1</v>
      </c>
      <c r="C269" s="5" t="s">
        <v>257</v>
      </c>
      <c r="D269" s="425" t="s">
        <v>106</v>
      </c>
      <c r="H269" s="23">
        <v>0</v>
      </c>
      <c r="I269" s="23">
        <v>-1.4808182373826639E-4</v>
      </c>
      <c r="J269" s="23">
        <v>-1.5975593936445875E-4</v>
      </c>
      <c r="K269" s="23">
        <v>-1.3170620150049217E-10</v>
      </c>
      <c r="L269" s="23">
        <v>-0.17695634501674817</v>
      </c>
      <c r="M269" s="23">
        <v>-0.60732824860639312</v>
      </c>
      <c r="N269" s="23">
        <v>-1.7840475986758975E-3</v>
      </c>
      <c r="O269" s="23">
        <v>-2.4103569415956372E-5</v>
      </c>
      <c r="P269" s="23">
        <v>-1.1166889635205735E-10</v>
      </c>
      <c r="Q269" s="23">
        <v>-1.7337242752546445E-12</v>
      </c>
      <c r="R269" s="23">
        <v>8.5265128291212022E-14</v>
      </c>
      <c r="S269" s="23">
        <v>8.5265128291212022E-14</v>
      </c>
      <c r="T269" s="23">
        <v>0</v>
      </c>
      <c r="U269" s="23">
        <v>-2.7534952096175402E-10</v>
      </c>
      <c r="V269" s="23">
        <v>-3.3030633517228125E-6</v>
      </c>
      <c r="W269" s="23">
        <v>-8.2422957348171622E-13</v>
      </c>
      <c r="X269" s="23">
        <v>-0.25430872868820131</v>
      </c>
      <c r="Y269" s="23">
        <v>-1.1268576507704324</v>
      </c>
      <c r="Z269" s="23">
        <v>-1.2356409975495808E-3</v>
      </c>
      <c r="AA269" s="23">
        <v>-2.9247777035834588E-6</v>
      </c>
      <c r="AB269" s="23">
        <v>-4.7464254748774692E-12</v>
      </c>
      <c r="AC269" s="23">
        <v>0</v>
      </c>
      <c r="AD269" s="23">
        <v>0</v>
      </c>
      <c r="AE269" s="23">
        <v>2.8421709430404007E-14</v>
      </c>
      <c r="AF269" s="23">
        <v>0</v>
      </c>
      <c r="AG269" s="23">
        <v>-3.6237679523765109E-12</v>
      </c>
      <c r="AH269" s="23">
        <v>-1.0160761121369433E-12</v>
      </c>
      <c r="AI269" s="23">
        <v>-8.2730409189935017E-6</v>
      </c>
      <c r="AJ269" s="23">
        <v>-1.3282385710425615E-2</v>
      </c>
      <c r="AK269" s="23">
        <v>-2.8206586389686095E-2</v>
      </c>
      <c r="AL269" s="23">
        <v>-5.7142202081195137E-8</v>
      </c>
      <c r="AM269" s="23">
        <v>-6.3678839978820179E-11</v>
      </c>
      <c r="AN269" s="23">
        <v>0</v>
      </c>
      <c r="AO269" s="23">
        <v>0</v>
      </c>
      <c r="AP269" s="23">
        <v>0</v>
      </c>
      <c r="AQ269" s="23">
        <v>-1.3500311979441904E-13</v>
      </c>
      <c r="AR269" s="23">
        <v>0</v>
      </c>
      <c r="AS269" s="23">
        <v>-5.6571302309293969E-8</v>
      </c>
      <c r="AT269" s="23">
        <v>-1.1171934488629631E-7</v>
      </c>
      <c r="AU269" s="23">
        <v>-9.5596259797048333E-8</v>
      </c>
      <c r="AV269" s="23">
        <v>-4.1897453726466694E-2</v>
      </c>
      <c r="AW269" s="23">
        <v>-0.12211647471269771</v>
      </c>
      <c r="AX269" s="23">
        <v>-4.1929493477255164E-7</v>
      </c>
      <c r="AY269" s="23">
        <v>-3.3725271464390971E-9</v>
      </c>
      <c r="AZ269" s="23">
        <v>0</v>
      </c>
      <c r="BA269" s="23">
        <v>0</v>
      </c>
      <c r="BB269" s="23">
        <v>0</v>
      </c>
      <c r="BC269" s="23">
        <v>-8.1001871876651421E-13</v>
      </c>
      <c r="BD269" s="23">
        <v>0</v>
      </c>
      <c r="BE269" s="23">
        <v>-2.4209306559441757E-8</v>
      </c>
      <c r="BF269" s="23">
        <v>-3.3929765663742728E-8</v>
      </c>
      <c r="BG269" s="23">
        <v>-1.4711094564745508E-8</v>
      </c>
      <c r="BH269" s="23">
        <v>-1.8823399798176155E-2</v>
      </c>
      <c r="BI269" s="23">
        <v>-5.0818227445326158E-2</v>
      </c>
      <c r="BJ269" s="23">
        <v>-1.3522723918413249E-7</v>
      </c>
      <c r="BK269" s="23">
        <v>-2.4732784709158295E-9</v>
      </c>
      <c r="BL269" s="23">
        <v>0</v>
      </c>
      <c r="BM269" s="23">
        <v>0</v>
      </c>
      <c r="BN269" s="23">
        <v>0</v>
      </c>
      <c r="BO269" s="23">
        <v>-4.1922021409845911E-13</v>
      </c>
      <c r="BP269" s="23"/>
      <c r="BQ269" s="23"/>
      <c r="BR269" s="23"/>
    </row>
    <row r="270" spans="1:70" x14ac:dyDescent="0.25">
      <c r="A270" s="419">
        <v>1</v>
      </c>
      <c r="C270" s="5" t="s">
        <v>258</v>
      </c>
      <c r="D270" s="425" t="s">
        <v>106</v>
      </c>
      <c r="H270" s="23">
        <v>0</v>
      </c>
      <c r="I270" s="23">
        <v>2.6846501439005124</v>
      </c>
      <c r="J270" s="23">
        <v>3.2765893771511401E-3</v>
      </c>
      <c r="K270" s="23">
        <v>-1.5788614765028797E-3</v>
      </c>
      <c r="L270" s="23">
        <v>-0.58460989801432106</v>
      </c>
      <c r="M270" s="23">
        <v>-2.3761809193822501</v>
      </c>
      <c r="N270" s="23">
        <v>-0.15512965306186288</v>
      </c>
      <c r="O270" s="23">
        <v>-1.5273454053044588E-2</v>
      </c>
      <c r="P270" s="23">
        <v>-1.4960983207856771E-7</v>
      </c>
      <c r="Q270" s="23">
        <v>-9.2185779294595704E-6</v>
      </c>
      <c r="R270" s="23">
        <v>2.7841647978561923E-2</v>
      </c>
      <c r="S270" s="23">
        <v>0.65302638295474935</v>
      </c>
      <c r="T270" s="23">
        <v>-8.4826938315927691E-2</v>
      </c>
      <c r="U270" s="23">
        <v>-0.23078160481293253</v>
      </c>
      <c r="V270" s="23">
        <v>-0.17928688360427714</v>
      </c>
      <c r="W270" s="23">
        <v>-1.0112277257462665E-2</v>
      </c>
      <c r="X270" s="23">
        <v>-3.749198516809372</v>
      </c>
      <c r="Y270" s="23">
        <v>-11.876826253266699</v>
      </c>
      <c r="Z270" s="23">
        <v>-1.088120289258427</v>
      </c>
      <c r="AA270" s="23">
        <v>-4.289746172219111E-2</v>
      </c>
      <c r="AB270" s="23">
        <v>-2.579891793175193E-5</v>
      </c>
      <c r="AC270" s="23">
        <v>1.2088136111287895E-4</v>
      </c>
      <c r="AD270" s="23">
        <v>0.38639815273495515</v>
      </c>
      <c r="AE270" s="23">
        <v>2.7936688064755799E-2</v>
      </c>
      <c r="AF270" s="23">
        <v>-0.10020888757367175</v>
      </c>
      <c r="AG270" s="23">
        <v>-9.7543600446215351E-2</v>
      </c>
      <c r="AH270" s="23">
        <v>-1.0276944535348775E-2</v>
      </c>
      <c r="AI270" s="23">
        <v>-1.0433344423192352</v>
      </c>
      <c r="AJ270" s="23">
        <v>-0.9213419572422481</v>
      </c>
      <c r="AK270" s="23">
        <v>-1.5963825094259505</v>
      </c>
      <c r="AL270" s="23">
        <v>-4.2437549923306506E-3</v>
      </c>
      <c r="AM270" s="23">
        <v>-3.6674250509349804E-4</v>
      </c>
      <c r="AN270" s="23">
        <v>-7.556866421509767E-8</v>
      </c>
      <c r="AO270" s="23">
        <v>-0.10394419228305196</v>
      </c>
      <c r="AP270" s="23">
        <v>0.15357232918518093</v>
      </c>
      <c r="AQ270" s="23">
        <v>-1.3245024155362444</v>
      </c>
      <c r="AR270" s="23">
        <v>-3.9464030301620596</v>
      </c>
      <c r="AS270" s="23">
        <v>-3.8800347673706028</v>
      </c>
      <c r="AT270" s="23">
        <v>-5.4031736105683876</v>
      </c>
      <c r="AU270" s="23">
        <v>-3.6105235268179854</v>
      </c>
      <c r="AV270" s="23">
        <v>-3.8259377096986213</v>
      </c>
      <c r="AW270" s="23">
        <v>-5.1442236641345858</v>
      </c>
      <c r="AX270" s="23">
        <v>-1.936611877983637</v>
      </c>
      <c r="AY270" s="23">
        <v>-0.5972372687377856</v>
      </c>
      <c r="AZ270" s="23">
        <v>-0.1138046774731265</v>
      </c>
      <c r="BA270" s="23">
        <v>-4.0538173866024181</v>
      </c>
      <c r="BB270" s="23">
        <v>-3.1567935186246814</v>
      </c>
      <c r="BC270" s="23">
        <v>-4.5538609392165199</v>
      </c>
      <c r="BD270" s="23">
        <v>-1.3113857296143578</v>
      </c>
      <c r="BE270" s="23">
        <v>-0.68786015829289227</v>
      </c>
      <c r="BF270" s="23">
        <v>-0.78807256208745002</v>
      </c>
      <c r="BG270" s="23">
        <v>-0.23339309046099288</v>
      </c>
      <c r="BH270" s="23">
        <v>-1.0605096985375155</v>
      </c>
      <c r="BI270" s="23">
        <v>-1.7748104605743436</v>
      </c>
      <c r="BJ270" s="23">
        <v>-0.73693016140930467</v>
      </c>
      <c r="BK270" s="23">
        <v>-0.29680555237825956</v>
      </c>
      <c r="BL270" s="23">
        <v>-3.5707241383420296E-2</v>
      </c>
      <c r="BM270" s="23">
        <v>-2.3171075326539494</v>
      </c>
      <c r="BN270" s="23">
        <v>-1.4339723134312408</v>
      </c>
      <c r="BO270" s="23">
        <v>-3.6784829449295557</v>
      </c>
      <c r="BP270" s="23"/>
      <c r="BQ270" s="23"/>
      <c r="BR270" s="23"/>
    </row>
    <row r="271" spans="1:70" x14ac:dyDescent="0.25">
      <c r="A271" s="419">
        <v>1</v>
      </c>
      <c r="C271" s="5" t="s">
        <v>259</v>
      </c>
      <c r="D271" s="425" t="s">
        <v>106</v>
      </c>
      <c r="H271" s="23">
        <v>-0.29573170731714526</v>
      </c>
      <c r="I271" s="23">
        <v>-0.8918918918919303</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v>0</v>
      </c>
      <c r="BP271" s="23"/>
      <c r="BQ271" s="23"/>
      <c r="BR271" s="23"/>
    </row>
    <row r="272" spans="1:70" x14ac:dyDescent="0.25">
      <c r="A272" s="419">
        <v>1</v>
      </c>
      <c r="C272" s="5" t="s">
        <v>260</v>
      </c>
      <c r="D272" s="425"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v>0</v>
      </c>
      <c r="BP272" s="23"/>
      <c r="BQ272" s="23"/>
      <c r="BR272" s="23"/>
    </row>
    <row r="273" spans="1:70" x14ac:dyDescent="0.25">
      <c r="A273" s="419">
        <v>1</v>
      </c>
      <c r="C273" s="5" t="s">
        <v>261</v>
      </c>
      <c r="D273" s="425" t="s">
        <v>106</v>
      </c>
      <c r="H273" s="23">
        <v>0.29573170731707421</v>
      </c>
      <c r="I273" s="23">
        <v>1.6351351351351298</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v>0</v>
      </c>
      <c r="BP273" s="23"/>
      <c r="BQ273" s="23"/>
      <c r="BR273" s="23"/>
    </row>
    <row r="274" spans="1:70" x14ac:dyDescent="0.25">
      <c r="A274" s="419">
        <v>1</v>
      </c>
      <c r="C274" s="5" t="s">
        <v>262</v>
      </c>
      <c r="D274" s="425"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v>0</v>
      </c>
      <c r="BP274" s="23"/>
      <c r="BQ274" s="23"/>
      <c r="BR274" s="23"/>
    </row>
    <row r="275" spans="1:70" x14ac:dyDescent="0.25">
      <c r="A275" s="419">
        <v>1</v>
      </c>
      <c r="C275" s="489" t="s">
        <v>263</v>
      </c>
      <c r="D275" s="490" t="s">
        <v>106</v>
      </c>
      <c r="E275" s="491"/>
      <c r="F275" s="491"/>
      <c r="G275" s="491"/>
      <c r="H275" s="492">
        <v>0</v>
      </c>
      <c r="I275" s="492">
        <v>3.4657602867153088</v>
      </c>
      <c r="J275" s="492">
        <v>3.2893996578877704E-3</v>
      </c>
      <c r="K275" s="492">
        <v>-1.6675094671825264E-3</v>
      </c>
      <c r="L275" s="492">
        <v>-0.80701646645087521</v>
      </c>
      <c r="M275" s="492">
        <v>-3.141758075977009</v>
      </c>
      <c r="N275" s="492">
        <v>-0.16706748464014254</v>
      </c>
      <c r="O275" s="492">
        <v>-1.6268171204188775E-2</v>
      </c>
      <c r="P275" s="492">
        <v>-1.5810388731551939E-7</v>
      </c>
      <c r="Q275" s="492">
        <v>-9.7347639211875503E-6</v>
      </c>
      <c r="R275" s="492">
        <v>2.9568591045574522E-2</v>
      </c>
      <c r="S275" s="492">
        <v>0.67714206758159889</v>
      </c>
      <c r="T275" s="492">
        <v>-9.0533677600319606E-2</v>
      </c>
      <c r="U275" s="492">
        <v>-0.24636458851040288</v>
      </c>
      <c r="V275" s="492">
        <v>-0.19082479831240562</v>
      </c>
      <c r="W275" s="492">
        <v>-1.071167116037941E-2</v>
      </c>
      <c r="X275" s="492">
        <v>-4.1708351525633134</v>
      </c>
      <c r="Y275" s="492">
        <v>-13.442728484144027</v>
      </c>
      <c r="Z275" s="492">
        <v>-1.1621489394391347</v>
      </c>
      <c r="AA275" s="492">
        <v>-4.570769401874486E-2</v>
      </c>
      <c r="AB275" s="492">
        <v>-2.7248136461821559E-5</v>
      </c>
      <c r="AC275" s="492">
        <v>1.2799030025689717E-4</v>
      </c>
      <c r="AD275" s="492">
        <v>0.39201532104743819</v>
      </c>
      <c r="AE275" s="492">
        <v>2.981200597582756E-2</v>
      </c>
      <c r="AF275" s="492">
        <v>-0.10701387351173253</v>
      </c>
      <c r="AG275" s="492">
        <v>-0.10414804620700124</v>
      </c>
      <c r="AH275" s="492">
        <v>-1.0940370854655157E-2</v>
      </c>
      <c r="AI275" s="492">
        <v>-1.1134566827683159</v>
      </c>
      <c r="AJ275" s="492">
        <v>-0.96186655604719817</v>
      </c>
      <c r="AK275" s="492">
        <v>-1.6765418204747675</v>
      </c>
      <c r="AL275" s="492">
        <v>-4.5182611897303104E-3</v>
      </c>
      <c r="AM275" s="492">
        <v>-3.9038085020592916E-4</v>
      </c>
      <c r="AN275" s="492">
        <v>-7.980514737937483E-8</v>
      </c>
      <c r="AO275" s="492">
        <v>-0.11081844150243114</v>
      </c>
      <c r="AP275" s="492">
        <v>0.14360483360019316</v>
      </c>
      <c r="AQ275" s="492">
        <v>-1.4151098101764603</v>
      </c>
      <c r="AR275" s="492">
        <v>-4.1955627020236363</v>
      </c>
      <c r="AS275" s="492">
        <v>-3.967027670560725</v>
      </c>
      <c r="AT275" s="492">
        <v>-5.5258728481615833</v>
      </c>
      <c r="AU275" s="492">
        <v>-3.7361024629707913</v>
      </c>
      <c r="AV275" s="492">
        <v>-3.9554618753718387</v>
      </c>
      <c r="AW275" s="492">
        <v>-5.3835660863785506</v>
      </c>
      <c r="AX275" s="492">
        <v>-2.0659338335916573</v>
      </c>
      <c r="AY275" s="492">
        <v>-0.63727724183104328</v>
      </c>
      <c r="AZ275" s="492">
        <v>-0.12159301593533201</v>
      </c>
      <c r="BA275" s="492">
        <v>-4.3130554804185124</v>
      </c>
      <c r="BB275" s="492">
        <v>-3.3794008806858926</v>
      </c>
      <c r="BC275" s="492">
        <v>-4.8483412391006482</v>
      </c>
      <c r="BD275" s="492">
        <v>-1.3954723482015368</v>
      </c>
      <c r="BE275" s="492">
        <v>-0.71268980234569312</v>
      </c>
      <c r="BF275" s="492">
        <v>-0.80754217037102194</v>
      </c>
      <c r="BG275" s="492">
        <v>-0.24224955207114363</v>
      </c>
      <c r="BH275" s="492">
        <v>-1.104215637157381</v>
      </c>
      <c r="BI275" s="492">
        <v>-1.8684283718571351</v>
      </c>
      <c r="BJ275" s="492">
        <v>-0.78616698195696699</v>
      </c>
      <c r="BK275" s="492">
        <v>-0.31667349379966936</v>
      </c>
      <c r="BL275" s="492">
        <v>-3.8153403001956576E-2</v>
      </c>
      <c r="BM275" s="492">
        <v>-2.4667832785224562</v>
      </c>
      <c r="BN275" s="492">
        <v>-1.5226547125789409</v>
      </c>
      <c r="BO275" s="492">
        <v>-3.9225102323439103</v>
      </c>
      <c r="BP275" s="492"/>
      <c r="BQ275" s="492"/>
      <c r="BR275" s="492"/>
    </row>
    <row r="276" spans="1:70" x14ac:dyDescent="0.25">
      <c r="A276" s="419">
        <v>1</v>
      </c>
      <c r="C276" s="493" t="s">
        <v>264</v>
      </c>
      <c r="D276" s="494" t="s">
        <v>106</v>
      </c>
      <c r="E276" s="495"/>
      <c r="F276" s="495"/>
      <c r="G276" s="495"/>
      <c r="H276" s="496">
        <v>-0.29573170731714526</v>
      </c>
      <c r="I276" s="496">
        <v>1.7926101701848438</v>
      </c>
      <c r="J276" s="496">
        <v>3.1168334376161511E-3</v>
      </c>
      <c r="K276" s="496">
        <v>-1.5788616080953943E-3</v>
      </c>
      <c r="L276" s="496">
        <v>-0.76156624303121134</v>
      </c>
      <c r="M276" s="496">
        <v>-2.9835091679885863</v>
      </c>
      <c r="N276" s="496">
        <v>-0.15691370066042509</v>
      </c>
      <c r="O276" s="496">
        <v>-1.5297557622261593E-2</v>
      </c>
      <c r="P276" s="496">
        <v>-1.4972147255321033E-7</v>
      </c>
      <c r="Q276" s="496">
        <v>-9.2185796347621363E-6</v>
      </c>
      <c r="R276" s="496">
        <v>2.7841647978902984E-2</v>
      </c>
      <c r="S276" s="496">
        <v>0.65302638295452198</v>
      </c>
      <c r="T276" s="496">
        <v>-8.4826938315927691E-2</v>
      </c>
      <c r="U276" s="496">
        <v>-0.23078160508816836</v>
      </c>
      <c r="V276" s="496">
        <v>-0.1792901866676857</v>
      </c>
      <c r="W276" s="496">
        <v>-1.0112277258485847E-2</v>
      </c>
      <c r="X276" s="496">
        <v>-4.0035072454979854</v>
      </c>
      <c r="Y276" s="496">
        <v>-13.003683904037189</v>
      </c>
      <c r="Z276" s="496">
        <v>-1.0893559302560334</v>
      </c>
      <c r="AA276" s="496">
        <v>-4.2900386500150489E-2</v>
      </c>
      <c r="AB276" s="496">
        <v>-2.5798922479225439E-5</v>
      </c>
      <c r="AC276" s="496">
        <v>1.2088136099919211E-4</v>
      </c>
      <c r="AD276" s="496">
        <v>0.3863981527345004</v>
      </c>
      <c r="AE276" s="496">
        <v>2.7936688064983173E-2</v>
      </c>
      <c r="AF276" s="496">
        <v>-0.10020888757367175</v>
      </c>
      <c r="AG276" s="496">
        <v>-9.7543600449625956E-2</v>
      </c>
      <c r="AH276" s="496">
        <v>-1.0276944536826704E-2</v>
      </c>
      <c r="AI276" s="496">
        <v>-1.0433427153600405</v>
      </c>
      <c r="AJ276" s="496">
        <v>-0.93462434295224739</v>
      </c>
      <c r="AK276" s="496">
        <v>-1.6245890958157361</v>
      </c>
      <c r="AL276" s="496">
        <v>-4.2438121345185209E-3</v>
      </c>
      <c r="AM276" s="496">
        <v>-3.6674256875812716E-4</v>
      </c>
      <c r="AN276" s="496">
        <v>-7.5568777901935391E-8</v>
      </c>
      <c r="AO276" s="496">
        <v>-0.10394419228305196</v>
      </c>
      <c r="AP276" s="496">
        <v>0.15357232918540831</v>
      </c>
      <c r="AQ276" s="496">
        <v>-1.3245024155362444</v>
      </c>
      <c r="AR276" s="496">
        <v>-3.9464030301621733</v>
      </c>
      <c r="AS276" s="496">
        <v>-3.8800348239421965</v>
      </c>
      <c r="AT276" s="496">
        <v>-5.4031737222876473</v>
      </c>
      <c r="AU276" s="496">
        <v>-3.6105236224141208</v>
      </c>
      <c r="AV276" s="496">
        <v>-3.8678351634252977</v>
      </c>
      <c r="AW276" s="496">
        <v>-5.266340138847454</v>
      </c>
      <c r="AX276" s="496">
        <v>-1.9366122972789981</v>
      </c>
      <c r="AY276" s="496">
        <v>-0.59723727211007827</v>
      </c>
      <c r="AZ276" s="496">
        <v>-0.1138046774731265</v>
      </c>
      <c r="BA276" s="496">
        <v>-4.0538173866025318</v>
      </c>
      <c r="BB276" s="496">
        <v>-3.1567935186246814</v>
      </c>
      <c r="BC276" s="496">
        <v>-4.5538609392174294</v>
      </c>
      <c r="BD276" s="496">
        <v>-1.3113857296145852</v>
      </c>
      <c r="BE276" s="496">
        <v>-0.68786018250193592</v>
      </c>
      <c r="BF276" s="496">
        <v>-0.78807259601694568</v>
      </c>
      <c r="BG276" s="496">
        <v>-0.23339310517189915</v>
      </c>
      <c r="BH276" s="496">
        <v>-1.07933309833561</v>
      </c>
      <c r="BI276" s="496">
        <v>-1.8256286880200605</v>
      </c>
      <c r="BJ276" s="496">
        <v>-0.73693029663627385</v>
      </c>
      <c r="BK276" s="496">
        <v>-0.29680555485128934</v>
      </c>
      <c r="BL276" s="496">
        <v>-3.5707241383079236E-2</v>
      </c>
      <c r="BM276" s="496">
        <v>-2.3171075326538357</v>
      </c>
      <c r="BN276" s="496">
        <v>-1.4339723134312408</v>
      </c>
      <c r="BO276" s="496">
        <v>-3.6784829449302379</v>
      </c>
      <c r="BP276" s="496"/>
      <c r="BQ276" s="496"/>
      <c r="BR276" s="496"/>
    </row>
    <row r="277" spans="1:70" x14ac:dyDescent="0.25">
      <c r="A277" s="419">
        <v>1</v>
      </c>
      <c r="C277" s="497" t="s">
        <v>265</v>
      </c>
      <c r="D277" s="498" t="s">
        <v>106</v>
      </c>
      <c r="E277" s="499"/>
      <c r="F277" s="499"/>
      <c r="G277" s="499"/>
      <c r="H277" s="500">
        <v>-18900.497317078058</v>
      </c>
      <c r="I277" s="500">
        <v>2433.8974114421289</v>
      </c>
      <c r="J277" s="500">
        <v>-57851.776486537885</v>
      </c>
      <c r="K277" s="500">
        <v>-111177.73522122018</v>
      </c>
      <c r="L277" s="500">
        <v>-95859.703242415562</v>
      </c>
      <c r="M277" s="500">
        <v>-274523.52185460925</v>
      </c>
      <c r="N277" s="500">
        <v>-160595.70527468622</v>
      </c>
      <c r="O277" s="500">
        <v>-165113.88211248908</v>
      </c>
      <c r="P277" s="500">
        <v>-222051.07369915955</v>
      </c>
      <c r="Q277" s="500">
        <v>-109625.02736845613</v>
      </c>
      <c r="R277" s="500">
        <v>152536.83135543019</v>
      </c>
      <c r="S277" s="500">
        <v>205048.17471303791</v>
      </c>
      <c r="T277" s="500">
        <v>-185164.07754311338</v>
      </c>
      <c r="U277" s="500">
        <v>-160616.16473744437</v>
      </c>
      <c r="V277" s="500">
        <v>-148412.50706737489</v>
      </c>
      <c r="W277" s="500">
        <v>-118514.03145502694</v>
      </c>
      <c r="X277" s="500">
        <v>-208866.15740456991</v>
      </c>
      <c r="Y277" s="500">
        <v>-309228.29828537256</v>
      </c>
      <c r="Z277" s="500">
        <v>-246749.33839376085</v>
      </c>
      <c r="AA277" s="500">
        <v>-254784.0501632262</v>
      </c>
      <c r="AB277" s="500">
        <v>-240105.86863768473</v>
      </c>
      <c r="AC277" s="500">
        <v>40488.475191017613</v>
      </c>
      <c r="AD277" s="500">
        <v>54782.808985626325</v>
      </c>
      <c r="AE277" s="500">
        <v>32750.292129473761</v>
      </c>
      <c r="AF277" s="500">
        <v>-32285.247573729604</v>
      </c>
      <c r="AG277" s="500">
        <v>-26474.416295861825</v>
      </c>
      <c r="AH277" s="500">
        <v>-27988.895045707002</v>
      </c>
      <c r="AI277" s="500">
        <v>-17779.577074811794</v>
      </c>
      <c r="AJ277" s="500">
        <v>-24297.030764071271</v>
      </c>
      <c r="AK277" s="500">
        <v>-30619.494031321257</v>
      </c>
      <c r="AL277" s="500">
        <v>-20136.763553213328</v>
      </c>
      <c r="AM277" s="500">
        <v>-10987.815553592518</v>
      </c>
      <c r="AN277" s="500">
        <v>-19085.379119634628</v>
      </c>
      <c r="AO277" s="500">
        <v>-19404.177071952261</v>
      </c>
      <c r="AP277" s="500">
        <v>-12099.80300499592</v>
      </c>
      <c r="AQ277" s="500">
        <v>-50517.005985735916</v>
      </c>
      <c r="AR277" s="500">
        <v>-134290.9336674856</v>
      </c>
      <c r="AS277" s="500">
        <v>-97498.021021667868</v>
      </c>
      <c r="AT277" s="500">
        <v>-132957.98995462852</v>
      </c>
      <c r="AU277" s="500">
        <v>-97141.564383132383</v>
      </c>
      <c r="AV277" s="500">
        <v>-132289.55145253986</v>
      </c>
      <c r="AW277" s="500">
        <v>-143579.54382955469</v>
      </c>
      <c r="AX277" s="500">
        <v>-147692.11998013034</v>
      </c>
      <c r="AY277" s="500">
        <v>-98217.839465532452</v>
      </c>
      <c r="AZ277" s="500">
        <v>-102213.20226246119</v>
      </c>
      <c r="BA277" s="500">
        <v>-128712.29704358894</v>
      </c>
      <c r="BB277" s="500">
        <v>-93680.833715011366</v>
      </c>
      <c r="BC277" s="500">
        <v>-139727.22590165236</v>
      </c>
      <c r="BD277" s="500">
        <v>-51666.109982290305</v>
      </c>
      <c r="BE277" s="500">
        <v>-25857.333368213847</v>
      </c>
      <c r="BF277" s="500">
        <v>-33194.193920250051</v>
      </c>
      <c r="BG277" s="500">
        <v>-28598.189291409217</v>
      </c>
      <c r="BH277" s="500">
        <v>-51174.032589985058</v>
      </c>
      <c r="BI277" s="500">
        <v>-57843.813426972367</v>
      </c>
      <c r="BJ277" s="500">
        <v>-64825.762967983261</v>
      </c>
      <c r="BK277" s="500">
        <v>-41150.83566137962</v>
      </c>
      <c r="BL277" s="500">
        <v>-47317.710994018242</v>
      </c>
      <c r="BM277" s="500">
        <v>-70096.563335117884</v>
      </c>
      <c r="BN277" s="500">
        <v>-42403.789904330624</v>
      </c>
      <c r="BO277" s="500">
        <v>-117108.09819295257</v>
      </c>
      <c r="BP277" s="500"/>
      <c r="BQ277" s="500"/>
      <c r="BR277" s="500"/>
    </row>
    <row r="278" spans="1:70" x14ac:dyDescent="0.25">
      <c r="A278" s="419">
        <v>1</v>
      </c>
      <c r="C278" s="497" t="s">
        <v>265</v>
      </c>
      <c r="D278" s="498" t="s">
        <v>215</v>
      </c>
      <c r="E278" s="499"/>
      <c r="F278" s="499"/>
      <c r="G278" s="499"/>
      <c r="H278" s="500">
        <v>-67640.972317077219</v>
      </c>
      <c r="I278" s="500">
        <v>-209902.01605130685</v>
      </c>
      <c r="J278" s="500">
        <v>-248264.15433869325</v>
      </c>
      <c r="K278" s="500">
        <v>-237527.72596012615</v>
      </c>
      <c r="L278" s="500">
        <v>-410558.48875929415</v>
      </c>
      <c r="M278" s="500">
        <v>-285649.09349568933</v>
      </c>
      <c r="N278" s="500">
        <v>-197927.56688273698</v>
      </c>
      <c r="O278" s="500">
        <v>-165113.88211249001</v>
      </c>
      <c r="P278" s="500">
        <v>-222051.07369915769</v>
      </c>
      <c r="Q278" s="500">
        <v>-228764.29606639594</v>
      </c>
      <c r="R278" s="500">
        <v>294614.78410173953</v>
      </c>
      <c r="S278" s="500">
        <v>328645.46389634907</v>
      </c>
      <c r="T278" s="500">
        <v>-400306.78505930305</v>
      </c>
      <c r="U278" s="500">
        <v>-344651.63930305466</v>
      </c>
      <c r="V278" s="500">
        <v>-344829.51868371665</v>
      </c>
      <c r="W278" s="500">
        <v>-319350.42739149928</v>
      </c>
      <c r="X278" s="500">
        <v>-437586.89486495405</v>
      </c>
      <c r="Y278" s="500">
        <v>-603874.62841241807</v>
      </c>
      <c r="Z278" s="500">
        <v>-542324.07011431456</v>
      </c>
      <c r="AA278" s="500">
        <v>-440004.59148520231</v>
      </c>
      <c r="AB278" s="500">
        <v>-507015.7457505092</v>
      </c>
      <c r="AC278" s="500">
        <v>95773.203411821276</v>
      </c>
      <c r="AD278" s="500">
        <v>113319.25346196815</v>
      </c>
      <c r="AE278" s="500">
        <v>70111.98738547042</v>
      </c>
      <c r="AF278" s="500">
        <v>7945.3758698180318</v>
      </c>
      <c r="AG278" s="500">
        <v>9692.7584209144115</v>
      </c>
      <c r="AH278" s="500">
        <v>12271.652614325285</v>
      </c>
      <c r="AI278" s="500">
        <v>8869.3724933154881</v>
      </c>
      <c r="AJ278" s="500">
        <v>44633.431515321136</v>
      </c>
      <c r="AK278" s="500">
        <v>55179.735295843333</v>
      </c>
      <c r="AL278" s="500">
        <v>50396.879712708294</v>
      </c>
      <c r="AM278" s="500">
        <v>17852.510459572077</v>
      </c>
      <c r="AN278" s="500">
        <v>32495.24801748246</v>
      </c>
      <c r="AO278" s="500">
        <v>18847.05919515714</v>
      </c>
      <c r="AP278" s="500">
        <v>27858.507969494909</v>
      </c>
      <c r="AQ278" s="500">
        <v>-19768.390655053779</v>
      </c>
      <c r="AR278" s="500">
        <v>-75705.635543607175</v>
      </c>
      <c r="AS278" s="500">
        <v>-9581.2166851405054</v>
      </c>
      <c r="AT278" s="500">
        <v>-50794.395008161664</v>
      </c>
      <c r="AU278" s="500">
        <v>-5656.9164838045835</v>
      </c>
      <c r="AV278" s="500">
        <v>-56184.122177287936</v>
      </c>
      <c r="AW278" s="500">
        <v>-54232.037012327462</v>
      </c>
      <c r="AX278" s="500">
        <v>-81379.266065508127</v>
      </c>
      <c r="AY278" s="500">
        <v>-76967.671932555735</v>
      </c>
      <c r="AZ278" s="500">
        <v>-55159.256011776626</v>
      </c>
      <c r="BA278" s="500">
        <v>-48376.234282942489</v>
      </c>
      <c r="BB278" s="500">
        <v>16004.200569529086</v>
      </c>
      <c r="BC278" s="500">
        <v>-72894.82377204299</v>
      </c>
      <c r="BD278" s="500">
        <v>102741.47588009387</v>
      </c>
      <c r="BE278" s="500">
        <v>84013.201149988919</v>
      </c>
      <c r="BF278" s="500">
        <v>65453.766398284584</v>
      </c>
      <c r="BG278" s="500">
        <v>95592.55909781158</v>
      </c>
      <c r="BH278" s="500">
        <v>38588.176900297403</v>
      </c>
      <c r="BI278" s="500">
        <v>33292.841165825725</v>
      </c>
      <c r="BJ278" s="500">
        <v>-551.187819134444</v>
      </c>
      <c r="BK278" s="500">
        <v>-20142.363282607868</v>
      </c>
      <c r="BL278" s="500">
        <v>1290.4309443496168</v>
      </c>
      <c r="BM278" s="500">
        <v>6819.8180954568088</v>
      </c>
      <c r="BN278" s="500">
        <v>57001.731232100166</v>
      </c>
      <c r="BO278" s="500">
        <v>-23844.528394576162</v>
      </c>
      <c r="BP278" s="500"/>
      <c r="BQ278" s="500"/>
      <c r="BR278" s="500"/>
    </row>
    <row r="279" spans="1:70" x14ac:dyDescent="0.25">
      <c r="A279" s="419">
        <v>1</v>
      </c>
    </row>
    <row r="280" spans="1:70" ht="18.75" x14ac:dyDescent="0.3">
      <c r="A280" s="419">
        <v>1</v>
      </c>
      <c r="B280" s="396" t="s">
        <v>178</v>
      </c>
      <c r="H280" s="418">
        <v>45292</v>
      </c>
      <c r="I280" s="418">
        <v>45323</v>
      </c>
      <c r="J280" s="418">
        <v>45352</v>
      </c>
      <c r="K280" s="418">
        <v>45383</v>
      </c>
      <c r="L280" s="418">
        <v>45413</v>
      </c>
      <c r="M280" s="418">
        <v>45444</v>
      </c>
      <c r="N280" s="418">
        <v>45474</v>
      </c>
      <c r="O280" s="418">
        <v>45505</v>
      </c>
      <c r="P280" s="418">
        <v>45536</v>
      </c>
      <c r="Q280" s="418">
        <v>45566</v>
      </c>
      <c r="R280" s="418">
        <v>45597</v>
      </c>
      <c r="S280" s="418">
        <v>45627</v>
      </c>
      <c r="T280" s="418">
        <v>45658</v>
      </c>
      <c r="U280" s="418">
        <v>45689</v>
      </c>
      <c r="V280" s="418">
        <v>45717</v>
      </c>
      <c r="W280" s="418">
        <v>45748</v>
      </c>
      <c r="X280" s="418">
        <v>45778</v>
      </c>
      <c r="Y280" s="418">
        <v>45809</v>
      </c>
      <c r="Z280" s="418">
        <v>45839</v>
      </c>
      <c r="AA280" s="418">
        <v>45870</v>
      </c>
      <c r="AB280" s="418">
        <v>45901</v>
      </c>
      <c r="AC280" s="418">
        <v>45931</v>
      </c>
      <c r="AD280" s="418">
        <v>45962</v>
      </c>
      <c r="AE280" s="418">
        <v>45992</v>
      </c>
      <c r="AF280" s="418">
        <v>46023</v>
      </c>
      <c r="AG280" s="418">
        <v>46054</v>
      </c>
      <c r="AH280" s="418">
        <v>46082</v>
      </c>
      <c r="AI280" s="418">
        <v>46113</v>
      </c>
      <c r="AJ280" s="418">
        <v>46143</v>
      </c>
      <c r="AK280" s="418">
        <v>46174</v>
      </c>
      <c r="AL280" s="418">
        <v>46204</v>
      </c>
      <c r="AM280" s="418">
        <v>46235</v>
      </c>
      <c r="AN280" s="418">
        <v>46266</v>
      </c>
      <c r="AO280" s="418">
        <v>46296</v>
      </c>
      <c r="AP280" s="418">
        <v>46327</v>
      </c>
      <c r="AQ280" s="418">
        <v>46357</v>
      </c>
      <c r="AR280" s="418">
        <v>46388</v>
      </c>
      <c r="AS280" s="418">
        <v>46419</v>
      </c>
      <c r="AT280" s="418">
        <v>46447</v>
      </c>
      <c r="AU280" s="418">
        <v>46478</v>
      </c>
      <c r="AV280" s="418">
        <v>46508</v>
      </c>
      <c r="AW280" s="418">
        <v>46539</v>
      </c>
      <c r="AX280" s="418">
        <v>46569</v>
      </c>
      <c r="AY280" s="418">
        <v>46600</v>
      </c>
      <c r="AZ280" s="418">
        <v>46631</v>
      </c>
      <c r="BA280" s="418">
        <v>46661</v>
      </c>
      <c r="BB280" s="418">
        <v>46692</v>
      </c>
      <c r="BC280" s="418">
        <v>46722</v>
      </c>
      <c r="BD280" s="418">
        <v>46753</v>
      </c>
      <c r="BE280" s="418">
        <v>46784</v>
      </c>
      <c r="BF280" s="418">
        <v>46813</v>
      </c>
      <c r="BG280" s="418">
        <v>46844</v>
      </c>
      <c r="BH280" s="418">
        <v>46874</v>
      </c>
      <c r="BI280" s="418">
        <v>46905</v>
      </c>
      <c r="BJ280" s="418">
        <v>46935</v>
      </c>
      <c r="BK280" s="418">
        <v>46966</v>
      </c>
      <c r="BL280" s="418">
        <v>46997</v>
      </c>
      <c r="BM280" s="418">
        <v>47027</v>
      </c>
      <c r="BN280" s="418">
        <v>47058</v>
      </c>
      <c r="BO280" s="418">
        <v>47088</v>
      </c>
      <c r="BP280" s="418"/>
      <c r="BQ280" s="418"/>
      <c r="BR280" s="418"/>
    </row>
    <row r="281" spans="1:70" ht="4.5" customHeight="1" x14ac:dyDescent="0.25">
      <c r="A281" s="419">
        <v>1</v>
      </c>
      <c r="H281" s="501"/>
      <c r="I281" s="501"/>
      <c r="J281" s="501"/>
      <c r="K281" s="501"/>
      <c r="L281" s="501"/>
      <c r="M281" s="501"/>
      <c r="N281" s="501"/>
      <c r="O281" s="501"/>
      <c r="P281" s="501"/>
      <c r="Q281" s="501"/>
      <c r="R281" s="501"/>
      <c r="S281" s="501"/>
      <c r="T281" s="501"/>
      <c r="U281" s="501"/>
      <c r="V281" s="501"/>
      <c r="W281" s="501"/>
      <c r="X281" s="501"/>
      <c r="Y281" s="501"/>
      <c r="Z281" s="501"/>
      <c r="AA281" s="501"/>
      <c r="AB281" s="501"/>
      <c r="AC281" s="501"/>
      <c r="AD281" s="501"/>
      <c r="AE281" s="501"/>
      <c r="AF281" s="501"/>
      <c r="AG281" s="501"/>
      <c r="AH281" s="501"/>
      <c r="AI281" s="501"/>
      <c r="AJ281" s="501"/>
      <c r="AK281" s="501"/>
      <c r="AL281" s="501"/>
      <c r="AM281" s="501"/>
      <c r="AN281" s="501"/>
      <c r="AO281" s="501"/>
      <c r="AP281" s="501"/>
      <c r="AQ281" s="501"/>
      <c r="AR281" s="501"/>
      <c r="AS281" s="501"/>
      <c r="AT281" s="501"/>
      <c r="AU281" s="501"/>
      <c r="AV281" s="501"/>
      <c r="AW281" s="501"/>
      <c r="AX281" s="501"/>
      <c r="AY281" s="501"/>
      <c r="AZ281" s="501"/>
      <c r="BA281" s="501"/>
      <c r="BB281" s="501"/>
      <c r="BC281" s="501"/>
      <c r="BD281" s="501"/>
      <c r="BE281" s="501"/>
      <c r="BF281" s="501"/>
      <c r="BG281" s="501"/>
      <c r="BH281" s="501"/>
      <c r="BI281" s="501"/>
      <c r="BJ281" s="501"/>
      <c r="BK281" s="501"/>
      <c r="BL281" s="501"/>
      <c r="BM281" s="501"/>
      <c r="BN281" s="501"/>
      <c r="BO281" s="501"/>
      <c r="BP281" s="501"/>
      <c r="BQ281" s="501"/>
      <c r="BR281" s="501"/>
    </row>
    <row r="282" spans="1:70" x14ac:dyDescent="0.25">
      <c r="A282" s="419">
        <v>1</v>
      </c>
      <c r="D282" s="421" t="s">
        <v>251</v>
      </c>
      <c r="H282" s="502">
        <v>249.9511538461538</v>
      </c>
      <c r="I282" s="502">
        <v>62.2532</v>
      </c>
      <c r="J282" s="502">
        <v>59</v>
      </c>
      <c r="K282" s="502">
        <v>62.25</v>
      </c>
      <c r="L282" s="502">
        <v>51</v>
      </c>
      <c r="M282" s="502">
        <v>69</v>
      </c>
      <c r="N282" s="502">
        <v>145</v>
      </c>
      <c r="O282" s="502">
        <v>198.85</v>
      </c>
      <c r="P282" s="502">
        <v>155</v>
      </c>
      <c r="Q282" s="502">
        <v>77.100000000000009</v>
      </c>
      <c r="R282" s="502">
        <v>90.65</v>
      </c>
      <c r="S282" s="502">
        <v>130.69999999999999</v>
      </c>
      <c r="T282" s="502">
        <v>129.25</v>
      </c>
      <c r="U282" s="502">
        <v>111.45</v>
      </c>
      <c r="V282" s="502">
        <v>75.55</v>
      </c>
      <c r="W282" s="502">
        <v>60.050000000000004</v>
      </c>
      <c r="X282" s="502">
        <v>50.15</v>
      </c>
      <c r="Y282" s="502">
        <v>51.7</v>
      </c>
      <c r="Z282" s="502">
        <v>132.6</v>
      </c>
      <c r="AA282" s="502">
        <v>172.55</v>
      </c>
      <c r="AB282" s="502">
        <v>143.15</v>
      </c>
      <c r="AC282" s="502">
        <v>90.25</v>
      </c>
      <c r="AD282" s="502">
        <v>95</v>
      </c>
      <c r="AE282" s="502">
        <v>111.8</v>
      </c>
      <c r="AF282" s="502">
        <v>118</v>
      </c>
      <c r="AG282" s="502">
        <v>100.8</v>
      </c>
      <c r="AH282" s="502">
        <v>81.75</v>
      </c>
      <c r="AI282" s="502">
        <v>57.95</v>
      </c>
      <c r="AJ282" s="502">
        <v>54.300000000000004</v>
      </c>
      <c r="AK282" s="502">
        <v>57.2</v>
      </c>
      <c r="AL282" s="502">
        <v>120.5</v>
      </c>
      <c r="AM282" s="502">
        <v>165.5</v>
      </c>
      <c r="AN282" s="502">
        <v>120.9</v>
      </c>
      <c r="AO282" s="502">
        <v>79</v>
      </c>
      <c r="AP282" s="502">
        <v>87.75</v>
      </c>
      <c r="AQ282" s="502">
        <v>105.10000000000001</v>
      </c>
      <c r="AR282" s="502">
        <v>105.55</v>
      </c>
      <c r="AS282" s="502">
        <v>89.100000000000009</v>
      </c>
      <c r="AT282" s="502">
        <v>72.75</v>
      </c>
      <c r="AU282" s="502">
        <v>64.45</v>
      </c>
      <c r="AV282" s="502">
        <v>60.45</v>
      </c>
      <c r="AW282" s="502">
        <v>62.4</v>
      </c>
      <c r="AX282" s="502">
        <v>112.7</v>
      </c>
      <c r="AY282" s="502">
        <v>159.20000000000002</v>
      </c>
      <c r="AZ282" s="502">
        <v>115.85000000000001</v>
      </c>
      <c r="BA282" s="502">
        <v>76.850000000000009</v>
      </c>
      <c r="BB282" s="502">
        <v>85.9</v>
      </c>
      <c r="BC282" s="502">
        <v>102.15</v>
      </c>
      <c r="BD282" s="502">
        <v>97</v>
      </c>
      <c r="BE282" s="502">
        <v>83.850000000000009</v>
      </c>
      <c r="BF282" s="502">
        <v>69</v>
      </c>
      <c r="BG282" s="502">
        <v>62</v>
      </c>
      <c r="BH282" s="502">
        <v>58.7</v>
      </c>
      <c r="BI282" s="502">
        <v>60.85</v>
      </c>
      <c r="BJ282" s="502">
        <v>107.35000000000001</v>
      </c>
      <c r="BK282" s="502">
        <v>143.35</v>
      </c>
      <c r="BL282" s="502">
        <v>109.45</v>
      </c>
      <c r="BM282" s="502">
        <v>71.05</v>
      </c>
      <c r="BN282" s="502">
        <v>78</v>
      </c>
      <c r="BO282" s="502">
        <v>93.8</v>
      </c>
      <c r="BP282" s="502"/>
      <c r="BQ282" s="502"/>
      <c r="BR282" s="502"/>
    </row>
    <row r="283" spans="1:70" x14ac:dyDescent="0.25">
      <c r="A283" s="419">
        <v>1</v>
      </c>
      <c r="D283" s="421" t="s">
        <v>252</v>
      </c>
      <c r="H283" s="502">
        <v>194.85048780487801</v>
      </c>
      <c r="I283" s="502">
        <v>57.505945945945953</v>
      </c>
      <c r="J283" s="502">
        <v>50.25</v>
      </c>
      <c r="K283" s="502">
        <v>53.5</v>
      </c>
      <c r="L283" s="502">
        <v>38</v>
      </c>
      <c r="M283" s="502">
        <v>42</v>
      </c>
      <c r="N283" s="502">
        <v>57.7</v>
      </c>
      <c r="O283" s="502">
        <v>74.2</v>
      </c>
      <c r="P283" s="502">
        <v>69.400000000000006</v>
      </c>
      <c r="Q283" s="502">
        <v>62.7</v>
      </c>
      <c r="R283" s="502">
        <v>73.05</v>
      </c>
      <c r="S283" s="502">
        <v>99.75</v>
      </c>
      <c r="T283" s="502">
        <v>102.65</v>
      </c>
      <c r="U283" s="502">
        <v>92.05</v>
      </c>
      <c r="V283" s="502">
        <v>57.95</v>
      </c>
      <c r="W283" s="502">
        <v>59.800000000000004</v>
      </c>
      <c r="X283" s="502">
        <v>37.700000000000003</v>
      </c>
      <c r="Y283" s="502">
        <v>32.450000000000003</v>
      </c>
      <c r="Z283" s="502">
        <v>60.4</v>
      </c>
      <c r="AA283" s="502">
        <v>82.600000000000009</v>
      </c>
      <c r="AB283" s="502">
        <v>74.7</v>
      </c>
      <c r="AC283" s="502">
        <v>76.05</v>
      </c>
      <c r="AD283" s="502">
        <v>78.850000000000009</v>
      </c>
      <c r="AE283" s="502">
        <v>97.65</v>
      </c>
      <c r="AF283" s="502">
        <v>101.55</v>
      </c>
      <c r="AG283" s="502">
        <v>88.100000000000009</v>
      </c>
      <c r="AH283" s="502">
        <v>72.45</v>
      </c>
      <c r="AI283" s="502">
        <v>41.5</v>
      </c>
      <c r="AJ283" s="502">
        <v>36.1</v>
      </c>
      <c r="AK283" s="502">
        <v>36.5</v>
      </c>
      <c r="AL283" s="502">
        <v>80.150000000000006</v>
      </c>
      <c r="AM283" s="502">
        <v>99.15</v>
      </c>
      <c r="AN283" s="502">
        <v>83.100000000000009</v>
      </c>
      <c r="AO283" s="502">
        <v>61.300000000000004</v>
      </c>
      <c r="AP283" s="502">
        <v>67.95</v>
      </c>
      <c r="AQ283" s="502">
        <v>79.75</v>
      </c>
      <c r="AR283" s="502">
        <v>80.850000000000009</v>
      </c>
      <c r="AS283" s="502">
        <v>70.3</v>
      </c>
      <c r="AT283" s="502">
        <v>57.7</v>
      </c>
      <c r="AU283" s="502">
        <v>49.550000000000004</v>
      </c>
      <c r="AV283" s="502">
        <v>43.550000000000004</v>
      </c>
      <c r="AW283" s="502">
        <v>43.35</v>
      </c>
      <c r="AX283" s="502">
        <v>80.8</v>
      </c>
      <c r="AY283" s="502">
        <v>95</v>
      </c>
      <c r="AZ283" s="502">
        <v>86.4</v>
      </c>
      <c r="BA283" s="502">
        <v>61.65</v>
      </c>
      <c r="BB283" s="502">
        <v>69.5</v>
      </c>
      <c r="BC283" s="502">
        <v>80.900000000000006</v>
      </c>
      <c r="BD283" s="502">
        <v>82.15</v>
      </c>
      <c r="BE283" s="502">
        <v>72.650000000000006</v>
      </c>
      <c r="BF283" s="502">
        <v>60.15</v>
      </c>
      <c r="BG283" s="502">
        <v>52.35</v>
      </c>
      <c r="BH283" s="502">
        <v>45.4</v>
      </c>
      <c r="BI283" s="502">
        <v>46.2</v>
      </c>
      <c r="BJ283" s="502">
        <v>84.15</v>
      </c>
      <c r="BK283" s="502">
        <v>95.95</v>
      </c>
      <c r="BL283" s="502">
        <v>90</v>
      </c>
      <c r="BM283" s="502">
        <v>63.9</v>
      </c>
      <c r="BN283" s="502">
        <v>70.25</v>
      </c>
      <c r="BO283" s="502">
        <v>83.2</v>
      </c>
      <c r="BP283" s="502"/>
      <c r="BQ283" s="502"/>
      <c r="BR283" s="502"/>
    </row>
    <row r="284" spans="1:70" x14ac:dyDescent="0.25">
      <c r="A284" s="419">
        <v>1</v>
      </c>
      <c r="D284" s="421" t="s">
        <v>253</v>
      </c>
      <c r="H284" s="427">
        <v>42553.054913673281</v>
      </c>
      <c r="I284" s="427">
        <v>23333.223043935679</v>
      </c>
      <c r="J284" s="427">
        <v>25996.915620180655</v>
      </c>
      <c r="K284" s="427">
        <v>28786.127167630057</v>
      </c>
      <c r="L284" s="427">
        <v>27397.260273972603</v>
      </c>
      <c r="M284" s="427">
        <v>32508.833922261481</v>
      </c>
      <c r="N284" s="427">
        <v>48780.487804878052</v>
      </c>
      <c r="O284" s="427">
        <v>65335.961885986522</v>
      </c>
      <c r="P284" s="427">
        <v>54741.303196185771</v>
      </c>
      <c r="Q284" s="427">
        <v>32920.580700256192</v>
      </c>
      <c r="R284" s="427">
        <v>21448.00662486691</v>
      </c>
      <c r="S284" s="427">
        <v>19589.328537170259</v>
      </c>
      <c r="T284" s="427">
        <v>19280.972626240025</v>
      </c>
      <c r="U284" s="427">
        <v>18947.636858211492</v>
      </c>
      <c r="V284" s="427">
        <v>22165.175297051486</v>
      </c>
      <c r="W284" s="427">
        <v>20883.324639193183</v>
      </c>
      <c r="X284" s="427">
        <v>18286.235186873288</v>
      </c>
      <c r="Y284" s="427">
        <v>17351.904681993623</v>
      </c>
      <c r="Z284" s="427">
        <v>38032.410727090202</v>
      </c>
      <c r="AA284" s="427">
        <v>48681.0551558753</v>
      </c>
      <c r="AB284" s="427">
        <v>40725.462304409673</v>
      </c>
      <c r="AC284" s="427">
        <v>26598.880047155908</v>
      </c>
      <c r="AD284" s="427">
        <v>20544.982698961936</v>
      </c>
      <c r="AE284" s="427">
        <v>17209.266528130531</v>
      </c>
      <c r="AF284" s="427">
        <v>16936.988660829622</v>
      </c>
      <c r="AG284" s="427">
        <v>17376.314428546801</v>
      </c>
      <c r="AH284" s="427">
        <v>20280.327462168196</v>
      </c>
      <c r="AI284" s="427">
        <v>18364.759942956745</v>
      </c>
      <c r="AJ284" s="427">
        <v>17238.09523809524</v>
      </c>
      <c r="AK284" s="427">
        <v>17349.10524719442</v>
      </c>
      <c r="AL284" s="427">
        <v>33584.16945373467</v>
      </c>
      <c r="AM284" s="427">
        <v>45617.420066152146</v>
      </c>
      <c r="AN284" s="427">
        <v>33616.015570693729</v>
      </c>
      <c r="AO284" s="427">
        <v>21652.734000274082</v>
      </c>
      <c r="AP284" s="427">
        <v>19022.328202904831</v>
      </c>
      <c r="AQ284" s="427">
        <v>17192.867659087191</v>
      </c>
      <c r="AR284" s="427">
        <v>18231.280766905602</v>
      </c>
      <c r="AS284" s="427">
        <v>15343.550886860687</v>
      </c>
      <c r="AT284" s="427">
        <v>16678.129298486932</v>
      </c>
      <c r="AU284" s="427">
        <v>20716.81131468981</v>
      </c>
      <c r="AV284" s="427">
        <v>19509.440051637888</v>
      </c>
      <c r="AW284" s="427">
        <v>19208.865630290904</v>
      </c>
      <c r="AX284" s="427">
        <v>32900.306524594955</v>
      </c>
      <c r="AY284" s="427">
        <v>45912.040374909877</v>
      </c>
      <c r="AZ284" s="427">
        <v>33682.221253089112</v>
      </c>
      <c r="BA284" s="427">
        <v>21928.94849479241</v>
      </c>
      <c r="BB284" s="427">
        <v>18895.732512098548</v>
      </c>
      <c r="BC284" s="427">
        <v>18545.751633986929</v>
      </c>
      <c r="BD284" s="427">
        <v>17637.967087917084</v>
      </c>
      <c r="BE284" s="427">
        <v>15226.075903395678</v>
      </c>
      <c r="BF284" s="427">
        <v>15800.320586214793</v>
      </c>
      <c r="BG284" s="427">
        <v>19843.174907985274</v>
      </c>
      <c r="BH284" s="427">
        <v>18904.991948470211</v>
      </c>
      <c r="BI284" s="427">
        <v>18723.076923076926</v>
      </c>
      <c r="BJ284" s="427">
        <v>31457.87545787546</v>
      </c>
      <c r="BK284" s="427">
        <v>41484.589784401673</v>
      </c>
      <c r="BL284" s="427">
        <v>31979.547114682249</v>
      </c>
      <c r="BM284" s="427">
        <v>20422.535211267605</v>
      </c>
      <c r="BN284" s="427">
        <v>16620.498614958447</v>
      </c>
      <c r="BO284" s="427">
        <v>18144.888287068381</v>
      </c>
      <c r="BP284" s="427"/>
      <c r="BQ284" s="427"/>
      <c r="BR284" s="427"/>
    </row>
    <row r="285" spans="1:70" x14ac:dyDescent="0.25">
      <c r="A285" s="419">
        <v>1</v>
      </c>
      <c r="D285" s="421" t="s">
        <v>254</v>
      </c>
      <c r="H285" s="427">
        <v>33172.415409694207</v>
      </c>
      <c r="I285" s="427">
        <v>21553.897038373379</v>
      </c>
      <c r="J285" s="427">
        <v>22141.440846001318</v>
      </c>
      <c r="K285" s="427">
        <v>24739.884393063585</v>
      </c>
      <c r="L285" s="427">
        <v>20413.6449100188</v>
      </c>
      <c r="M285" s="427">
        <v>19787.985865724379</v>
      </c>
      <c r="N285" s="427">
        <v>19411.269974768715</v>
      </c>
      <c r="O285" s="427">
        <v>24379.825858386725</v>
      </c>
      <c r="P285" s="427">
        <v>24509.977043969626</v>
      </c>
      <c r="Q285" s="427">
        <v>26771.989752348421</v>
      </c>
      <c r="R285" s="427">
        <v>17283.804566426115</v>
      </c>
      <c r="S285" s="427">
        <v>14950.539568345323</v>
      </c>
      <c r="T285" s="427">
        <v>15312.896248228539</v>
      </c>
      <c r="U285" s="427">
        <v>15649.438966337979</v>
      </c>
      <c r="V285" s="427">
        <v>17001.613613026257</v>
      </c>
      <c r="W285" s="427">
        <v>20796.383237697792</v>
      </c>
      <c r="X285" s="427">
        <v>13746.58158614403</v>
      </c>
      <c r="Y285" s="427">
        <v>10891.089108910892</v>
      </c>
      <c r="Z285" s="427">
        <v>17323.963860605189</v>
      </c>
      <c r="AA285" s="427">
        <v>23303.709973197914</v>
      </c>
      <c r="AB285" s="427">
        <v>21251.778093883357</v>
      </c>
      <c r="AC285" s="427">
        <v>22413.793103448275</v>
      </c>
      <c r="AD285" s="427">
        <v>17052.335640138408</v>
      </c>
      <c r="AE285" s="427">
        <v>15031.170630339413</v>
      </c>
      <c r="AF285" s="427">
        <v>14575.857614468205</v>
      </c>
      <c r="AG285" s="427">
        <v>15187.036717807276</v>
      </c>
      <c r="AH285" s="427">
        <v>17973.207640783923</v>
      </c>
      <c r="AI285" s="427">
        <v>13151.63999366186</v>
      </c>
      <c r="AJ285" s="427">
        <v>11460.317460317461</v>
      </c>
      <c r="AK285" s="427">
        <v>11070.670306339096</v>
      </c>
      <c r="AL285" s="427">
        <v>22338.350055741361</v>
      </c>
      <c r="AM285" s="427">
        <v>27329.106945975745</v>
      </c>
      <c r="AN285" s="427">
        <v>23105.797302933406</v>
      </c>
      <c r="AO285" s="427">
        <v>16801.425243250651</v>
      </c>
      <c r="AP285" s="427">
        <v>14730.110557121179</v>
      </c>
      <c r="AQ285" s="427">
        <v>13045.96761001145</v>
      </c>
      <c r="AR285" s="427">
        <v>13964.936523015806</v>
      </c>
      <c r="AS285" s="427">
        <v>12106.078870328911</v>
      </c>
      <c r="AT285" s="427">
        <v>13227.877120586887</v>
      </c>
      <c r="AU285" s="427">
        <v>15927.354548376728</v>
      </c>
      <c r="AV285" s="427">
        <v>14055.187994190739</v>
      </c>
      <c r="AW285" s="427">
        <v>13344.620594120364</v>
      </c>
      <c r="AX285" s="427">
        <v>23587.797401839147</v>
      </c>
      <c r="AY285" s="427">
        <v>27397.260273972603</v>
      </c>
      <c r="AZ285" s="427">
        <v>25119.930222416049</v>
      </c>
      <c r="BA285" s="427">
        <v>17591.667855614207</v>
      </c>
      <c r="BB285" s="427">
        <v>15288.165420149582</v>
      </c>
      <c r="BC285" s="427">
        <v>14687.726942628904</v>
      </c>
      <c r="BD285" s="427">
        <v>14937.721611055551</v>
      </c>
      <c r="BE285" s="427">
        <v>13192.300708189576</v>
      </c>
      <c r="BF285" s="427">
        <v>13773.757728417679</v>
      </c>
      <c r="BG285" s="427">
        <v>16754.680748919825</v>
      </c>
      <c r="BH285" s="427">
        <v>14621.578099838969</v>
      </c>
      <c r="BI285" s="427">
        <v>14215.384615384617</v>
      </c>
      <c r="BJ285" s="427">
        <v>24659.340659340662</v>
      </c>
      <c r="BK285" s="427">
        <v>27767.327448994354</v>
      </c>
      <c r="BL285" s="427">
        <v>26296.566837107373</v>
      </c>
      <c r="BM285" s="427">
        <v>18367.346938775507</v>
      </c>
      <c r="BN285" s="427">
        <v>14969.102919241423</v>
      </c>
      <c r="BO285" s="427">
        <v>16094.399845246155</v>
      </c>
      <c r="BP285" s="427"/>
      <c r="BQ285" s="427"/>
      <c r="BR285" s="427"/>
    </row>
    <row r="286" spans="1:70" x14ac:dyDescent="0.25">
      <c r="A286" s="419">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19">
        <v>1</v>
      </c>
      <c r="C287" s="5" t="s">
        <v>256</v>
      </c>
      <c r="D287" s="425" t="s">
        <v>105</v>
      </c>
      <c r="H287" s="23">
        <v>628.90673879874362</v>
      </c>
      <c r="I287" s="23">
        <v>625.20796145194709</v>
      </c>
      <c r="J287" s="23">
        <v>525.16792141193298</v>
      </c>
      <c r="K287" s="23">
        <v>722.29764919894421</v>
      </c>
      <c r="L287" s="23">
        <v>997.10213253690279</v>
      </c>
      <c r="M287" s="23">
        <v>941.20890610587446</v>
      </c>
      <c r="N287" s="23">
        <v>720.724208689953</v>
      </c>
      <c r="O287" s="23">
        <v>427.6016363470419</v>
      </c>
      <c r="P287" s="23">
        <v>359.53740959720199</v>
      </c>
      <c r="Q287" s="23">
        <v>429.26531993006694</v>
      </c>
      <c r="R287" s="23">
        <v>541.28308788418792</v>
      </c>
      <c r="S287" s="23">
        <v>627.31162075323482</v>
      </c>
      <c r="T287" s="23">
        <v>636.05204995322788</v>
      </c>
      <c r="U287" s="23">
        <v>630.80232445515935</v>
      </c>
      <c r="V287" s="23">
        <v>583.73520665921023</v>
      </c>
      <c r="W287" s="23">
        <v>799.2278399942852</v>
      </c>
      <c r="X287" s="23">
        <v>1097.6110704179421</v>
      </c>
      <c r="Y287" s="23">
        <v>1039.249317107551</v>
      </c>
      <c r="Z287" s="23">
        <v>823.87096156282973</v>
      </c>
      <c r="AA287" s="23">
        <v>520.67965947782477</v>
      </c>
      <c r="AB287" s="23">
        <v>417.90543067126481</v>
      </c>
      <c r="AC287" s="23">
        <v>472.87839947521002</v>
      </c>
      <c r="AD287" s="23">
        <v>548.46840875931184</v>
      </c>
      <c r="AE287" s="23">
        <v>628.69477814068034</v>
      </c>
      <c r="AF287" s="23">
        <v>694.89986844030432</v>
      </c>
      <c r="AG287" s="23">
        <v>686.0812713385061</v>
      </c>
      <c r="AH287" s="23">
        <v>635.21927681847717</v>
      </c>
      <c r="AI287" s="23">
        <v>877.5776755561451</v>
      </c>
      <c r="AJ287" s="23">
        <v>1189.5272870634096</v>
      </c>
      <c r="AK287" s="23">
        <v>1138.6574968776317</v>
      </c>
      <c r="AL287" s="23">
        <v>893.57291506079616</v>
      </c>
      <c r="AM287" s="23">
        <v>575.31587695025326</v>
      </c>
      <c r="AN287" s="23">
        <v>457.62236878201196</v>
      </c>
      <c r="AO287" s="23">
        <v>508.03341849568392</v>
      </c>
      <c r="AP287" s="23">
        <v>592.37360277615278</v>
      </c>
      <c r="AQ287" s="23">
        <v>680.28120643484249</v>
      </c>
      <c r="AR287" s="23">
        <v>697.52979757251137</v>
      </c>
      <c r="AS287" s="23">
        <v>688.4580711635308</v>
      </c>
      <c r="AT287" s="23">
        <v>649.07789477408005</v>
      </c>
      <c r="AU287" s="23">
        <v>882.3090822836084</v>
      </c>
      <c r="AV287" s="23">
        <v>1191.5600110905943</v>
      </c>
      <c r="AW287" s="23">
        <v>1139.9909172887783</v>
      </c>
      <c r="AX287" s="23">
        <v>908.66562372030182</v>
      </c>
      <c r="AY287" s="23">
        <v>595.6075570556909</v>
      </c>
      <c r="AZ287" s="23">
        <v>476.54880075180381</v>
      </c>
      <c r="BA287" s="23">
        <v>520.92121098738801</v>
      </c>
      <c r="BB287" s="23">
        <v>591.42363862849243</v>
      </c>
      <c r="BC287" s="23">
        <v>677.03162463630224</v>
      </c>
      <c r="BD287" s="23">
        <v>694.52505222723426</v>
      </c>
      <c r="BE287" s="23">
        <v>688.46566200669349</v>
      </c>
      <c r="BF287" s="23">
        <v>649.96819547311986</v>
      </c>
      <c r="BG287" s="23">
        <v>887.00601439828642</v>
      </c>
      <c r="BH287" s="23">
        <v>1190.98840055239</v>
      </c>
      <c r="BI287" s="23">
        <v>1138.5682309770268</v>
      </c>
      <c r="BJ287" s="23">
        <v>898.8951168453309</v>
      </c>
      <c r="BK287" s="23">
        <v>592.42860350556555</v>
      </c>
      <c r="BL287" s="23">
        <v>479.88929238335231</v>
      </c>
      <c r="BM287" s="23">
        <v>523.08071043712846</v>
      </c>
      <c r="BN287" s="23">
        <v>595.19157205276451</v>
      </c>
      <c r="BO287" s="23">
        <v>681.63592514459151</v>
      </c>
      <c r="BP287" s="23"/>
      <c r="BQ287" s="23"/>
      <c r="BR287" s="23"/>
    </row>
    <row r="288" spans="1:70" x14ac:dyDescent="0.25">
      <c r="A288" s="419">
        <v>1</v>
      </c>
      <c r="C288" s="5" t="s">
        <v>231</v>
      </c>
      <c r="D288" s="425" t="s">
        <v>105</v>
      </c>
      <c r="H288" s="23">
        <v>71.867069892473125</v>
      </c>
      <c r="I288" s="23">
        <v>104.58288690476189</v>
      </c>
      <c r="J288" s="23">
        <v>103.15846774193548</v>
      </c>
      <c r="K288" s="23">
        <v>107.32013888888889</v>
      </c>
      <c r="L288" s="23">
        <v>82.310080645161293</v>
      </c>
      <c r="M288" s="23">
        <v>79.477083333333326</v>
      </c>
      <c r="N288" s="23">
        <v>61.536155913978497</v>
      </c>
      <c r="O288" s="23">
        <v>67.782661290322579</v>
      </c>
      <c r="P288" s="23">
        <v>110.63619444444441</v>
      </c>
      <c r="Q288" s="23">
        <v>126.87381182795679</v>
      </c>
      <c r="R288" s="23">
        <v>149.21116666666663</v>
      </c>
      <c r="S288" s="23">
        <v>131.42032258064484</v>
      </c>
      <c r="T288" s="23">
        <v>120.37206989247304</v>
      </c>
      <c r="U288" s="23">
        <v>133.37888690476206</v>
      </c>
      <c r="V288" s="23">
        <v>136.01646774193563</v>
      </c>
      <c r="W288" s="23">
        <v>143.54413888888902</v>
      </c>
      <c r="X288" s="23">
        <v>112.99908064516147</v>
      </c>
      <c r="Y288" s="23">
        <v>109.45608333333317</v>
      </c>
      <c r="Z288" s="23">
        <v>87.357155913978431</v>
      </c>
      <c r="AA288" s="23">
        <v>98.459661290322373</v>
      </c>
      <c r="AB288" s="23">
        <v>110.63619444444441</v>
      </c>
      <c r="AC288" s="23">
        <v>126.87381182795679</v>
      </c>
      <c r="AD288" s="23">
        <v>149.21116666666663</v>
      </c>
      <c r="AE288" s="23">
        <v>131.42032258064484</v>
      </c>
      <c r="AF288" s="23">
        <v>120.37206989247304</v>
      </c>
      <c r="AG288" s="23">
        <v>133.37888690476206</v>
      </c>
      <c r="AH288" s="23">
        <v>136.01646774193563</v>
      </c>
      <c r="AI288" s="23">
        <v>143.54413888888902</v>
      </c>
      <c r="AJ288" s="23">
        <v>112.99908064516147</v>
      </c>
      <c r="AK288" s="23">
        <v>109.85750641025625</v>
      </c>
      <c r="AL288" s="23">
        <v>98.707155913978426</v>
      </c>
      <c r="AM288" s="23">
        <v>109.14266129032237</v>
      </c>
      <c r="AN288" s="23">
        <v>118.68519444444439</v>
      </c>
      <c r="AO288" s="23">
        <v>132.03881182795675</v>
      </c>
      <c r="AP288" s="23">
        <v>151.40416666666661</v>
      </c>
      <c r="AQ288" s="23">
        <v>133.06132258064483</v>
      </c>
      <c r="AR288" s="23">
        <v>122.65306989247301</v>
      </c>
      <c r="AS288" s="23">
        <v>136.68688690476205</v>
      </c>
      <c r="AT288" s="23">
        <v>142.10746774193558</v>
      </c>
      <c r="AU288" s="23">
        <v>151.68313888888903</v>
      </c>
      <c r="AV288" s="23">
        <v>122.50808064516148</v>
      </c>
      <c r="AW288" s="23">
        <v>119.8930833333331</v>
      </c>
      <c r="AX288" s="23">
        <v>98.707155913978426</v>
      </c>
      <c r="AY288" s="23">
        <v>109.14266129032237</v>
      </c>
      <c r="AZ288" s="23">
        <v>118.68519444444439</v>
      </c>
      <c r="BA288" s="23">
        <v>132.03881182795675</v>
      </c>
      <c r="BB288" s="23">
        <v>151.40416666666661</v>
      </c>
      <c r="BC288" s="23">
        <v>133.06132258064483</v>
      </c>
      <c r="BD288" s="23">
        <v>122.65306989247301</v>
      </c>
      <c r="BE288" s="23">
        <v>136.68688690476205</v>
      </c>
      <c r="BF288" s="23">
        <v>142.10746774193558</v>
      </c>
      <c r="BG288" s="23">
        <v>151.68313888888903</v>
      </c>
      <c r="BH288" s="23">
        <v>122.50808064516148</v>
      </c>
      <c r="BI288" s="23">
        <v>119.8930833333331</v>
      </c>
      <c r="BJ288" s="23">
        <v>98.707155913978426</v>
      </c>
      <c r="BK288" s="23">
        <v>109.14266129032237</v>
      </c>
      <c r="BL288" s="23">
        <v>118.68519444444439</v>
      </c>
      <c r="BM288" s="23">
        <v>132.03881182795675</v>
      </c>
      <c r="BN288" s="23">
        <v>151.40416666666661</v>
      </c>
      <c r="BO288" s="23">
        <v>133.06132258064483</v>
      </c>
      <c r="BP288" s="23"/>
      <c r="BQ288" s="23"/>
      <c r="BR288" s="23"/>
    </row>
    <row r="289" spans="1:70" x14ac:dyDescent="0.25">
      <c r="A289" s="419">
        <v>1</v>
      </c>
      <c r="C289" s="5" t="s">
        <v>257</v>
      </c>
      <c r="D289" s="425" t="s">
        <v>105</v>
      </c>
      <c r="H289" s="23">
        <v>242.80546812429824</v>
      </c>
      <c r="I289" s="23">
        <v>242.80541177630676</v>
      </c>
      <c r="J289" s="23">
        <v>242.80546521364235</v>
      </c>
      <c r="K289" s="23">
        <v>161.27245268700875</v>
      </c>
      <c r="L289" s="23">
        <v>121.21175401761246</v>
      </c>
      <c r="M289" s="23">
        <v>209.41659224902673</v>
      </c>
      <c r="N289" s="23">
        <v>242.80546812429742</v>
      </c>
      <c r="O289" s="23">
        <v>242.80546812429822</v>
      </c>
      <c r="P289" s="23">
        <v>242.80546812429822</v>
      </c>
      <c r="Q289" s="23">
        <v>242.80546812429822</v>
      </c>
      <c r="R289" s="23">
        <v>242.80546812429824</v>
      </c>
      <c r="S289" s="23">
        <v>242.80546812429824</v>
      </c>
      <c r="T289" s="23">
        <v>242.80546812429824</v>
      </c>
      <c r="U289" s="23">
        <v>242.80546812429765</v>
      </c>
      <c r="V289" s="23">
        <v>242.80546812384659</v>
      </c>
      <c r="W289" s="23">
        <v>167.91740579115151</v>
      </c>
      <c r="X289" s="23">
        <v>121.14252140063508</v>
      </c>
      <c r="Y289" s="23">
        <v>148.47392769047639</v>
      </c>
      <c r="Z289" s="23">
        <v>242.8054681242732</v>
      </c>
      <c r="AA289" s="23">
        <v>242.80546812429822</v>
      </c>
      <c r="AB289" s="23">
        <v>242.80546812429824</v>
      </c>
      <c r="AC289" s="23">
        <v>242.80546812429822</v>
      </c>
      <c r="AD289" s="23">
        <v>242.80546812429822</v>
      </c>
      <c r="AE289" s="23">
        <v>242.80546812429824</v>
      </c>
      <c r="AF289" s="23">
        <v>43.456874999999997</v>
      </c>
      <c r="AG289" s="23">
        <v>43.456874999999933</v>
      </c>
      <c r="AH289" s="23">
        <v>43.456874999999982</v>
      </c>
      <c r="AI289" s="23">
        <v>21.728437499990925</v>
      </c>
      <c r="AJ289" s="23">
        <v>21.638344293280298</v>
      </c>
      <c r="AK289" s="23">
        <v>42.979902663495793</v>
      </c>
      <c r="AL289" s="23">
        <v>43.456874999995797</v>
      </c>
      <c r="AM289" s="23">
        <v>43.456874999999997</v>
      </c>
      <c r="AN289" s="23">
        <v>43.456874999999997</v>
      </c>
      <c r="AO289" s="23">
        <v>43.456874999999997</v>
      </c>
      <c r="AP289" s="23">
        <v>43.456874999999997</v>
      </c>
      <c r="AQ289" s="23">
        <v>43.456874999999997</v>
      </c>
      <c r="AR289" s="23">
        <v>43.456874999999997</v>
      </c>
      <c r="AS289" s="23">
        <v>43.456874999984613</v>
      </c>
      <c r="AT289" s="23">
        <v>43.456874999996003</v>
      </c>
      <c r="AU289" s="23">
        <v>21.728437499999959</v>
      </c>
      <c r="AV289" s="23">
        <v>21.690441134275865</v>
      </c>
      <c r="AW289" s="23">
        <v>43.164801348691988</v>
      </c>
      <c r="AX289" s="23">
        <v>43.456874999943317</v>
      </c>
      <c r="AY289" s="23">
        <v>43.456874999999997</v>
      </c>
      <c r="AZ289" s="23">
        <v>43.456874999999997</v>
      </c>
      <c r="BA289" s="23">
        <v>43.456874999999997</v>
      </c>
      <c r="BB289" s="23">
        <v>43.456874999999997</v>
      </c>
      <c r="BC289" s="23">
        <v>43.456874999999997</v>
      </c>
      <c r="BD289" s="23">
        <v>43.456874999999997</v>
      </c>
      <c r="BE289" s="23">
        <v>43.456874999746582</v>
      </c>
      <c r="BF289" s="23">
        <v>43.456874999912422</v>
      </c>
      <c r="BG289" s="23">
        <v>21.728437499999078</v>
      </c>
      <c r="BH289" s="23">
        <v>21.671412816193008</v>
      </c>
      <c r="BI289" s="23">
        <v>43.076826176982415</v>
      </c>
      <c r="BJ289" s="23">
        <v>43.456874999609283</v>
      </c>
      <c r="BK289" s="23">
        <v>43.456874999999989</v>
      </c>
      <c r="BL289" s="23">
        <v>43.456874999999997</v>
      </c>
      <c r="BM289" s="23">
        <v>43.456874999999997</v>
      </c>
      <c r="BN289" s="23">
        <v>43.456874999999997</v>
      </c>
      <c r="BO289" s="23">
        <v>43.456874999999997</v>
      </c>
      <c r="BP289" s="23"/>
      <c r="BQ289" s="23"/>
      <c r="BR289" s="23"/>
    </row>
    <row r="290" spans="1:70" x14ac:dyDescent="0.25">
      <c r="A290" s="419">
        <v>1</v>
      </c>
      <c r="C290" s="5" t="s">
        <v>258</v>
      </c>
      <c r="D290" s="425" t="s">
        <v>105</v>
      </c>
      <c r="H290" s="23">
        <v>733.47062168535615</v>
      </c>
      <c r="I290" s="23">
        <v>743.88439570186222</v>
      </c>
      <c r="J290" s="23">
        <v>691.14176225372012</v>
      </c>
      <c r="K290" s="23">
        <v>421.02902999995223</v>
      </c>
      <c r="L290" s="23">
        <v>390.11090333354372</v>
      </c>
      <c r="M290" s="23">
        <v>581.04306773675057</v>
      </c>
      <c r="N290" s="23">
        <v>671.05348374114067</v>
      </c>
      <c r="O290" s="23">
        <v>677.66558217477768</v>
      </c>
      <c r="P290" s="23">
        <v>699.25875481572632</v>
      </c>
      <c r="Q290" s="23">
        <v>687.06444597436393</v>
      </c>
      <c r="R290" s="23">
        <v>725.32940056311418</v>
      </c>
      <c r="S290" s="23">
        <v>739.60773472632195</v>
      </c>
      <c r="T290" s="23">
        <v>744.19211229093253</v>
      </c>
      <c r="U290" s="23">
        <v>738.50367769662193</v>
      </c>
      <c r="V290" s="23">
        <v>724.26774479279936</v>
      </c>
      <c r="W290" s="23">
        <v>547.11827101893016</v>
      </c>
      <c r="X290" s="23">
        <v>452.32913570255556</v>
      </c>
      <c r="Y290" s="23">
        <v>624.64337898155691</v>
      </c>
      <c r="Z290" s="23">
        <v>675.41206354766996</v>
      </c>
      <c r="AA290" s="23">
        <v>678.72278389720202</v>
      </c>
      <c r="AB290" s="23">
        <v>700.31536425105082</v>
      </c>
      <c r="AC290" s="23">
        <v>686.38542200873121</v>
      </c>
      <c r="AD290" s="23">
        <v>730.00219992724374</v>
      </c>
      <c r="AE290" s="23">
        <v>740.6125155216871</v>
      </c>
      <c r="AF290" s="23">
        <v>739.83309290889497</v>
      </c>
      <c r="AG290" s="23">
        <v>733.99874068565418</v>
      </c>
      <c r="AH290" s="23">
        <v>723.50649849927515</v>
      </c>
      <c r="AI290" s="23">
        <v>287.07024766180638</v>
      </c>
      <c r="AJ290" s="23">
        <v>424.17424943732624</v>
      </c>
      <c r="AK290" s="23">
        <v>625.88687959565095</v>
      </c>
      <c r="AL290" s="23">
        <v>675.41206047128719</v>
      </c>
      <c r="AM290" s="23">
        <v>678.72278388208883</v>
      </c>
      <c r="AN290" s="23">
        <v>699.32930820869956</v>
      </c>
      <c r="AO290" s="23">
        <v>685.39643075794447</v>
      </c>
      <c r="AP290" s="23">
        <v>729.01566978572316</v>
      </c>
      <c r="AQ290" s="23">
        <v>740.61230592311244</v>
      </c>
      <c r="AR290" s="23">
        <v>729.10738071476317</v>
      </c>
      <c r="AS290" s="23">
        <v>629.46628548056503</v>
      </c>
      <c r="AT290" s="23">
        <v>621.73946567873566</v>
      </c>
      <c r="AU290" s="23">
        <v>504.80650406143985</v>
      </c>
      <c r="AV290" s="23">
        <v>305.20521098769461</v>
      </c>
      <c r="AW290" s="23">
        <v>441.0778587828911</v>
      </c>
      <c r="AX290" s="23">
        <v>674.213560851838</v>
      </c>
      <c r="AY290" s="23">
        <v>677.73544049699967</v>
      </c>
      <c r="AZ290" s="23">
        <v>699.32930739196877</v>
      </c>
      <c r="BA290" s="23">
        <v>661.76418003106119</v>
      </c>
      <c r="BB290" s="23">
        <v>700.4169528438606</v>
      </c>
      <c r="BC290" s="23">
        <v>730.7275208473385</v>
      </c>
      <c r="BD290" s="23">
        <v>701.07677503024831</v>
      </c>
      <c r="BE290" s="23">
        <v>603.30347680880129</v>
      </c>
      <c r="BF290" s="23">
        <v>585.21172689147761</v>
      </c>
      <c r="BG290" s="23">
        <v>477.50356756950123</v>
      </c>
      <c r="BH290" s="23">
        <v>269.46753155859898</v>
      </c>
      <c r="BI290" s="23">
        <v>301.43066077979853</v>
      </c>
      <c r="BJ290" s="23">
        <v>674.39957022927035</v>
      </c>
      <c r="BK290" s="23">
        <v>677.0188114422167</v>
      </c>
      <c r="BL290" s="23">
        <v>699.32923185056666</v>
      </c>
      <c r="BM290" s="23">
        <v>620.73713199225244</v>
      </c>
      <c r="BN290" s="23">
        <v>611.06767117711729</v>
      </c>
      <c r="BO290" s="23">
        <v>708.83241316732767</v>
      </c>
      <c r="BP290" s="23"/>
      <c r="BQ290" s="23"/>
      <c r="BR290" s="23"/>
    </row>
    <row r="291" spans="1:70" x14ac:dyDescent="0.25">
      <c r="A291" s="419">
        <v>1</v>
      </c>
      <c r="C291" s="5" t="s">
        <v>259</v>
      </c>
      <c r="D291" s="425" t="s">
        <v>105</v>
      </c>
      <c r="H291" s="23">
        <v>-252.70070078577334</v>
      </c>
      <c r="I291" s="23">
        <v>-186.47243678160919</v>
      </c>
      <c r="J291" s="23">
        <v>-146.9641106286187</v>
      </c>
      <c r="K291" s="23">
        <v>-70.831417628205131</v>
      </c>
      <c r="L291" s="23">
        <v>-71.850127481389592</v>
      </c>
      <c r="M291" s="23">
        <v>-76.00418333333333</v>
      </c>
      <c r="N291" s="23">
        <v>-33.370389164598862</v>
      </c>
      <c r="O291" s="23">
        <v>-34.459658303464764</v>
      </c>
      <c r="P291" s="23">
        <v>-56.192379166666655</v>
      </c>
      <c r="Q291" s="23">
        <v>-74.039426672640374</v>
      </c>
      <c r="R291" s="23">
        <v>-47.293748611111127</v>
      </c>
      <c r="S291" s="23">
        <v>-45.971530913978498</v>
      </c>
      <c r="T291" s="23">
        <v>-19.569652398676581</v>
      </c>
      <c r="U291" s="23">
        <v>-21.111690476190475</v>
      </c>
      <c r="V291" s="23">
        <v>-18.214110628618698</v>
      </c>
      <c r="W291" s="23">
        <v>-17.081417628205131</v>
      </c>
      <c r="X291" s="23">
        <v>-18.100127481389592</v>
      </c>
      <c r="Y291" s="23">
        <v>-22.25418333333333</v>
      </c>
      <c r="Z291" s="23">
        <v>-29.620389164598862</v>
      </c>
      <c r="AA291" s="23">
        <v>-30.707966708023164</v>
      </c>
      <c r="AB291" s="23">
        <v>-30.016024999999999</v>
      </c>
      <c r="AC291" s="23">
        <v>-25.039426672640374</v>
      </c>
      <c r="AD291" s="23">
        <v>-22.282498611111123</v>
      </c>
      <c r="AE291" s="23">
        <v>-20.980377067824662</v>
      </c>
      <c r="AF291" s="23">
        <v>-20.569652398676581</v>
      </c>
      <c r="AG291" s="23">
        <v>-22.111690476190475</v>
      </c>
      <c r="AH291" s="23">
        <v>-19.214110628618698</v>
      </c>
      <c r="AI291" s="23">
        <v>-18.081417628205131</v>
      </c>
      <c r="AJ291" s="23">
        <v>-19.086762096774208</v>
      </c>
      <c r="AK291" s="23">
        <v>-23.257067948717946</v>
      </c>
      <c r="AL291" s="23">
        <v>-30.620389164598862</v>
      </c>
      <c r="AM291" s="23">
        <v>-31.707966708023164</v>
      </c>
      <c r="AN291" s="23">
        <v>-31.016024999999999</v>
      </c>
      <c r="AO291" s="23">
        <v>-26.039426672640374</v>
      </c>
      <c r="AP291" s="23">
        <v>-23.282498611111123</v>
      </c>
      <c r="AQ291" s="23">
        <v>-21.980377067824662</v>
      </c>
      <c r="AR291" s="23">
        <v>-68.557440860215053</v>
      </c>
      <c r="AS291" s="23">
        <v>-70.111690476190475</v>
      </c>
      <c r="AT291" s="23">
        <v>-67.213665471923548</v>
      </c>
      <c r="AU291" s="23">
        <v>-66.081417628205116</v>
      </c>
      <c r="AV291" s="23">
        <v>-67.086762096774208</v>
      </c>
      <c r="AW291" s="23">
        <v>-71.257067948717946</v>
      </c>
      <c r="AX291" s="23">
        <v>-78.620389164598862</v>
      </c>
      <c r="AY291" s="23">
        <v>-79.707966708023164</v>
      </c>
      <c r="AZ291" s="23">
        <v>-79.016024999999999</v>
      </c>
      <c r="BA291" s="23">
        <v>-74.041207299421004</v>
      </c>
      <c r="BB291" s="23">
        <v>-71.293748611111127</v>
      </c>
      <c r="BC291" s="23">
        <v>-69.980377067824662</v>
      </c>
      <c r="BD291" s="23">
        <v>-68.557440860215053</v>
      </c>
      <c r="BE291" s="23">
        <v>-68.417781609195401</v>
      </c>
      <c r="BF291" s="23">
        <v>-67.213665471923548</v>
      </c>
      <c r="BG291" s="23">
        <v>-66.082379166666669</v>
      </c>
      <c r="BH291" s="23">
        <v>-67.100127481389592</v>
      </c>
      <c r="BI291" s="23">
        <v>-71.257067948717946</v>
      </c>
      <c r="BJ291" s="23">
        <v>-78.619043010752705</v>
      </c>
      <c r="BK291" s="23">
        <v>-79.709658303464764</v>
      </c>
      <c r="BL291" s="23">
        <v>-79.016024999999999</v>
      </c>
      <c r="BM291" s="23">
        <v>-74.041207299421004</v>
      </c>
      <c r="BN291" s="23">
        <v>-71.293748611111127</v>
      </c>
      <c r="BO291" s="23">
        <v>-69.971530913978498</v>
      </c>
      <c r="BP291" s="23"/>
      <c r="BQ291" s="23"/>
      <c r="BR291" s="23"/>
    </row>
    <row r="292" spans="1:70" x14ac:dyDescent="0.25">
      <c r="A292" s="419">
        <v>1</v>
      </c>
      <c r="C292" s="5" t="s">
        <v>260</v>
      </c>
      <c r="D292" s="425" t="s">
        <v>105</v>
      </c>
      <c r="H292" s="23">
        <v>-125</v>
      </c>
      <c r="I292" s="23">
        <v>-125</v>
      </c>
      <c r="J292" s="23">
        <v>-125</v>
      </c>
      <c r="K292" s="23">
        <v>-100</v>
      </c>
      <c r="L292" s="23">
        <v>-100</v>
      </c>
      <c r="M292" s="23">
        <v>-100</v>
      </c>
      <c r="N292" s="23">
        <v>-75</v>
      </c>
      <c r="O292" s="23">
        <v>-75</v>
      </c>
      <c r="P292" s="23">
        <v>-75</v>
      </c>
      <c r="Q292" s="23">
        <v>-75</v>
      </c>
      <c r="R292" s="23">
        <v>-75</v>
      </c>
      <c r="S292" s="23">
        <v>-75</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v>0</v>
      </c>
      <c r="BP292" s="23"/>
      <c r="BQ292" s="23"/>
      <c r="BR292" s="23"/>
    </row>
    <row r="293" spans="1:70" x14ac:dyDescent="0.25">
      <c r="A293" s="419">
        <v>1</v>
      </c>
      <c r="C293" s="5" t="s">
        <v>261</v>
      </c>
      <c r="D293" s="425" t="s">
        <v>105</v>
      </c>
      <c r="H293" s="23">
        <v>-17.35576923076923</v>
      </c>
      <c r="I293" s="23">
        <v>-57.967500000000001</v>
      </c>
      <c r="J293" s="23">
        <v>-76.418269230769226</v>
      </c>
      <c r="K293" s="23">
        <v>-116.41826923076923</v>
      </c>
      <c r="L293" s="23">
        <v>-107.41826923076923</v>
      </c>
      <c r="M293" s="23">
        <v>-106.42</v>
      </c>
      <c r="N293" s="23">
        <v>-109.41826923076923</v>
      </c>
      <c r="O293" s="23">
        <v>-111.42129629629629</v>
      </c>
      <c r="P293" s="23">
        <v>-111.421875</v>
      </c>
      <c r="Q293" s="23">
        <v>-112.42129629629629</v>
      </c>
      <c r="R293" s="23">
        <v>-112.42</v>
      </c>
      <c r="S293" s="23">
        <v>-110.42</v>
      </c>
      <c r="T293" s="23">
        <v>-51.418269230769234</v>
      </c>
      <c r="U293" s="23">
        <v>-51.421875</v>
      </c>
      <c r="V293" s="23">
        <v>-51.418269230769234</v>
      </c>
      <c r="W293" s="23">
        <v>-51.418269230769234</v>
      </c>
      <c r="X293" s="23">
        <v>-51.418269230769234</v>
      </c>
      <c r="Y293" s="23">
        <v>-51.42</v>
      </c>
      <c r="Z293" s="23">
        <v>-51.418269230769234</v>
      </c>
      <c r="AA293" s="23">
        <v>-51.418269230769234</v>
      </c>
      <c r="AB293" s="23">
        <v>-51.42</v>
      </c>
      <c r="AC293" s="23">
        <v>-51.421296296296298</v>
      </c>
      <c r="AD293" s="23">
        <v>-51.421875</v>
      </c>
      <c r="AE293" s="23">
        <v>-51.418269230769234</v>
      </c>
      <c r="AF293" s="23">
        <v>-46</v>
      </c>
      <c r="AG293" s="23">
        <v>-46</v>
      </c>
      <c r="AH293" s="23">
        <v>-46</v>
      </c>
      <c r="AI293" s="23">
        <v>-46</v>
      </c>
      <c r="AJ293" s="23">
        <v>-46</v>
      </c>
      <c r="AK293" s="23">
        <v>-46</v>
      </c>
      <c r="AL293" s="23">
        <v>-46</v>
      </c>
      <c r="AM293" s="23">
        <v>-46</v>
      </c>
      <c r="AN293" s="23">
        <v>-46</v>
      </c>
      <c r="AO293" s="23">
        <v>-46</v>
      </c>
      <c r="AP293" s="23">
        <v>-46</v>
      </c>
      <c r="AQ293" s="23">
        <v>-46</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v>0</v>
      </c>
      <c r="BP293" s="23"/>
      <c r="BQ293" s="23"/>
      <c r="BR293" s="23"/>
    </row>
    <row r="294" spans="1:70" x14ac:dyDescent="0.25">
      <c r="A294" s="419">
        <v>1</v>
      </c>
      <c r="C294" s="5" t="s">
        <v>262</v>
      </c>
      <c r="D294" s="425" t="s">
        <v>105</v>
      </c>
      <c r="H294" s="23">
        <v>-1342.0752363379795</v>
      </c>
      <c r="I294" s="23">
        <v>-1307.5714351954668</v>
      </c>
      <c r="J294" s="23">
        <v>-1107.2213280215949</v>
      </c>
      <c r="K294" s="23">
        <v>-998.10841892499843</v>
      </c>
      <c r="L294" s="23">
        <v>-935.73694695883148</v>
      </c>
      <c r="M294" s="23">
        <v>-985.95615034419711</v>
      </c>
      <c r="N294" s="23">
        <v>-1252.0749955240681</v>
      </c>
      <c r="O294" s="23">
        <v>-1246.5767118833135</v>
      </c>
      <c r="P294" s="23">
        <v>-961.57832227851634</v>
      </c>
      <c r="Q294" s="23">
        <v>-992.2379391685555</v>
      </c>
      <c r="R294" s="23">
        <v>-1141.6747242578481</v>
      </c>
      <c r="S294" s="23">
        <v>-1362.6793053930035</v>
      </c>
      <c r="T294" s="23">
        <v>-1340.7633153330769</v>
      </c>
      <c r="U294" s="23">
        <v>-1307.6954175642136</v>
      </c>
      <c r="V294" s="23">
        <v>-1108.0954740102397</v>
      </c>
      <c r="W294" s="23">
        <v>-997.79450577731393</v>
      </c>
      <c r="X294" s="23">
        <v>-931.68308543170156</v>
      </c>
      <c r="Y294" s="23">
        <v>-991.66634162462276</v>
      </c>
      <c r="Z294" s="23">
        <v>-1253.2743528941485</v>
      </c>
      <c r="AA294" s="23">
        <v>-1248.0527321202374</v>
      </c>
      <c r="AB294" s="23">
        <v>-965.02165193243422</v>
      </c>
      <c r="AC294" s="23">
        <v>-992.0081805433656</v>
      </c>
      <c r="AD294" s="23">
        <v>-1140.0762736468225</v>
      </c>
      <c r="AE294" s="23">
        <v>-1363.3469142187923</v>
      </c>
      <c r="AF294" s="23">
        <v>-1336.4357845374022</v>
      </c>
      <c r="AG294" s="23">
        <v>-1307.7992657311613</v>
      </c>
      <c r="AH294" s="23">
        <v>-1112.1896351784592</v>
      </c>
      <c r="AI294" s="23">
        <v>-997.49524155949678</v>
      </c>
      <c r="AJ294" s="23">
        <v>-931.48343210041219</v>
      </c>
      <c r="AK294" s="23">
        <v>-991.3366210416682</v>
      </c>
      <c r="AL294" s="23">
        <v>-1256.6486126940783</v>
      </c>
      <c r="AM294" s="23">
        <v>-1248.8798548068048</v>
      </c>
      <c r="AN294" s="23">
        <v>-965.69880182817133</v>
      </c>
      <c r="AO294" s="23">
        <v>-988.74976785740603</v>
      </c>
      <c r="AP294" s="23">
        <v>-1146.121029087855</v>
      </c>
      <c r="AQ294" s="23">
        <v>-1364.2847531086302</v>
      </c>
      <c r="AR294" s="23">
        <v>-1337.0226054401487</v>
      </c>
      <c r="AS294" s="23">
        <v>-1309.4624313516099</v>
      </c>
      <c r="AT294" s="23">
        <v>-1114.2522653010976</v>
      </c>
      <c r="AU294" s="23">
        <v>-996.67671299989934</v>
      </c>
      <c r="AV294" s="23">
        <v>-932.86368193954854</v>
      </c>
      <c r="AW294" s="23">
        <v>-991.93943288593323</v>
      </c>
      <c r="AX294" s="23">
        <v>-1251.7878239639101</v>
      </c>
      <c r="AY294" s="23">
        <v>-1253.3865864668064</v>
      </c>
      <c r="AZ294" s="23">
        <v>-964.91704885379136</v>
      </c>
      <c r="BA294" s="23">
        <v>-986.72944446055942</v>
      </c>
      <c r="BB294" s="23">
        <v>-1145.948555462056</v>
      </c>
      <c r="BC294" s="23">
        <v>-1367.2941733367572</v>
      </c>
      <c r="BD294" s="23">
        <v>-1341.8138715487837</v>
      </c>
      <c r="BE294" s="23">
        <v>-1309.5246683683802</v>
      </c>
      <c r="BF294" s="23">
        <v>-1112.296567022069</v>
      </c>
      <c r="BG294" s="23">
        <v>-993.11686046386183</v>
      </c>
      <c r="BH294" s="23">
        <v>-938.61163255607403</v>
      </c>
      <c r="BI294" s="23">
        <v>-992.4340849355666</v>
      </c>
      <c r="BJ294" s="23">
        <v>-1248.3416220813813</v>
      </c>
      <c r="BK294" s="23">
        <v>-1254.3231231246714</v>
      </c>
      <c r="BL294" s="23">
        <v>-958.54800075778758</v>
      </c>
      <c r="BM294" s="23">
        <v>-993.57538278622928</v>
      </c>
      <c r="BN294" s="23">
        <v>-1147.184583100686</v>
      </c>
      <c r="BO294" s="23">
        <v>-1364.5588103791047</v>
      </c>
      <c r="BP294" s="23"/>
      <c r="BQ294" s="23"/>
      <c r="BR294" s="23"/>
    </row>
    <row r="295" spans="1:70" x14ac:dyDescent="0.25">
      <c r="A295" s="419">
        <v>1</v>
      </c>
      <c r="C295" s="489" t="s">
        <v>263</v>
      </c>
      <c r="D295" s="490" t="s">
        <v>105</v>
      </c>
      <c r="E295" s="491"/>
      <c r="F295" s="491"/>
      <c r="G295" s="491"/>
      <c r="H295" s="492">
        <v>104.47279325329131</v>
      </c>
      <c r="I295" s="492">
        <v>204.0790577561616</v>
      </c>
      <c r="J295" s="492">
        <v>269.94490982104719</v>
      </c>
      <c r="K295" s="492">
        <v>252.94836390749558</v>
      </c>
      <c r="L295" s="492">
        <v>498.94288852868698</v>
      </c>
      <c r="M295" s="492">
        <v>675.72429778187939</v>
      </c>
      <c r="N295" s="492">
        <v>338.51626636620989</v>
      </c>
      <c r="O295" s="492">
        <v>60.794873484384368</v>
      </c>
      <c r="P295" s="492">
        <v>321.09227806897678</v>
      </c>
      <c r="Q295" s="492">
        <v>345.45361116929655</v>
      </c>
      <c r="R295" s="492">
        <v>396.46089956234817</v>
      </c>
      <c r="S295" s="492">
        <v>261.73333878652522</v>
      </c>
      <c r="T295" s="492">
        <v>371.37667834940447</v>
      </c>
      <c r="U295" s="492">
        <v>404.79494790517384</v>
      </c>
      <c r="V295" s="492">
        <v>547.82714492683715</v>
      </c>
      <c r="W295" s="492">
        <v>620.33858585648136</v>
      </c>
      <c r="X295" s="492">
        <v>803.63123565111869</v>
      </c>
      <c r="Y295" s="492">
        <v>883.90191552554143</v>
      </c>
      <c r="Z295" s="492">
        <v>532.45487696470752</v>
      </c>
      <c r="AA295" s="492">
        <v>247.90074680027672</v>
      </c>
      <c r="AB295" s="492">
        <v>463.26674975424839</v>
      </c>
      <c r="AC295" s="492">
        <v>498.60782302282286</v>
      </c>
      <c r="AD295" s="492">
        <v>495.99292368920965</v>
      </c>
      <c r="AE295" s="492">
        <v>347.46071391056171</v>
      </c>
      <c r="AF295" s="492">
        <v>219.20943580614613</v>
      </c>
      <c r="AG295" s="492">
        <v>244.28929160304176</v>
      </c>
      <c r="AH295" s="492">
        <v>383.49647025837163</v>
      </c>
      <c r="AI295" s="492">
        <v>280.27722140862937</v>
      </c>
      <c r="AJ295" s="492">
        <v>762.69649142607216</v>
      </c>
      <c r="AK295" s="492">
        <v>875.77491120258139</v>
      </c>
      <c r="AL295" s="492">
        <v>399.2108366356569</v>
      </c>
      <c r="AM295" s="492">
        <v>101.47111080090082</v>
      </c>
      <c r="AN295" s="492">
        <v>298.43553796925841</v>
      </c>
      <c r="AO295" s="492">
        <v>330.2644390541347</v>
      </c>
      <c r="AP295" s="492">
        <v>324.12773485761534</v>
      </c>
      <c r="AQ295" s="492">
        <v>188.82835054750001</v>
      </c>
      <c r="AR295" s="492">
        <v>210.06856106391896</v>
      </c>
      <c r="AS295" s="492">
        <v>134.60299772616173</v>
      </c>
      <c r="AT295" s="492">
        <v>290.6704248461923</v>
      </c>
      <c r="AU295" s="492">
        <v>511.90398194584645</v>
      </c>
      <c r="AV295" s="492">
        <v>648.63290078801526</v>
      </c>
      <c r="AW295" s="492">
        <v>692.19199368135287</v>
      </c>
      <c r="AX295" s="492">
        <v>415.93745679500904</v>
      </c>
      <c r="AY295" s="492">
        <v>114.25468413248913</v>
      </c>
      <c r="AZ295" s="492">
        <v>316.14372204026176</v>
      </c>
      <c r="BA295" s="492">
        <v>317.92623145456361</v>
      </c>
      <c r="BB295" s="492">
        <v>290.79730088497683</v>
      </c>
      <c r="BC295" s="492">
        <v>170.05682668368556</v>
      </c>
      <c r="BD295" s="492">
        <v>172.37593490461634</v>
      </c>
      <c r="BE295" s="492">
        <v>108.44146892197239</v>
      </c>
      <c r="BF295" s="492">
        <v>254.66166293464556</v>
      </c>
      <c r="BG295" s="492">
        <v>491.11577898598796</v>
      </c>
      <c r="BH295" s="492">
        <v>605.56774641397283</v>
      </c>
      <c r="BI295" s="492">
        <v>547.51212894380865</v>
      </c>
      <c r="BJ295" s="492">
        <v>409.77271520766789</v>
      </c>
      <c r="BK295" s="492">
        <v>109.40972917563064</v>
      </c>
      <c r="BL295" s="492">
        <v>325.85318100812356</v>
      </c>
      <c r="BM295" s="492">
        <v>269.52324796352843</v>
      </c>
      <c r="BN295" s="492">
        <v>198.03294781484868</v>
      </c>
      <c r="BO295" s="492">
        <v>153.99832102133894</v>
      </c>
      <c r="BP295" s="492"/>
      <c r="BQ295" s="492"/>
      <c r="BR295" s="503"/>
    </row>
    <row r="296" spans="1:70" x14ac:dyDescent="0.25">
      <c r="A296" s="419">
        <v>1</v>
      </c>
      <c r="C296" s="493" t="s">
        <v>264</v>
      </c>
      <c r="D296" s="494" t="s">
        <v>105</v>
      </c>
      <c r="E296" s="495"/>
      <c r="F296" s="495"/>
      <c r="G296" s="495"/>
      <c r="H296" s="496">
        <v>-42.726038622881561</v>
      </c>
      <c r="I296" s="496">
        <v>97.436783857802084</v>
      </c>
      <c r="J296" s="496">
        <v>183.08817797101733</v>
      </c>
      <c r="K296" s="496">
        <v>242.97943422159028</v>
      </c>
      <c r="L296" s="496">
        <v>483.14779609299842</v>
      </c>
      <c r="M296" s="496">
        <v>649.18531574745475</v>
      </c>
      <c r="N296" s="496">
        <v>335.67393178070256</v>
      </c>
      <c r="O296" s="496">
        <v>59.818977749662054</v>
      </c>
      <c r="P296" s="496">
        <v>319.46712553648774</v>
      </c>
      <c r="Q296" s="496">
        <v>344.73168001549027</v>
      </c>
      <c r="R296" s="496">
        <v>394.66065036930763</v>
      </c>
      <c r="S296" s="496">
        <v>257.49430987751794</v>
      </c>
      <c r="T296" s="496">
        <v>383.08873252917851</v>
      </c>
      <c r="U296" s="496">
        <v>416.68324914043706</v>
      </c>
      <c r="V296" s="496">
        <v>560.51530267893372</v>
      </c>
      <c r="W296" s="496">
        <v>642.93173228773674</v>
      </c>
      <c r="X296" s="496">
        <v>834.29859525320285</v>
      </c>
      <c r="Y296" s="496">
        <v>907.90218215496122</v>
      </c>
      <c r="Z296" s="496">
        <v>546.55090709000388</v>
      </c>
      <c r="AA296" s="496">
        <v>261.90687396138674</v>
      </c>
      <c r="AB296" s="496">
        <v>476.62478055862402</v>
      </c>
      <c r="AC296" s="496">
        <v>511.8954942201899</v>
      </c>
      <c r="AD296" s="496">
        <v>508.12847121958634</v>
      </c>
      <c r="AE296" s="496">
        <v>359.20579308069387</v>
      </c>
      <c r="AF296" s="496">
        <v>241.55646930559374</v>
      </c>
      <c r="AG296" s="496">
        <v>267.00481772157036</v>
      </c>
      <c r="AH296" s="496">
        <v>406.79537225261038</v>
      </c>
      <c r="AI296" s="496">
        <v>314.34384041912961</v>
      </c>
      <c r="AJ296" s="496">
        <v>797.76876724199076</v>
      </c>
      <c r="AK296" s="496">
        <v>902.7880965566485</v>
      </c>
      <c r="AL296" s="496">
        <v>423.8800045873802</v>
      </c>
      <c r="AM296" s="496">
        <v>126.05037560783626</v>
      </c>
      <c r="AN296" s="496">
        <v>322.37891960698448</v>
      </c>
      <c r="AO296" s="496">
        <v>354.13634155153875</v>
      </c>
      <c r="AP296" s="496">
        <v>346.84678652957609</v>
      </c>
      <c r="AQ296" s="496">
        <v>211.14657976214517</v>
      </c>
      <c r="AR296" s="496">
        <v>187.16707687938356</v>
      </c>
      <c r="AS296" s="496">
        <v>118.49399672104232</v>
      </c>
      <c r="AT296" s="496">
        <v>274.91577242172616</v>
      </c>
      <c r="AU296" s="496">
        <v>497.76903210583305</v>
      </c>
      <c r="AV296" s="496">
        <v>641.01329982140373</v>
      </c>
      <c r="AW296" s="496">
        <v>680.93015991904326</v>
      </c>
      <c r="AX296" s="496">
        <v>394.63500235755282</v>
      </c>
      <c r="AY296" s="496">
        <v>92.847980668183254</v>
      </c>
      <c r="AZ296" s="496">
        <v>294.08710373442545</v>
      </c>
      <c r="BA296" s="496">
        <v>297.41042608642522</v>
      </c>
      <c r="BB296" s="496">
        <v>269.45932906585267</v>
      </c>
      <c r="BC296" s="496">
        <v>147.00279265970403</v>
      </c>
      <c r="BD296" s="496">
        <v>151.34045974095648</v>
      </c>
      <c r="BE296" s="496">
        <v>93.970450742428056</v>
      </c>
      <c r="BF296" s="496">
        <v>241.23403261245312</v>
      </c>
      <c r="BG296" s="496">
        <v>478.72191872614724</v>
      </c>
      <c r="BH296" s="496">
        <v>598.92366553487977</v>
      </c>
      <c r="BI296" s="496">
        <v>539.27764838285623</v>
      </c>
      <c r="BJ296" s="496">
        <v>388.49805289605479</v>
      </c>
      <c r="BK296" s="496">
        <v>88.014169809968507</v>
      </c>
      <c r="BL296" s="496">
        <v>303.79656792057585</v>
      </c>
      <c r="BM296" s="496">
        <v>251.69693917168729</v>
      </c>
      <c r="BN296" s="496">
        <v>182.64195318475117</v>
      </c>
      <c r="BO296" s="496">
        <v>132.45619459948102</v>
      </c>
      <c r="BP296" s="496"/>
      <c r="BQ296" s="496"/>
      <c r="BR296" s="504"/>
    </row>
    <row r="297" spans="1:70" x14ac:dyDescent="0.25">
      <c r="A297" s="419">
        <v>1</v>
      </c>
      <c r="C297" s="497" t="s">
        <v>265</v>
      </c>
      <c r="D297" s="498" t="s">
        <v>105</v>
      </c>
      <c r="E297" s="499"/>
      <c r="F297" s="499"/>
      <c r="G297" s="499"/>
      <c r="H297" s="500">
        <v>-4442639.8236748641</v>
      </c>
      <c r="I297" s="500">
        <v>2426300.6371426098</v>
      </c>
      <c r="J297" s="500">
        <v>4493716.2401206493</v>
      </c>
      <c r="K297" s="500">
        <v>6292195.4286023015</v>
      </c>
      <c r="L297" s="500">
        <v>10250463.641909054</v>
      </c>
      <c r="M297" s="500">
        <v>17917514.714629751</v>
      </c>
      <c r="N297" s="500">
        <v>20247851.565011978</v>
      </c>
      <c r="O297" s="500">
        <v>5138641.6094247689</v>
      </c>
      <c r="P297" s="500">
        <v>19014683.311931752</v>
      </c>
      <c r="Q297" s="500">
        <v>11482047.012611939</v>
      </c>
      <c r="R297" s="500">
        <v>14310395.182391096</v>
      </c>
      <c r="S297" s="500">
        <v>13461802.520396637</v>
      </c>
      <c r="T297" s="500">
        <v>20597914.970628873</v>
      </c>
      <c r="U297" s="500">
        <v>17832709.676813457</v>
      </c>
      <c r="V297" s="500">
        <v>17616323.344835673</v>
      </c>
      <c r="W297" s="500">
        <v>16060949.017933495</v>
      </c>
      <c r="X297" s="500">
        <v>17405471.013610419</v>
      </c>
      <c r="Y297" s="500">
        <v>18775417.126964599</v>
      </c>
      <c r="Z297" s="500">
        <v>30148622.51653596</v>
      </c>
      <c r="AA297" s="500">
        <v>18799884.938447509</v>
      </c>
      <c r="AB297" s="500">
        <v>27291534.934786815</v>
      </c>
      <c r="AC297" s="500">
        <v>19957781.528656766</v>
      </c>
      <c r="AD297" s="500">
        <v>18536526.630090509</v>
      </c>
      <c r="AE297" s="500">
        <v>16706230.389231374</v>
      </c>
      <c r="AF297" s="500">
        <v>11857523.965272985</v>
      </c>
      <c r="AG297" s="500">
        <v>10335008.880512368</v>
      </c>
      <c r="AH297" s="500">
        <v>13834297.019566774</v>
      </c>
      <c r="AI297" s="500">
        <v>7577949.829752042</v>
      </c>
      <c r="AJ297" s="500">
        <v>17327537.624496039</v>
      </c>
      <c r="AK297" s="500">
        <v>21482023.315184765</v>
      </c>
      <c r="AL297" s="500">
        <v>21248256.869956195</v>
      </c>
      <c r="AM297" s="500">
        <v>8678316.2598483115</v>
      </c>
      <c r="AN297" s="500">
        <v>15590244.55219377</v>
      </c>
      <c r="AO297" s="500">
        <v>12085965.064470913</v>
      </c>
      <c r="AP297" s="500">
        <v>11687349.318900596</v>
      </c>
      <c r="AQ297" s="500">
        <v>9231666.3017286062</v>
      </c>
      <c r="AR297" s="500">
        <v>7902193.9858475737</v>
      </c>
      <c r="AS297" s="500">
        <v>4054201.0014124308</v>
      </c>
      <c r="AT297" s="500">
        <v>8640052.8956700098</v>
      </c>
      <c r="AU297" s="500">
        <v>13345785.073595911</v>
      </c>
      <c r="AV297" s="500">
        <v>15499701.589681542</v>
      </c>
      <c r="AW297" s="500">
        <v>17675857.463242494</v>
      </c>
      <c r="AX297" s="500">
        <v>18501751.742529619</v>
      </c>
      <c r="AY297" s="500">
        <v>6149061.7853079066</v>
      </c>
      <c r="AZ297" s="500">
        <v>13627996.387053277</v>
      </c>
      <c r="BA297" s="500">
        <v>9508092.3578125797</v>
      </c>
      <c r="BB297" s="500">
        <v>9258622.5467026979</v>
      </c>
      <c r="BC297" s="500">
        <v>6246795.472398527</v>
      </c>
      <c r="BD297" s="500">
        <v>5872009.8379491111</v>
      </c>
      <c r="BE297" s="500">
        <v>3151768.9179010373</v>
      </c>
      <c r="BF297" s="500">
        <v>7190704.0441120025</v>
      </c>
      <c r="BG297" s="500">
        <v>11872303.584408453</v>
      </c>
      <c r="BH297" s="500">
        <v>14625236.773429336</v>
      </c>
      <c r="BI297" s="500">
        <v>13651058.680104269</v>
      </c>
      <c r="BJ297" s="500">
        <v>16682106.391356595</v>
      </c>
      <c r="BK297" s="500">
        <v>5450471.096655881</v>
      </c>
      <c r="BL297" s="500">
        <v>13300213.74356281</v>
      </c>
      <c r="BM297" s="500">
        <v>7439356.0917097274</v>
      </c>
      <c r="BN297" s="500">
        <v>5698428.9393642368</v>
      </c>
      <c r="BO297" s="500">
        <v>4969756.4213725282</v>
      </c>
      <c r="BP297" s="500"/>
      <c r="BQ297" s="500"/>
      <c r="BR297" s="505"/>
    </row>
    <row r="298" spans="1:70" x14ac:dyDescent="0.25">
      <c r="A298" s="419">
        <v>1</v>
      </c>
      <c r="C298" s="5" t="s">
        <v>256</v>
      </c>
      <c r="D298" s="425" t="s">
        <v>106</v>
      </c>
      <c r="H298" s="23">
        <v>408.36070455793521</v>
      </c>
      <c r="I298" s="23">
        <v>402.48046235106153</v>
      </c>
      <c r="J298" s="23">
        <v>384.44008083746559</v>
      </c>
      <c r="K298" s="23">
        <v>431.05923048655336</v>
      </c>
      <c r="L298" s="23">
        <v>707.15080640158965</v>
      </c>
      <c r="M298" s="23">
        <v>673.59492257800366</v>
      </c>
      <c r="N298" s="23">
        <v>323.47810491700858</v>
      </c>
      <c r="O298" s="23">
        <v>236.59556101439128</v>
      </c>
      <c r="P298" s="23">
        <v>225.76673820043212</v>
      </c>
      <c r="Q298" s="23">
        <v>238.00633886985233</v>
      </c>
      <c r="R298" s="23">
        <v>315.13331235526016</v>
      </c>
      <c r="S298" s="23">
        <v>398.35241656133496</v>
      </c>
      <c r="T298" s="23">
        <v>411.04829614900427</v>
      </c>
      <c r="U298" s="23">
        <v>407.80132818712144</v>
      </c>
      <c r="V298" s="23">
        <v>425.17638305255883</v>
      </c>
      <c r="W298" s="23">
        <v>503.41767296000438</v>
      </c>
      <c r="X298" s="23">
        <v>947.7334895796962</v>
      </c>
      <c r="Y298" s="23">
        <v>932.45443433780588</v>
      </c>
      <c r="Z298" s="23">
        <v>426.82847672606857</v>
      </c>
      <c r="AA298" s="23">
        <v>326.97818899978455</v>
      </c>
      <c r="AB298" s="23">
        <v>281.05609106605993</v>
      </c>
      <c r="AC298" s="23">
        <v>287.49594943607542</v>
      </c>
      <c r="AD298" s="23">
        <v>313.62189041508054</v>
      </c>
      <c r="AE298" s="23">
        <v>380.49408753242324</v>
      </c>
      <c r="AF298" s="23">
        <v>462.62194745682086</v>
      </c>
      <c r="AG298" s="23">
        <v>456.45099033118504</v>
      </c>
      <c r="AH298" s="23">
        <v>472.7686002549006</v>
      </c>
      <c r="AI298" s="23">
        <v>558.18582126758281</v>
      </c>
      <c r="AJ298" s="23">
        <v>1025.9198149756535</v>
      </c>
      <c r="AK298" s="23">
        <v>989.58551737378912</v>
      </c>
      <c r="AL298" s="23">
        <v>470.29564738456099</v>
      </c>
      <c r="AM298" s="23">
        <v>380.2469677391623</v>
      </c>
      <c r="AN298" s="23">
        <v>316.88634761289393</v>
      </c>
      <c r="AO298" s="23">
        <v>315.88974577631683</v>
      </c>
      <c r="AP298" s="23">
        <v>360.13060208928619</v>
      </c>
      <c r="AQ298" s="23">
        <v>426.09486803433958</v>
      </c>
      <c r="AR298" s="23">
        <v>470.36751455813749</v>
      </c>
      <c r="AS298" s="23">
        <v>453.28192389781907</v>
      </c>
      <c r="AT298" s="23">
        <v>477.30194999762398</v>
      </c>
      <c r="AU298" s="23">
        <v>569.95597175158855</v>
      </c>
      <c r="AV298" s="23">
        <v>1027.5726705425175</v>
      </c>
      <c r="AW298" s="23">
        <v>1005.9029269033925</v>
      </c>
      <c r="AX298" s="23">
        <v>505.04474796842158</v>
      </c>
      <c r="AY298" s="23">
        <v>405.10264175177792</v>
      </c>
      <c r="AZ298" s="23">
        <v>333.31502640065401</v>
      </c>
      <c r="BA298" s="23">
        <v>337.87758473323794</v>
      </c>
      <c r="BB298" s="23">
        <v>349.70590723951818</v>
      </c>
      <c r="BC298" s="23">
        <v>430.21628885200016</v>
      </c>
      <c r="BD298" s="23">
        <v>473.86140449450636</v>
      </c>
      <c r="BE298" s="23">
        <v>451.85303580511737</v>
      </c>
      <c r="BF298" s="23">
        <v>482.67906589513939</v>
      </c>
      <c r="BG298" s="23">
        <v>595.89618212574146</v>
      </c>
      <c r="BH298" s="23">
        <v>1030.1979423710577</v>
      </c>
      <c r="BI298" s="23">
        <v>993.43385250322319</v>
      </c>
      <c r="BJ298" s="23">
        <v>506.38191172338952</v>
      </c>
      <c r="BK298" s="23">
        <v>393.88811256107044</v>
      </c>
      <c r="BL298" s="23">
        <v>333.1729053331735</v>
      </c>
      <c r="BM298" s="23">
        <v>338.7454995215387</v>
      </c>
      <c r="BN298" s="23">
        <v>349.26808722266463</v>
      </c>
      <c r="BO298" s="23">
        <v>429.32803274180264</v>
      </c>
      <c r="BP298" s="23"/>
      <c r="BQ298" s="23"/>
      <c r="BR298" s="23"/>
    </row>
    <row r="299" spans="1:70" x14ac:dyDescent="0.25">
      <c r="A299" s="419">
        <v>1</v>
      </c>
      <c r="C299" s="5" t="s">
        <v>231</v>
      </c>
      <c r="D299" s="425" t="s">
        <v>106</v>
      </c>
      <c r="H299" s="23">
        <v>69.660057697351164</v>
      </c>
      <c r="I299" s="23">
        <v>107.34346042471043</v>
      </c>
      <c r="J299" s="23">
        <v>102.9529380816152</v>
      </c>
      <c r="K299" s="23">
        <v>105.89744152046784</v>
      </c>
      <c r="L299" s="23">
        <v>84.142905848413335</v>
      </c>
      <c r="M299" s="23">
        <v>83.50052083333334</v>
      </c>
      <c r="N299" s="23">
        <v>63.251298190401258</v>
      </c>
      <c r="O299" s="23">
        <v>71.696015991177276</v>
      </c>
      <c r="P299" s="23">
        <v>129.17658730158729</v>
      </c>
      <c r="Q299" s="23">
        <v>140.72391011855569</v>
      </c>
      <c r="R299" s="23">
        <v>152.83082566570209</v>
      </c>
      <c r="S299" s="23">
        <v>135.12377606901694</v>
      </c>
      <c r="T299" s="23">
        <v>125.07705769735112</v>
      </c>
      <c r="U299" s="23">
        <v>149.30107671957686</v>
      </c>
      <c r="V299" s="23">
        <v>147.20461186210321</v>
      </c>
      <c r="W299" s="23">
        <v>152.95644152046762</v>
      </c>
      <c r="X299" s="23">
        <v>123.54490584841338</v>
      </c>
      <c r="Y299" s="23">
        <v>129.23752083333304</v>
      </c>
      <c r="Z299" s="23">
        <v>96.714298190401138</v>
      </c>
      <c r="AA299" s="23">
        <v>114.00951088381822</v>
      </c>
      <c r="AB299" s="23">
        <v>129.74600694444445</v>
      </c>
      <c r="AC299" s="23">
        <v>140.72391011855569</v>
      </c>
      <c r="AD299" s="23">
        <v>152.69009026600224</v>
      </c>
      <c r="AE299" s="23">
        <v>135.35677380015704</v>
      </c>
      <c r="AF299" s="23">
        <v>125.07705769735112</v>
      </c>
      <c r="AG299" s="23">
        <v>149.30107671957686</v>
      </c>
      <c r="AH299" s="23">
        <v>147.20461186210321</v>
      </c>
      <c r="AI299" s="23">
        <v>152.95644152046762</v>
      </c>
      <c r="AJ299" s="23">
        <v>123.00616979244816</v>
      </c>
      <c r="AK299" s="23">
        <v>130.07420175438565</v>
      </c>
      <c r="AL299" s="23">
        <v>100.12029819040112</v>
      </c>
      <c r="AM299" s="23">
        <v>116.83951088381824</v>
      </c>
      <c r="AN299" s="23">
        <v>131.93100694444442</v>
      </c>
      <c r="AO299" s="23">
        <v>142.1179101185557</v>
      </c>
      <c r="AP299" s="23">
        <v>153.39718848028795</v>
      </c>
      <c r="AQ299" s="23">
        <v>135.92077380015704</v>
      </c>
      <c r="AR299" s="23">
        <v>125.52780245061261</v>
      </c>
      <c r="AS299" s="23">
        <v>150.08707671957686</v>
      </c>
      <c r="AT299" s="23">
        <v>148.94170506780529</v>
      </c>
      <c r="AU299" s="23">
        <v>154.42044152046762</v>
      </c>
      <c r="AV299" s="23">
        <v>125.98916979244814</v>
      </c>
      <c r="AW299" s="23">
        <v>132.62720175438565</v>
      </c>
      <c r="AX299" s="23">
        <v>99.995298190401115</v>
      </c>
      <c r="AY299" s="23">
        <v>116.83951088381824</v>
      </c>
      <c r="AZ299" s="23">
        <v>131.93100694444442</v>
      </c>
      <c r="BA299" s="23">
        <v>141.77995410438018</v>
      </c>
      <c r="BB299" s="23">
        <v>153.5379238799878</v>
      </c>
      <c r="BC299" s="23">
        <v>135.92077380015704</v>
      </c>
      <c r="BD299" s="23">
        <v>125.52780245061261</v>
      </c>
      <c r="BE299" s="23">
        <v>150.14846042471055</v>
      </c>
      <c r="BF299" s="23">
        <v>148.94170506780529</v>
      </c>
      <c r="BG299" s="23">
        <v>154.07907638888867</v>
      </c>
      <c r="BH299" s="23">
        <v>126.40290584841335</v>
      </c>
      <c r="BI299" s="23">
        <v>132.62720175438565</v>
      </c>
      <c r="BJ299" s="23">
        <v>99.38645436359073</v>
      </c>
      <c r="BK299" s="23">
        <v>117.50601599117698</v>
      </c>
      <c r="BL299" s="23">
        <v>131.93100694444442</v>
      </c>
      <c r="BM299" s="23">
        <v>141.77995410438018</v>
      </c>
      <c r="BN299" s="23">
        <v>153.5379238799878</v>
      </c>
      <c r="BO299" s="23">
        <v>135.68777606901693</v>
      </c>
      <c r="BP299" s="23"/>
      <c r="BQ299" s="23"/>
      <c r="BR299" s="23"/>
    </row>
    <row r="300" spans="1:70" x14ac:dyDescent="0.25">
      <c r="A300" s="419">
        <v>1</v>
      </c>
      <c r="C300" s="5" t="s">
        <v>257</v>
      </c>
      <c r="D300" s="425" t="s">
        <v>106</v>
      </c>
      <c r="H300" s="23">
        <v>242.80546812429824</v>
      </c>
      <c r="I300" s="23">
        <v>242.80509643339263</v>
      </c>
      <c r="J300" s="23">
        <v>242.80508735994835</v>
      </c>
      <c r="K300" s="23">
        <v>161.27245268682191</v>
      </c>
      <c r="L300" s="23">
        <v>119.35899703473487</v>
      </c>
      <c r="M300" s="23">
        <v>204.61992335994006</v>
      </c>
      <c r="N300" s="23">
        <v>242.7990180783176</v>
      </c>
      <c r="O300" s="23">
        <v>242.80539822415167</v>
      </c>
      <c r="P300" s="23">
        <v>242.80546812412223</v>
      </c>
      <c r="Q300" s="23">
        <v>242.80546812429512</v>
      </c>
      <c r="R300" s="23">
        <v>242.80546812429813</v>
      </c>
      <c r="S300" s="23">
        <v>242.80546812429816</v>
      </c>
      <c r="T300" s="23">
        <v>242.80546812429824</v>
      </c>
      <c r="U300" s="23">
        <v>242.80546812352117</v>
      </c>
      <c r="V300" s="23">
        <v>242.80545891796265</v>
      </c>
      <c r="W300" s="23">
        <v>167.91740579115046</v>
      </c>
      <c r="X300" s="23">
        <v>118.86945342612374</v>
      </c>
      <c r="Y300" s="23">
        <v>134.89983568548746</v>
      </c>
      <c r="Z300" s="23">
        <v>242.80139108900843</v>
      </c>
      <c r="AA300" s="23">
        <v>242.80546032882987</v>
      </c>
      <c r="AB300" s="23">
        <v>242.80546812429071</v>
      </c>
      <c r="AC300" s="23">
        <v>242.80546812429822</v>
      </c>
      <c r="AD300" s="23">
        <v>242.80546812429822</v>
      </c>
      <c r="AE300" s="23">
        <v>242.8054681242979</v>
      </c>
      <c r="AF300" s="23">
        <v>43.456874999999997</v>
      </c>
      <c r="AG300" s="23">
        <v>43.456874999964548</v>
      </c>
      <c r="AH300" s="23">
        <v>43.456874999991662</v>
      </c>
      <c r="AI300" s="23">
        <v>21.72833512439232</v>
      </c>
      <c r="AJ300" s="23">
        <v>19.869962714101856</v>
      </c>
      <c r="AK300" s="23">
        <v>38.01887112695438</v>
      </c>
      <c r="AL300" s="23">
        <v>43.456873733401082</v>
      </c>
      <c r="AM300" s="23">
        <v>43.456874997846114</v>
      </c>
      <c r="AN300" s="23">
        <v>43.456875000000004</v>
      </c>
      <c r="AO300" s="23">
        <v>43.456875000000004</v>
      </c>
      <c r="AP300" s="23">
        <v>43.456875000000004</v>
      </c>
      <c r="AQ300" s="23">
        <v>43.456874999998739</v>
      </c>
      <c r="AR300" s="23">
        <v>43.456875000000004</v>
      </c>
      <c r="AS300" s="23">
        <v>43.456874787634455</v>
      </c>
      <c r="AT300" s="23">
        <v>43.456874649843243</v>
      </c>
      <c r="AU300" s="23">
        <v>21.728437231268039</v>
      </c>
      <c r="AV300" s="23">
        <v>21.003976245120345</v>
      </c>
      <c r="AW300" s="23">
        <v>40.505768812050185</v>
      </c>
      <c r="AX300" s="23">
        <v>43.456873039469762</v>
      </c>
      <c r="AY300" s="23">
        <v>43.456874984118855</v>
      </c>
      <c r="AZ300" s="23">
        <v>43.456875000000004</v>
      </c>
      <c r="BA300" s="23">
        <v>43.456874999999997</v>
      </c>
      <c r="BB300" s="23">
        <v>43.456875000000004</v>
      </c>
      <c r="BC300" s="23">
        <v>43.456874999997794</v>
      </c>
      <c r="BD300" s="23">
        <v>43.456875000000004</v>
      </c>
      <c r="BE300" s="23">
        <v>43.456874827045112</v>
      </c>
      <c r="BF300" s="23">
        <v>43.456874801355092</v>
      </c>
      <c r="BG300" s="23">
        <v>21.728437424157953</v>
      </c>
      <c r="BH300" s="23">
        <v>21.072199069111559</v>
      </c>
      <c r="BI300" s="23">
        <v>40.97634242469308</v>
      </c>
      <c r="BJ300" s="23">
        <v>43.456873608926223</v>
      </c>
      <c r="BK300" s="23">
        <v>43.45687497455539</v>
      </c>
      <c r="BL300" s="23">
        <v>43.456875000000004</v>
      </c>
      <c r="BM300" s="23">
        <v>43.456874999999997</v>
      </c>
      <c r="BN300" s="23">
        <v>43.456875000000004</v>
      </c>
      <c r="BO300" s="23">
        <v>43.456874999997915</v>
      </c>
      <c r="BP300" s="23"/>
      <c r="BQ300" s="23"/>
      <c r="BR300" s="23"/>
    </row>
    <row r="301" spans="1:70" x14ac:dyDescent="0.25">
      <c r="A301" s="419">
        <v>1</v>
      </c>
      <c r="C301" s="5" t="s">
        <v>258</v>
      </c>
      <c r="D301" s="425" t="s">
        <v>106</v>
      </c>
      <c r="H301" s="23">
        <v>736.41644242926168</v>
      </c>
      <c r="I301" s="23">
        <v>743.98463094842384</v>
      </c>
      <c r="J301" s="23">
        <v>698.33571906613793</v>
      </c>
      <c r="K301" s="23">
        <v>428.04783976972755</v>
      </c>
      <c r="L301" s="23">
        <v>387.62949699651261</v>
      </c>
      <c r="M301" s="23">
        <v>564.04108840215724</v>
      </c>
      <c r="N301" s="23">
        <v>677.4929723530737</v>
      </c>
      <c r="O301" s="23">
        <v>681.45874079509156</v>
      </c>
      <c r="P301" s="23">
        <v>695.06950438294177</v>
      </c>
      <c r="Q301" s="23">
        <v>690.96782940855655</v>
      </c>
      <c r="R301" s="23">
        <v>727.75958722193548</v>
      </c>
      <c r="S301" s="23">
        <v>738.16244862891108</v>
      </c>
      <c r="T301" s="23">
        <v>735.17593193660821</v>
      </c>
      <c r="U301" s="23">
        <v>731.27214490808501</v>
      </c>
      <c r="V301" s="23">
        <v>716.56031700851679</v>
      </c>
      <c r="W301" s="23">
        <v>555.89251345879859</v>
      </c>
      <c r="X301" s="23">
        <v>413.90201550333535</v>
      </c>
      <c r="Y301" s="23">
        <v>450.05435753846621</v>
      </c>
      <c r="Z301" s="23">
        <v>675.21323309099489</v>
      </c>
      <c r="AA301" s="23">
        <v>683.44890561593786</v>
      </c>
      <c r="AB301" s="23">
        <v>697.50690894192667</v>
      </c>
      <c r="AC301" s="23">
        <v>692.958618760224</v>
      </c>
      <c r="AD301" s="23">
        <v>728.97179793795999</v>
      </c>
      <c r="AE301" s="23">
        <v>740.29109928440255</v>
      </c>
      <c r="AF301" s="23">
        <v>741.50812159997781</v>
      </c>
      <c r="AG301" s="23">
        <v>725.77664957354182</v>
      </c>
      <c r="AH301" s="23">
        <v>716.38590579105914</v>
      </c>
      <c r="AI301" s="23">
        <v>256.19295561669912</v>
      </c>
      <c r="AJ301" s="23">
        <v>345.73739273787652</v>
      </c>
      <c r="AK301" s="23">
        <v>464.42394977046689</v>
      </c>
      <c r="AL301" s="23">
        <v>679.4180067920172</v>
      </c>
      <c r="AM301" s="23">
        <v>683.58018438507122</v>
      </c>
      <c r="AN301" s="23">
        <v>696.52089496834469</v>
      </c>
      <c r="AO301" s="23">
        <v>690.64746384060618</v>
      </c>
      <c r="AP301" s="23">
        <v>725.30262369581237</v>
      </c>
      <c r="AQ301" s="23">
        <v>721.27080575197851</v>
      </c>
      <c r="AR301" s="23">
        <v>576.07567206121564</v>
      </c>
      <c r="AS301" s="23">
        <v>531.85033101284705</v>
      </c>
      <c r="AT301" s="23">
        <v>517.06418068081189</v>
      </c>
      <c r="AU301" s="23">
        <v>418.67664235652279</v>
      </c>
      <c r="AV301" s="23">
        <v>187.76758482756793</v>
      </c>
      <c r="AW301" s="23">
        <v>268.99141170553497</v>
      </c>
      <c r="AX301" s="23">
        <v>657.07318040299026</v>
      </c>
      <c r="AY301" s="23">
        <v>676.87389570855817</v>
      </c>
      <c r="AZ301" s="23">
        <v>696.0810496695367</v>
      </c>
      <c r="BA301" s="23">
        <v>566.76569703219013</v>
      </c>
      <c r="BB301" s="23">
        <v>572.79973983501486</v>
      </c>
      <c r="BC301" s="23">
        <v>587.90815551377409</v>
      </c>
      <c r="BD301" s="23">
        <v>588.80450718155737</v>
      </c>
      <c r="BE301" s="23">
        <v>547.29391534708009</v>
      </c>
      <c r="BF301" s="23">
        <v>523.16390874704234</v>
      </c>
      <c r="BG301" s="23">
        <v>426.34257203308476</v>
      </c>
      <c r="BH301" s="23">
        <v>179.82519884453393</v>
      </c>
      <c r="BI301" s="23">
        <v>202.75793098464433</v>
      </c>
      <c r="BJ301" s="23">
        <v>658.34284768541977</v>
      </c>
      <c r="BK301" s="23">
        <v>672.6410831236052</v>
      </c>
      <c r="BL301" s="23">
        <v>695.2729703109585</v>
      </c>
      <c r="BM301" s="23">
        <v>566.69250918278442</v>
      </c>
      <c r="BN301" s="23">
        <v>559.98297211679505</v>
      </c>
      <c r="BO301" s="23">
        <v>616.64108976487546</v>
      </c>
      <c r="BP301" s="23"/>
      <c r="BQ301" s="23"/>
      <c r="BR301" s="23"/>
    </row>
    <row r="302" spans="1:70" x14ac:dyDescent="0.25">
      <c r="A302" s="419">
        <v>1</v>
      </c>
      <c r="C302" s="5" t="s">
        <v>259</v>
      </c>
      <c r="D302" s="425" t="s">
        <v>106</v>
      </c>
      <c r="H302" s="23">
        <v>-413.27885510097042</v>
      </c>
      <c r="I302" s="23">
        <v>-354.36007191674435</v>
      </c>
      <c r="J302" s="23">
        <v>-268.14341402781889</v>
      </c>
      <c r="K302" s="23">
        <v>-16.080405482456143</v>
      </c>
      <c r="L302" s="23">
        <v>-18.118713316286403</v>
      </c>
      <c r="M302" s="23">
        <v>-21.257308333333327</v>
      </c>
      <c r="N302" s="23">
        <v>-28.940628376606369</v>
      </c>
      <c r="O302" s="23">
        <v>-29.708767990074449</v>
      </c>
      <c r="P302" s="23">
        <v>-54.331144047619048</v>
      </c>
      <c r="Q302" s="23">
        <v>-49.039604735318449</v>
      </c>
      <c r="R302" s="23">
        <v>-22.832245495846323</v>
      </c>
      <c r="S302" s="23">
        <v>-21.490775100025019</v>
      </c>
      <c r="T302" s="23">
        <v>-20.268233543141875</v>
      </c>
      <c r="U302" s="23">
        <v>-21.109954365079361</v>
      </c>
      <c r="V302" s="23">
        <v>-18.213750419256201</v>
      </c>
      <c r="W302" s="23">
        <v>-17.080405482456143</v>
      </c>
      <c r="X302" s="23">
        <v>-18.88700599921323</v>
      </c>
      <c r="Y302" s="23">
        <v>-22.257308333333327</v>
      </c>
      <c r="Z302" s="23">
        <v>-29.708921059533196</v>
      </c>
      <c r="AA302" s="23">
        <v>-30.70790807762917</v>
      </c>
      <c r="AB302" s="23">
        <v>-30.105400000000003</v>
      </c>
      <c r="AC302" s="23">
        <v>-25.039604735318449</v>
      </c>
      <c r="AD302" s="23">
        <v>-22.819497869271359</v>
      </c>
      <c r="AE302" s="23">
        <v>-21.501835792027279</v>
      </c>
      <c r="AF302" s="23">
        <v>-21.268233543141875</v>
      </c>
      <c r="AG302" s="23">
        <v>-22.109954365079361</v>
      </c>
      <c r="AH302" s="23">
        <v>-19.213750419256201</v>
      </c>
      <c r="AI302" s="23">
        <v>-18.080405482456143</v>
      </c>
      <c r="AJ302" s="23">
        <v>-19.865948143285834</v>
      </c>
      <c r="AK302" s="23">
        <v>-23.253525438596498</v>
      </c>
      <c r="AL302" s="23">
        <v>-30.708921059533196</v>
      </c>
      <c r="AM302" s="23">
        <v>-31.70790807762917</v>
      </c>
      <c r="AN302" s="23">
        <v>-31.105400000000003</v>
      </c>
      <c r="AO302" s="23">
        <v>-26.039604735318449</v>
      </c>
      <c r="AP302" s="23">
        <v>-23.819497869271359</v>
      </c>
      <c r="AQ302" s="23">
        <v>-22.501835792027279</v>
      </c>
      <c r="AR302" s="23">
        <v>-69.249940860215048</v>
      </c>
      <c r="AS302" s="23">
        <v>-70.109954365079361</v>
      </c>
      <c r="AT302" s="23">
        <v>-67.2111348062096</v>
      </c>
      <c r="AU302" s="23">
        <v>-66.080405482456143</v>
      </c>
      <c r="AV302" s="23">
        <v>-67.865948143285834</v>
      </c>
      <c r="AW302" s="23">
        <v>-71.253525438596483</v>
      </c>
      <c r="AX302" s="23">
        <v>-78.708921059533196</v>
      </c>
      <c r="AY302" s="23">
        <v>-79.70790807762917</v>
      </c>
      <c r="AZ302" s="23">
        <v>-79.105400000000003</v>
      </c>
      <c r="BA302" s="23">
        <v>-74.037337693417257</v>
      </c>
      <c r="BB302" s="23">
        <v>-71.835360760643837</v>
      </c>
      <c r="BC302" s="23">
        <v>-70.501835792027279</v>
      </c>
      <c r="BD302" s="23">
        <v>-69.249940860215048</v>
      </c>
      <c r="BE302" s="23">
        <v>-68.420416744330538</v>
      </c>
      <c r="BF302" s="23">
        <v>-67.2111348062096</v>
      </c>
      <c r="BG302" s="23">
        <v>-66.082379166666669</v>
      </c>
      <c r="BH302" s="23">
        <v>-67.88700599921323</v>
      </c>
      <c r="BI302" s="23">
        <v>-71.253525438596483</v>
      </c>
      <c r="BJ302" s="23">
        <v>-78.706368592148053</v>
      </c>
      <c r="BK302" s="23">
        <v>-79.708767990074449</v>
      </c>
      <c r="BL302" s="23">
        <v>-79.105400000000003</v>
      </c>
      <c r="BM302" s="23">
        <v>-74.037337693417257</v>
      </c>
      <c r="BN302" s="23">
        <v>-71.835360760643837</v>
      </c>
      <c r="BO302" s="23">
        <v>-70.490775100025019</v>
      </c>
      <c r="BP302" s="23"/>
      <c r="BQ302" s="23"/>
      <c r="BR302" s="23"/>
    </row>
    <row r="303" spans="1:70" x14ac:dyDescent="0.25">
      <c r="A303" s="419">
        <v>1</v>
      </c>
      <c r="C303" s="5" t="s">
        <v>260</v>
      </c>
      <c r="D303" s="425" t="s">
        <v>106</v>
      </c>
      <c r="H303" s="23">
        <v>-50</v>
      </c>
      <c r="I303" s="23">
        <v>-50</v>
      </c>
      <c r="J303" s="23">
        <v>-50</v>
      </c>
      <c r="K303" s="23">
        <v>0</v>
      </c>
      <c r="L303" s="23">
        <v>0</v>
      </c>
      <c r="M303" s="23">
        <v>0</v>
      </c>
      <c r="N303" s="23">
        <v>0</v>
      </c>
      <c r="O303" s="23">
        <v>0</v>
      </c>
      <c r="P303" s="23">
        <v>0</v>
      </c>
      <c r="Q303" s="23">
        <v>0</v>
      </c>
      <c r="R303" s="23">
        <v>0</v>
      </c>
      <c r="S303" s="23">
        <v>0</v>
      </c>
      <c r="T303" s="23">
        <v>-25</v>
      </c>
      <c r="U303" s="23">
        <v>-25</v>
      </c>
      <c r="V303" s="23">
        <v>-25</v>
      </c>
      <c r="W303" s="23">
        <v>-25</v>
      </c>
      <c r="X303" s="23">
        <v>-25</v>
      </c>
      <c r="Y303" s="23">
        <v>-25</v>
      </c>
      <c r="Z303" s="23">
        <v>-25</v>
      </c>
      <c r="AA303" s="23">
        <v>-25</v>
      </c>
      <c r="AB303" s="23">
        <v>-25</v>
      </c>
      <c r="AC303" s="23">
        <v>-25</v>
      </c>
      <c r="AD303" s="23">
        <v>-25</v>
      </c>
      <c r="AE303" s="23">
        <v>-25</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v>0</v>
      </c>
      <c r="BP303" s="23"/>
      <c r="BQ303" s="23"/>
      <c r="BR303" s="23"/>
    </row>
    <row r="304" spans="1:70" x14ac:dyDescent="0.25">
      <c r="A304" s="419">
        <v>1</v>
      </c>
      <c r="C304" s="5" t="s">
        <v>261</v>
      </c>
      <c r="D304" s="425" t="s">
        <v>106</v>
      </c>
      <c r="H304" s="23">
        <v>-16.237804878048781</v>
      </c>
      <c r="I304" s="23">
        <v>-49.631756756756758</v>
      </c>
      <c r="J304" s="23">
        <v>-76.418960244648318</v>
      </c>
      <c r="K304" s="23">
        <v>-116.42105263157895</v>
      </c>
      <c r="L304" s="23">
        <v>-155.42378048780489</v>
      </c>
      <c r="M304" s="23">
        <v>-129.41874999999999</v>
      </c>
      <c r="N304" s="23">
        <v>-145.42378048780489</v>
      </c>
      <c r="O304" s="23">
        <v>-145.4198717948718</v>
      </c>
      <c r="P304" s="23">
        <v>-124.42261904761905</v>
      </c>
      <c r="Q304" s="23">
        <v>-112.4198717948718</v>
      </c>
      <c r="R304" s="23">
        <v>-112.42056074766356</v>
      </c>
      <c r="S304" s="23">
        <v>-110.42151162790698</v>
      </c>
      <c r="T304" s="23">
        <v>-51.423780487804876</v>
      </c>
      <c r="U304" s="23">
        <v>-51.420138888888886</v>
      </c>
      <c r="V304" s="23">
        <v>-51.418960244648318</v>
      </c>
      <c r="W304" s="23">
        <v>-51.421052631578945</v>
      </c>
      <c r="X304" s="23">
        <v>-51.423780487804876</v>
      </c>
      <c r="Y304" s="23">
        <v>-51.418750000000003</v>
      </c>
      <c r="Z304" s="23">
        <v>-51.423780487804876</v>
      </c>
      <c r="AA304" s="23">
        <v>-51.423780487804876</v>
      </c>
      <c r="AB304" s="23">
        <v>-51.418750000000003</v>
      </c>
      <c r="AC304" s="23">
        <v>-51.419871794871796</v>
      </c>
      <c r="AD304" s="23">
        <v>-51.421364985163201</v>
      </c>
      <c r="AE304" s="23">
        <v>-51.423780487804876</v>
      </c>
      <c r="AF304" s="23">
        <v>-46</v>
      </c>
      <c r="AG304" s="23">
        <v>-46</v>
      </c>
      <c r="AH304" s="23">
        <v>-46</v>
      </c>
      <c r="AI304" s="23">
        <v>-46</v>
      </c>
      <c r="AJ304" s="23">
        <v>-46</v>
      </c>
      <c r="AK304" s="23">
        <v>-46</v>
      </c>
      <c r="AL304" s="23">
        <v>-46</v>
      </c>
      <c r="AM304" s="23">
        <v>-46</v>
      </c>
      <c r="AN304" s="23">
        <v>-46</v>
      </c>
      <c r="AO304" s="23">
        <v>-46</v>
      </c>
      <c r="AP304" s="23">
        <v>-46</v>
      </c>
      <c r="AQ304" s="23">
        <v>-46</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v>0</v>
      </c>
      <c r="BP304" s="23"/>
      <c r="BQ304" s="23"/>
      <c r="BR304" s="23"/>
    </row>
    <row r="305" spans="1:70" x14ac:dyDescent="0.25">
      <c r="A305" s="419">
        <v>1</v>
      </c>
      <c r="C305" s="5" t="s">
        <v>262</v>
      </c>
      <c r="D305" s="425" t="s">
        <v>106</v>
      </c>
      <c r="H305" s="23">
        <v>-1055.906340787709</v>
      </c>
      <c r="I305" s="23">
        <v>-1016.5675925995971</v>
      </c>
      <c r="J305" s="23">
        <v>-933.31392593841656</v>
      </c>
      <c r="K305" s="23">
        <v>-817.69272569528687</v>
      </c>
      <c r="L305" s="23">
        <v>-754.29370805387725</v>
      </c>
      <c r="M305" s="23">
        <v>-774.90403526795274</v>
      </c>
      <c r="N305" s="23">
        <v>-860.35321613361782</v>
      </c>
      <c r="O305" s="23">
        <v>-850.81152436477248</v>
      </c>
      <c r="P305" s="23">
        <v>-766.4398109821559</v>
      </c>
      <c r="Q305" s="23">
        <v>-794.9816987356628</v>
      </c>
      <c r="R305" s="23">
        <v>-942.51031756327745</v>
      </c>
      <c r="S305" s="23">
        <v>-1067.5555929974726</v>
      </c>
      <c r="T305" s="23">
        <v>-1057.206946237472</v>
      </c>
      <c r="U305" s="23">
        <v>-1018.8212193512752</v>
      </c>
      <c r="V305" s="23">
        <v>-934.37354615294316</v>
      </c>
      <c r="W305" s="23">
        <v>-819.12164252394325</v>
      </c>
      <c r="X305" s="23">
        <v>-754.40829543292057</v>
      </c>
      <c r="Y305" s="23">
        <v>-774.90192480305006</v>
      </c>
      <c r="Z305" s="23">
        <v>-859.87054928550401</v>
      </c>
      <c r="AA305" s="23">
        <v>-856.73172353921905</v>
      </c>
      <c r="AB305" s="23">
        <v>-760.05987779474674</v>
      </c>
      <c r="AC305" s="23">
        <v>-794.89797766301888</v>
      </c>
      <c r="AD305" s="23">
        <v>-949.57411835740663</v>
      </c>
      <c r="AE305" s="23">
        <v>-1063.9359201623811</v>
      </c>
      <c r="AF305" s="23">
        <v>-1057.3145760531725</v>
      </c>
      <c r="AG305" s="23">
        <v>-1019.6473193266615</v>
      </c>
      <c r="AH305" s="23">
        <v>-936.37058654125042</v>
      </c>
      <c r="AI305" s="23">
        <v>-820.15920859659764</v>
      </c>
      <c r="AJ305" s="23">
        <v>-757.78272435265535</v>
      </c>
      <c r="AK305" s="23">
        <v>-771.98324683096473</v>
      </c>
      <c r="AL305" s="23">
        <v>-855.56994707966305</v>
      </c>
      <c r="AM305" s="23">
        <v>-857.78524529381218</v>
      </c>
      <c r="AN305" s="23">
        <v>-760.07770147392489</v>
      </c>
      <c r="AO305" s="23">
        <v>-794.03569256799449</v>
      </c>
      <c r="AP305" s="23">
        <v>-949.38288757606711</v>
      </c>
      <c r="AQ305" s="23">
        <v>-1063.635016646894</v>
      </c>
      <c r="AR305" s="23">
        <v>-1060.9819060676643</v>
      </c>
      <c r="AS305" s="23">
        <v>-1018.4915053181857</v>
      </c>
      <c r="AT305" s="23">
        <v>-932.03253462677424</v>
      </c>
      <c r="AU305" s="23">
        <v>-821.02526261833225</v>
      </c>
      <c r="AV305" s="23">
        <v>-758.03921791738435</v>
      </c>
      <c r="AW305" s="23">
        <v>-772.02690887752237</v>
      </c>
      <c r="AX305" s="23">
        <v>-861.54456586676417</v>
      </c>
      <c r="AY305" s="23">
        <v>-859.77838793973672</v>
      </c>
      <c r="AZ305" s="23">
        <v>-761.57644159032873</v>
      </c>
      <c r="BA305" s="23">
        <v>-800.66936305069794</v>
      </c>
      <c r="BB305" s="23">
        <v>-947.33123024230122</v>
      </c>
      <c r="BC305" s="23">
        <v>-1059.5662558614022</v>
      </c>
      <c r="BD305" s="23">
        <v>-1057.557427762978</v>
      </c>
      <c r="BE305" s="23">
        <v>-1018.2116906566098</v>
      </c>
      <c r="BF305" s="23">
        <v>-934.04790610640998</v>
      </c>
      <c r="BG305" s="23">
        <v>-823.59243199075286</v>
      </c>
      <c r="BH305" s="23">
        <v>-755.60722634124477</v>
      </c>
      <c r="BI305" s="23">
        <v>-770.70914753693114</v>
      </c>
      <c r="BJ305" s="23">
        <v>-868.35778934266193</v>
      </c>
      <c r="BK305" s="23">
        <v>-852.60809262973987</v>
      </c>
      <c r="BL305" s="23">
        <v>-763.12857700038649</v>
      </c>
      <c r="BM305" s="23">
        <v>-800.13506357558765</v>
      </c>
      <c r="BN305" s="23">
        <v>-946.23738705414632</v>
      </c>
      <c r="BO305" s="23">
        <v>-1072.3496389591655</v>
      </c>
      <c r="BP305" s="23"/>
      <c r="BQ305" s="23"/>
      <c r="BR305" s="23"/>
    </row>
    <row r="306" spans="1:70" x14ac:dyDescent="0.25">
      <c r="A306" s="419">
        <v>1</v>
      </c>
      <c r="C306" s="489" t="s">
        <v>263</v>
      </c>
      <c r="D306" s="490" t="s">
        <v>106</v>
      </c>
      <c r="E306" s="491"/>
      <c r="F306" s="491"/>
      <c r="G306" s="491"/>
      <c r="H306" s="492">
        <v>11.472392693075225</v>
      </c>
      <c r="I306" s="492">
        <v>115.76569490183169</v>
      </c>
      <c r="J306" s="492">
        <v>189.18305648595796</v>
      </c>
      <c r="K306" s="492">
        <v>202.73394261126953</v>
      </c>
      <c r="L306" s="492">
        <v>393.21269294183423</v>
      </c>
      <c r="M306" s="492">
        <v>631.69327173855913</v>
      </c>
      <c r="N306" s="492">
        <v>309.97224371742305</v>
      </c>
      <c r="O306" s="492">
        <v>244.4342325450294</v>
      </c>
      <c r="P306" s="492">
        <v>385.87648747167788</v>
      </c>
      <c r="Q306" s="492">
        <v>394.44693685540926</v>
      </c>
      <c r="R306" s="492">
        <v>400.10885876559104</v>
      </c>
      <c r="S306" s="492">
        <v>354.64069603175705</v>
      </c>
      <c r="T306" s="492">
        <v>424.82950395440622</v>
      </c>
      <c r="U306" s="492">
        <v>479.30829367759378</v>
      </c>
      <c r="V306" s="492">
        <v>566.47473017833295</v>
      </c>
      <c r="W306" s="492">
        <v>521.68465805105723</v>
      </c>
      <c r="X306" s="492">
        <v>798.01738142615397</v>
      </c>
      <c r="Y306" s="492">
        <v>818.0585897210251</v>
      </c>
      <c r="Z306" s="492">
        <v>538.0180690663542</v>
      </c>
      <c r="AA306" s="492">
        <v>466.20438833006909</v>
      </c>
      <c r="AB306" s="492">
        <v>547.82976865079115</v>
      </c>
      <c r="AC306" s="492">
        <v>531.03915142018673</v>
      </c>
      <c r="AD306" s="492">
        <v>453.62959848054049</v>
      </c>
      <c r="AE306" s="492">
        <v>401.78628433269324</v>
      </c>
      <c r="AF306" s="492">
        <v>271.74624135181375</v>
      </c>
      <c r="AG306" s="492">
        <v>310.39177453415948</v>
      </c>
      <c r="AH306" s="492">
        <v>400.973907152344</v>
      </c>
      <c r="AI306" s="492">
        <v>114.57050173910585</v>
      </c>
      <c r="AJ306" s="492">
        <v>698.84787385467052</v>
      </c>
      <c r="AK306" s="492">
        <v>793.41703684223228</v>
      </c>
      <c r="AL306" s="492">
        <v>382.76371016827761</v>
      </c>
      <c r="AM306" s="492">
        <v>310.47324927111038</v>
      </c>
      <c r="AN306" s="492">
        <v>373.90599594924004</v>
      </c>
      <c r="AO306" s="492">
        <v>348.3578013656313</v>
      </c>
      <c r="AP306" s="492">
        <v>286.25747543295114</v>
      </c>
      <c r="AQ306" s="492">
        <v>217.07463645378616</v>
      </c>
      <c r="AR306" s="492">
        <v>97.832645530379722</v>
      </c>
      <c r="AS306" s="492">
        <v>101.23256649396103</v>
      </c>
      <c r="AT306" s="492">
        <v>198.48128850955524</v>
      </c>
      <c r="AU306" s="492">
        <v>286.72516498679875</v>
      </c>
      <c r="AV306" s="492">
        <v>540.73216588731452</v>
      </c>
      <c r="AW306" s="492">
        <v>611.60347842726355</v>
      </c>
      <c r="AX306" s="492">
        <v>385.62072374536768</v>
      </c>
      <c r="AY306" s="492">
        <v>324.1783683591737</v>
      </c>
      <c r="AZ306" s="492">
        <v>386.36595172258922</v>
      </c>
      <c r="BA306" s="492">
        <v>229.2873282014815</v>
      </c>
      <c r="BB306" s="492">
        <v>113.29780387239026</v>
      </c>
      <c r="BC306" s="492">
        <v>80.929596538547116</v>
      </c>
      <c r="BD306" s="492">
        <v>118.30292479344376</v>
      </c>
      <c r="BE306" s="492">
        <v>117.70331998529335</v>
      </c>
      <c r="BF306" s="492">
        <v>208.10886773936008</v>
      </c>
      <c r="BG306" s="492">
        <v>317.70932739734923</v>
      </c>
      <c r="BH306" s="492">
        <v>538.16321041513027</v>
      </c>
      <c r="BI306" s="492">
        <v>533.39098378995129</v>
      </c>
      <c r="BJ306" s="492">
        <v>380.96111014142559</v>
      </c>
      <c r="BK306" s="492">
        <v>316.46195008425457</v>
      </c>
      <c r="BL306" s="492">
        <v>383.8618474513849</v>
      </c>
      <c r="BM306" s="492">
        <v>230.91954453297515</v>
      </c>
      <c r="BN306" s="492">
        <v>100.39511360561087</v>
      </c>
      <c r="BO306" s="492">
        <v>97.859217339160097</v>
      </c>
      <c r="BP306" s="492"/>
      <c r="BQ306" s="492"/>
      <c r="BR306" s="503"/>
    </row>
    <row r="307" spans="1:70" x14ac:dyDescent="0.25">
      <c r="A307" s="419">
        <v>1</v>
      </c>
      <c r="C307" s="493" t="s">
        <v>264</v>
      </c>
      <c r="D307" s="494" t="s">
        <v>106</v>
      </c>
      <c r="E307" s="495"/>
      <c r="F307" s="495"/>
      <c r="G307" s="495"/>
      <c r="H307" s="496">
        <v>-61.942523079833109</v>
      </c>
      <c r="I307" s="496">
        <v>75.68598564124693</v>
      </c>
      <c r="J307" s="496">
        <v>177.07648537893147</v>
      </c>
      <c r="K307" s="496">
        <v>292.50383328582768</v>
      </c>
      <c r="L307" s="496">
        <v>525.86978491108698</v>
      </c>
      <c r="M307" s="496">
        <v>729.59511157214854</v>
      </c>
      <c r="N307" s="496">
        <v>417.72754902857662</v>
      </c>
      <c r="O307" s="496">
        <v>352.03542366996487</v>
      </c>
      <c r="P307" s="496">
        <v>472.04734297930872</v>
      </c>
      <c r="Q307" s="496">
        <v>468.48224305027838</v>
      </c>
      <c r="R307" s="496">
        <v>473.18663030807227</v>
      </c>
      <c r="S307" s="496">
        <v>425.39774128606336</v>
      </c>
      <c r="T307" s="496">
        <v>411.63157412664782</v>
      </c>
      <c r="U307" s="496">
        <v>466.24884422195009</v>
      </c>
      <c r="V307" s="496">
        <v>554.15947426894218</v>
      </c>
      <c r="W307" s="496">
        <v>518.98198572402168</v>
      </c>
      <c r="X307" s="496">
        <v>805.75456292543458</v>
      </c>
      <c r="Y307" s="496">
        <v>824.48691525870902</v>
      </c>
      <c r="Z307" s="496">
        <v>526.97792875143591</v>
      </c>
      <c r="AA307" s="496">
        <v>454.80243421152204</v>
      </c>
      <c r="AB307" s="496">
        <v>535.94919728197499</v>
      </c>
      <c r="AC307" s="496">
        <v>519.04636404081577</v>
      </c>
      <c r="AD307" s="496">
        <v>440.6956305166625</v>
      </c>
      <c r="AE307" s="496">
        <v>388.50967278687244</v>
      </c>
      <c r="AF307" s="496">
        <v>294.0811921578354</v>
      </c>
      <c r="AG307" s="496">
        <v>333.22831793252772</v>
      </c>
      <c r="AH307" s="496">
        <v>424.23165594754767</v>
      </c>
      <c r="AI307" s="496">
        <v>150.82393945008801</v>
      </c>
      <c r="AJ307" s="496">
        <v>736.88466772413904</v>
      </c>
      <c r="AK307" s="496">
        <v>826.86576775603487</v>
      </c>
      <c r="AL307" s="496">
        <v>407.01195796118418</v>
      </c>
      <c r="AM307" s="496">
        <v>334.63038463445662</v>
      </c>
      <c r="AN307" s="496">
        <v>397.61202305175811</v>
      </c>
      <c r="AO307" s="496">
        <v>372.0366974321654</v>
      </c>
      <c r="AP307" s="496">
        <v>309.08490382004811</v>
      </c>
      <c r="AQ307" s="496">
        <v>240.6064701475525</v>
      </c>
      <c r="AR307" s="496">
        <v>85.196017142086475</v>
      </c>
      <c r="AS307" s="496">
        <v>90.074746734612177</v>
      </c>
      <c r="AT307" s="496">
        <v>187.52104096310075</v>
      </c>
      <c r="AU307" s="496">
        <v>277.67582475905886</v>
      </c>
      <c r="AV307" s="496">
        <v>536.42823534698368</v>
      </c>
      <c r="AW307" s="496">
        <v>604.7468748592446</v>
      </c>
      <c r="AX307" s="496">
        <v>365.31661267498509</v>
      </c>
      <c r="AY307" s="496">
        <v>302.78662731090742</v>
      </c>
      <c r="AZ307" s="496">
        <v>364.10211642430647</v>
      </c>
      <c r="BA307" s="496">
        <v>215.17341012569329</v>
      </c>
      <c r="BB307" s="496">
        <v>100.33385495157563</v>
      </c>
      <c r="BC307" s="496">
        <v>67.434001512499663</v>
      </c>
      <c r="BD307" s="496">
        <v>104.84322050348351</v>
      </c>
      <c r="BE307" s="496">
        <v>106.12017900301316</v>
      </c>
      <c r="BF307" s="496">
        <v>196.98251359872279</v>
      </c>
      <c r="BG307" s="496">
        <v>308.3714568144535</v>
      </c>
      <c r="BH307" s="496">
        <v>534.0040137926585</v>
      </c>
      <c r="BI307" s="496">
        <v>527.83265469141861</v>
      </c>
      <c r="BJ307" s="496">
        <v>360.50392944651651</v>
      </c>
      <c r="BK307" s="496">
        <v>295.17522603059376</v>
      </c>
      <c r="BL307" s="496">
        <v>361.59978058819024</v>
      </c>
      <c r="BM307" s="496">
        <v>216.50243653969846</v>
      </c>
      <c r="BN307" s="496">
        <v>88.173110404657223</v>
      </c>
      <c r="BO307" s="496">
        <v>82.273359516502296</v>
      </c>
      <c r="BP307" s="496"/>
      <c r="BQ307" s="496"/>
      <c r="BR307" s="504"/>
    </row>
    <row r="308" spans="1:70" x14ac:dyDescent="0.25">
      <c r="A308" s="419">
        <v>1</v>
      </c>
      <c r="C308" s="497" t="s">
        <v>265</v>
      </c>
      <c r="D308" s="498" t="s">
        <v>106</v>
      </c>
      <c r="E308" s="499"/>
      <c r="F308" s="499"/>
      <c r="G308" s="499"/>
      <c r="H308" s="500">
        <v>-3958806.1148542902</v>
      </c>
      <c r="I308" s="500">
        <v>1288308.6829487516</v>
      </c>
      <c r="J308" s="500">
        <v>2909676.5386252571</v>
      </c>
      <c r="K308" s="500">
        <v>4757282.3445607014</v>
      </c>
      <c r="L308" s="500">
        <v>6554440.9991317885</v>
      </c>
      <c r="M308" s="500">
        <v>9805758.2995296773</v>
      </c>
      <c r="N308" s="500">
        <v>7905744.5018952312</v>
      </c>
      <c r="O308" s="500">
        <v>8149760.8721291553</v>
      </c>
      <c r="P308" s="500">
        <v>11007388.762528714</v>
      </c>
      <c r="Q308" s="500">
        <v>9164637.0314467661</v>
      </c>
      <c r="R308" s="500">
        <v>11095776.953425502</v>
      </c>
      <c r="S308" s="500">
        <v>14597098.094489977</v>
      </c>
      <c r="T308" s="500">
        <v>13859305.79558493</v>
      </c>
      <c r="U308" s="500">
        <v>12360443.359861586</v>
      </c>
      <c r="V308" s="500">
        <v>10501128.08158046</v>
      </c>
      <c r="W308" s="500">
        <v>9434677.3148741368</v>
      </c>
      <c r="X308" s="500">
        <v>9963638.6233107541</v>
      </c>
      <c r="Y308" s="500">
        <v>8561472.1280464362</v>
      </c>
      <c r="Z308" s="500">
        <v>10440065.142080449</v>
      </c>
      <c r="AA308" s="500">
        <v>12321871.389605926</v>
      </c>
      <c r="AB308" s="500">
        <v>12811329.611828331</v>
      </c>
      <c r="AC308" s="500">
        <v>12315724.507414859</v>
      </c>
      <c r="AD308" s="500">
        <v>11710362.60712249</v>
      </c>
      <c r="AE308" s="500">
        <v>12443654.011625296</v>
      </c>
      <c r="AF308" s="500">
        <v>9795373.9808700439</v>
      </c>
      <c r="AG308" s="500">
        <v>8454935.4652384408</v>
      </c>
      <c r="AH308" s="500">
        <v>10050535.795801744</v>
      </c>
      <c r="AI308" s="500">
        <v>1902794.8201023103</v>
      </c>
      <c r="AJ308" s="500">
        <v>9150928.5576654486</v>
      </c>
      <c r="AK308" s="500">
        <v>9174902.5590209626</v>
      </c>
      <c r="AL308" s="500">
        <v>10700018.765233165</v>
      </c>
      <c r="AM308" s="500">
        <v>10882581.664774092</v>
      </c>
      <c r="AN308" s="500">
        <v>10573298.916992353</v>
      </c>
      <c r="AO308" s="500">
        <v>7115425.060408623</v>
      </c>
      <c r="AP308" s="500">
        <v>7077781.5753108552</v>
      </c>
      <c r="AQ308" s="500">
        <v>6293784.0461196778</v>
      </c>
      <c r="AR308" s="500">
        <v>2369505.707162566</v>
      </c>
      <c r="AS308" s="500">
        <v>1823689.352287652</v>
      </c>
      <c r="AT308" s="500">
        <v>3365008.8237705543</v>
      </c>
      <c r="AU308" s="500">
        <v>4182686.4835106554</v>
      </c>
      <c r="AV308" s="500">
        <v>8036338.6793802325</v>
      </c>
      <c r="AW308" s="500">
        <v>7969596.2156450702</v>
      </c>
      <c r="AX308" s="500">
        <v>9681766.9957575239</v>
      </c>
      <c r="AY308" s="500">
        <v>9434831.3070078753</v>
      </c>
      <c r="AZ308" s="500">
        <v>10066695.314899227</v>
      </c>
      <c r="BA308" s="500">
        <v>4351064.5608336683</v>
      </c>
      <c r="BB308" s="500">
        <v>2238398.1370421764</v>
      </c>
      <c r="BC308" s="500">
        <v>1789374.7169344814</v>
      </c>
      <c r="BD308" s="500">
        <v>2962827.4741402427</v>
      </c>
      <c r="BE308" s="500">
        <v>2282050.7773523964</v>
      </c>
      <c r="BF308" s="500">
        <v>3684882.9380115476</v>
      </c>
      <c r="BG308" s="500">
        <v>5165838.6445557252</v>
      </c>
      <c r="BH308" s="500">
        <v>7951960.5701892357</v>
      </c>
      <c r="BI308" s="500">
        <v>7413304.0686100377</v>
      </c>
      <c r="BJ308" s="500">
        <v>10435723.548045982</v>
      </c>
      <c r="BK308" s="500">
        <v>8836483.6365422681</v>
      </c>
      <c r="BL308" s="500">
        <v>10414073.680939879</v>
      </c>
      <c r="BM308" s="500">
        <v>4537717.8679228481</v>
      </c>
      <c r="BN308" s="500">
        <v>1988325.6829026213</v>
      </c>
      <c r="BO308" s="500">
        <v>2354729.3680499089</v>
      </c>
      <c r="BP308" s="500"/>
      <c r="BQ308" s="500"/>
      <c r="BR308" s="505"/>
    </row>
    <row r="309" spans="1:70" x14ac:dyDescent="0.25">
      <c r="A309" s="419">
        <v>1</v>
      </c>
      <c r="C309" s="497" t="s">
        <v>265</v>
      </c>
      <c r="D309" s="498" t="s">
        <v>215</v>
      </c>
      <c r="E309" s="499"/>
      <c r="F309" s="499"/>
      <c r="G309" s="499"/>
      <c r="H309" s="500">
        <v>-8401445.9385291543</v>
      </c>
      <c r="I309" s="500">
        <v>3714609.3200913612</v>
      </c>
      <c r="J309" s="500">
        <v>7403392.7787459064</v>
      </c>
      <c r="K309" s="500">
        <v>11049477.773163002</v>
      </c>
      <c r="L309" s="500">
        <v>16804904.641040843</v>
      </c>
      <c r="M309" s="500">
        <v>27723273.014159426</v>
      </c>
      <c r="N309" s="500">
        <v>28153596.066907208</v>
      </c>
      <c r="O309" s="500">
        <v>13288402.481553923</v>
      </c>
      <c r="P309" s="500">
        <v>30022072.074460465</v>
      </c>
      <c r="Q309" s="500">
        <v>20646684.044058703</v>
      </c>
      <c r="R309" s="500">
        <v>25406172.135816596</v>
      </c>
      <c r="S309" s="500">
        <v>28058900.614886612</v>
      </c>
      <c r="T309" s="500">
        <v>34457220.766213804</v>
      </c>
      <c r="U309" s="500">
        <v>30193153.036675043</v>
      </c>
      <c r="V309" s="500">
        <v>28117451.426416133</v>
      </c>
      <c r="W309" s="500">
        <v>25495626.33280763</v>
      </c>
      <c r="X309" s="500">
        <v>27369109.636921175</v>
      </c>
      <c r="Y309" s="500">
        <v>27336889.255011037</v>
      </c>
      <c r="Z309" s="500">
        <v>40588687.658616409</v>
      </c>
      <c r="AA309" s="500">
        <v>31121756.328053437</v>
      </c>
      <c r="AB309" s="500">
        <v>40102864.546615146</v>
      </c>
      <c r="AC309" s="500">
        <v>32273506.036071625</v>
      </c>
      <c r="AD309" s="500">
        <v>30246889.237213001</v>
      </c>
      <c r="AE309" s="500">
        <v>29149884.40085667</v>
      </c>
      <c r="AF309" s="500">
        <v>21652897.946143031</v>
      </c>
      <c r="AG309" s="500">
        <v>18789944.345750809</v>
      </c>
      <c r="AH309" s="500">
        <v>23884832.815368518</v>
      </c>
      <c r="AI309" s="500">
        <v>9480744.6498543527</v>
      </c>
      <c r="AJ309" s="500">
        <v>26478466.182161488</v>
      </c>
      <c r="AK309" s="500">
        <v>30656925.874205727</v>
      </c>
      <c r="AL309" s="500">
        <v>31948275.635189362</v>
      </c>
      <c r="AM309" s="500">
        <v>19560897.924622402</v>
      </c>
      <c r="AN309" s="500">
        <v>26163543.469186123</v>
      </c>
      <c r="AO309" s="500">
        <v>19201390.124879535</v>
      </c>
      <c r="AP309" s="500">
        <v>18765130.894211452</v>
      </c>
      <c r="AQ309" s="500">
        <v>15525450.347848285</v>
      </c>
      <c r="AR309" s="500">
        <v>10271699.69301014</v>
      </c>
      <c r="AS309" s="500">
        <v>5877890.3537000827</v>
      </c>
      <c r="AT309" s="500">
        <v>12005061.719440565</v>
      </c>
      <c r="AU309" s="500">
        <v>17528471.557106566</v>
      </c>
      <c r="AV309" s="500">
        <v>23536040.269061774</v>
      </c>
      <c r="AW309" s="500">
        <v>25645453.678887565</v>
      </c>
      <c r="AX309" s="500">
        <v>28183518.738287143</v>
      </c>
      <c r="AY309" s="500">
        <v>15583893.092315782</v>
      </c>
      <c r="AZ309" s="500">
        <v>23694691.701952502</v>
      </c>
      <c r="BA309" s="500">
        <v>13859156.918646248</v>
      </c>
      <c r="BB309" s="500">
        <v>11497020.683744874</v>
      </c>
      <c r="BC309" s="500">
        <v>8036170.1893330086</v>
      </c>
      <c r="BD309" s="500">
        <v>8834837.3120893538</v>
      </c>
      <c r="BE309" s="500">
        <v>5433819.6952534337</v>
      </c>
      <c r="BF309" s="500">
        <v>10875586.98212355</v>
      </c>
      <c r="BG309" s="500">
        <v>17038142.22896418</v>
      </c>
      <c r="BH309" s="500">
        <v>22577197.343618572</v>
      </c>
      <c r="BI309" s="500">
        <v>21064362.748714305</v>
      </c>
      <c r="BJ309" s="500">
        <v>27117829.939402577</v>
      </c>
      <c r="BK309" s="500">
        <v>14286954.733198149</v>
      </c>
      <c r="BL309" s="500">
        <v>23714287.424502689</v>
      </c>
      <c r="BM309" s="500">
        <v>11977073.959632576</v>
      </c>
      <c r="BN309" s="500">
        <v>7686754.6222668579</v>
      </c>
      <c r="BO309" s="500">
        <v>7324485.7894224375</v>
      </c>
      <c r="BP309" s="500"/>
      <c r="BQ309" s="500"/>
      <c r="BR309" s="505"/>
    </row>
    <row r="310" spans="1:70" x14ac:dyDescent="0.25">
      <c r="A310" s="419">
        <v>1</v>
      </c>
      <c r="D310" s="506"/>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19">
        <v>1</v>
      </c>
      <c r="B311" s="449">
        <v>45328</v>
      </c>
      <c r="C311" s="451"/>
      <c r="D311" s="507"/>
      <c r="E311" s="451"/>
      <c r="F311" s="451"/>
      <c r="G311" s="451"/>
      <c r="H311" s="418">
        <v>45292</v>
      </c>
      <c r="I311" s="418">
        <v>45323</v>
      </c>
      <c r="J311" s="418">
        <v>45352</v>
      </c>
      <c r="K311" s="418">
        <v>45383</v>
      </c>
      <c r="L311" s="418">
        <v>45413</v>
      </c>
      <c r="M311" s="418">
        <v>45444</v>
      </c>
      <c r="N311" s="418">
        <v>45474</v>
      </c>
      <c r="O311" s="418">
        <v>45505</v>
      </c>
      <c r="P311" s="418">
        <v>45536</v>
      </c>
      <c r="Q311" s="418">
        <v>45566</v>
      </c>
      <c r="R311" s="418">
        <v>45597</v>
      </c>
      <c r="S311" s="418">
        <v>45627</v>
      </c>
      <c r="T311" s="418">
        <v>45658</v>
      </c>
      <c r="U311" s="418">
        <v>45689</v>
      </c>
      <c r="V311" s="418">
        <v>45717</v>
      </c>
      <c r="W311" s="418">
        <v>45748</v>
      </c>
      <c r="X311" s="418">
        <v>45778</v>
      </c>
      <c r="Y311" s="418">
        <v>45809</v>
      </c>
      <c r="Z311" s="418">
        <v>45839</v>
      </c>
      <c r="AA311" s="418">
        <v>45870</v>
      </c>
      <c r="AB311" s="418">
        <v>45901</v>
      </c>
      <c r="AC311" s="418">
        <v>45931</v>
      </c>
      <c r="AD311" s="418">
        <v>45962</v>
      </c>
      <c r="AE311" s="418">
        <v>45992</v>
      </c>
      <c r="AF311" s="418">
        <v>46023</v>
      </c>
      <c r="AG311" s="418">
        <v>46054</v>
      </c>
      <c r="AH311" s="418">
        <v>46082</v>
      </c>
      <c r="AI311" s="418">
        <v>46113</v>
      </c>
      <c r="AJ311" s="418">
        <v>46143</v>
      </c>
      <c r="AK311" s="418">
        <v>46174</v>
      </c>
      <c r="AL311" s="418">
        <v>46204</v>
      </c>
      <c r="AM311" s="418">
        <v>46235</v>
      </c>
      <c r="AN311" s="418">
        <v>46266</v>
      </c>
      <c r="AO311" s="418">
        <v>46296</v>
      </c>
      <c r="AP311" s="418">
        <v>46327</v>
      </c>
      <c r="AQ311" s="418">
        <v>46357</v>
      </c>
      <c r="AR311" s="418">
        <v>46388</v>
      </c>
      <c r="AS311" s="418">
        <v>46419</v>
      </c>
      <c r="AT311" s="418">
        <v>46447</v>
      </c>
      <c r="AU311" s="418">
        <v>46478</v>
      </c>
      <c r="AV311" s="418">
        <v>46508</v>
      </c>
      <c r="AW311" s="418">
        <v>46539</v>
      </c>
      <c r="AX311" s="418">
        <v>46569</v>
      </c>
      <c r="AY311" s="418">
        <v>46600</v>
      </c>
      <c r="AZ311" s="418">
        <v>46631</v>
      </c>
      <c r="BA311" s="418">
        <v>46661</v>
      </c>
      <c r="BB311" s="418">
        <v>46692</v>
      </c>
      <c r="BC311" s="418">
        <v>46722</v>
      </c>
      <c r="BD311" s="418">
        <v>46753</v>
      </c>
      <c r="BE311" s="418">
        <v>46784</v>
      </c>
      <c r="BF311" s="418">
        <v>46813</v>
      </c>
      <c r="BG311" s="418">
        <v>46844</v>
      </c>
      <c r="BH311" s="418">
        <v>46874</v>
      </c>
      <c r="BI311" s="418">
        <v>46905</v>
      </c>
      <c r="BJ311" s="418">
        <v>46935</v>
      </c>
      <c r="BK311" s="418">
        <v>46966</v>
      </c>
      <c r="BL311" s="418">
        <v>46997</v>
      </c>
      <c r="BM311" s="418">
        <v>47027</v>
      </c>
      <c r="BN311" s="418">
        <v>47058</v>
      </c>
      <c r="BO311" s="418">
        <v>47088</v>
      </c>
      <c r="BP311" s="418"/>
      <c r="BQ311" s="418"/>
      <c r="BR311" s="418"/>
    </row>
    <row r="312" spans="1:70" ht="4.5" customHeight="1" x14ac:dyDescent="0.25">
      <c r="A312" s="419">
        <v>1</v>
      </c>
      <c r="B312" s="451"/>
      <c r="C312" s="451"/>
      <c r="D312" s="507"/>
      <c r="E312" s="451"/>
      <c r="F312" s="451"/>
      <c r="G312" s="451"/>
      <c r="H312" s="508"/>
      <c r="I312" s="508"/>
      <c r="J312" s="508"/>
      <c r="K312" s="508"/>
      <c r="L312" s="508"/>
      <c r="M312" s="508"/>
      <c r="N312" s="508"/>
      <c r="O312" s="508"/>
      <c r="P312" s="508"/>
      <c r="Q312" s="508"/>
      <c r="R312" s="508"/>
      <c r="S312" s="508"/>
      <c r="T312" s="508"/>
      <c r="U312" s="508"/>
      <c r="V312" s="508"/>
      <c r="W312" s="508"/>
      <c r="X312" s="508"/>
      <c r="Y312" s="508"/>
      <c r="Z312" s="508"/>
      <c r="AA312" s="508"/>
      <c r="AB312" s="508"/>
      <c r="AC312" s="508"/>
      <c r="AD312" s="508"/>
      <c r="AE312" s="508"/>
      <c r="AF312" s="508"/>
      <c r="AG312" s="508"/>
      <c r="AH312" s="508"/>
      <c r="AI312" s="508"/>
      <c r="AJ312" s="508"/>
      <c r="AK312" s="508"/>
      <c r="AL312" s="508"/>
      <c r="AM312" s="508"/>
      <c r="AN312" s="508"/>
      <c r="AO312" s="508"/>
      <c r="AP312" s="508"/>
      <c r="AQ312" s="508"/>
      <c r="AR312" s="508"/>
      <c r="AS312" s="508"/>
      <c r="AT312" s="508"/>
      <c r="AU312" s="508"/>
      <c r="AV312" s="508"/>
      <c r="AW312" s="508"/>
      <c r="AX312" s="508"/>
      <c r="AY312" s="508"/>
      <c r="AZ312" s="508"/>
      <c r="BA312" s="508"/>
      <c r="BB312" s="508"/>
      <c r="BC312" s="508"/>
      <c r="BD312" s="508"/>
      <c r="BE312" s="508"/>
      <c r="BF312" s="508"/>
      <c r="BG312" s="508"/>
      <c r="BH312" s="508"/>
      <c r="BI312" s="508"/>
      <c r="BJ312" s="508"/>
      <c r="BK312" s="508"/>
      <c r="BL312" s="508"/>
      <c r="BM312" s="508"/>
      <c r="BN312" s="508"/>
      <c r="BO312" s="508"/>
      <c r="BP312" s="508"/>
      <c r="BQ312" s="508"/>
      <c r="BR312" s="508"/>
    </row>
    <row r="313" spans="1:70" x14ac:dyDescent="0.25">
      <c r="A313" s="419">
        <v>1</v>
      </c>
      <c r="B313" s="451"/>
      <c r="C313" s="451"/>
      <c r="D313" s="509" t="s">
        <v>251</v>
      </c>
      <c r="E313" s="451"/>
      <c r="F313" s="451"/>
      <c r="G313" s="451"/>
      <c r="H313" s="510">
        <v>249.9511538461538</v>
      </c>
      <c r="I313" s="510">
        <v>65.189599999999999</v>
      </c>
      <c r="J313" s="510">
        <v>61.5</v>
      </c>
      <c r="K313" s="510">
        <v>63.5</v>
      </c>
      <c r="L313" s="510">
        <v>52.5</v>
      </c>
      <c r="M313" s="510">
        <v>69.05</v>
      </c>
      <c r="N313" s="510">
        <v>145</v>
      </c>
      <c r="O313" s="510">
        <v>198.85</v>
      </c>
      <c r="P313" s="510">
        <v>155</v>
      </c>
      <c r="Q313" s="510">
        <v>77.900000000000006</v>
      </c>
      <c r="R313" s="510">
        <v>89.75</v>
      </c>
      <c r="S313" s="510">
        <v>129.5</v>
      </c>
      <c r="T313" s="510">
        <v>130.6</v>
      </c>
      <c r="U313" s="510">
        <v>112.60000000000001</v>
      </c>
      <c r="V313" s="510">
        <v>76.350000000000009</v>
      </c>
      <c r="W313" s="510">
        <v>60.800000000000004</v>
      </c>
      <c r="X313" s="510">
        <v>50.75</v>
      </c>
      <c r="Y313" s="510">
        <v>52.35</v>
      </c>
      <c r="Z313" s="510">
        <v>133.9</v>
      </c>
      <c r="AA313" s="510">
        <v>174.25</v>
      </c>
      <c r="AB313" s="510">
        <v>144.55000000000001</v>
      </c>
      <c r="AC313" s="510">
        <v>90</v>
      </c>
      <c r="AD313" s="510">
        <v>94.7</v>
      </c>
      <c r="AE313" s="510">
        <v>111.55</v>
      </c>
      <c r="AF313" s="510">
        <v>117.60000000000001</v>
      </c>
      <c r="AG313" s="510">
        <v>100.45</v>
      </c>
      <c r="AH313" s="510">
        <v>81.45</v>
      </c>
      <c r="AI313" s="510">
        <v>57.75</v>
      </c>
      <c r="AJ313" s="510">
        <v>54.1</v>
      </c>
      <c r="AK313" s="510">
        <v>57</v>
      </c>
      <c r="AL313" s="510">
        <v>120.10000000000001</v>
      </c>
      <c r="AM313" s="510">
        <v>164.95000000000002</v>
      </c>
      <c r="AN313" s="510">
        <v>120.5</v>
      </c>
      <c r="AO313" s="510">
        <v>78.75</v>
      </c>
      <c r="AP313" s="510">
        <v>87.45</v>
      </c>
      <c r="AQ313" s="510">
        <v>104.75</v>
      </c>
      <c r="AR313" s="510">
        <v>105.15</v>
      </c>
      <c r="AS313" s="510">
        <v>88.8</v>
      </c>
      <c r="AT313" s="510">
        <v>72.5</v>
      </c>
      <c r="AU313" s="510">
        <v>64.2</v>
      </c>
      <c r="AV313" s="510">
        <v>60.25</v>
      </c>
      <c r="AW313" s="510">
        <v>62.2</v>
      </c>
      <c r="AX313" s="510">
        <v>112.3</v>
      </c>
      <c r="AY313" s="510">
        <v>158.65</v>
      </c>
      <c r="AZ313" s="510">
        <v>115.45</v>
      </c>
      <c r="BA313" s="510">
        <v>76.600000000000009</v>
      </c>
      <c r="BB313" s="510">
        <v>85.600000000000009</v>
      </c>
      <c r="BC313" s="510">
        <v>101.8</v>
      </c>
      <c r="BD313" s="510">
        <v>96.65</v>
      </c>
      <c r="BE313" s="510">
        <v>83.55</v>
      </c>
      <c r="BF313" s="510">
        <v>68.75</v>
      </c>
      <c r="BG313" s="510">
        <v>61.75</v>
      </c>
      <c r="BH313" s="510">
        <v>58.5</v>
      </c>
      <c r="BI313" s="510">
        <v>60.6</v>
      </c>
      <c r="BJ313" s="510">
        <v>106.95</v>
      </c>
      <c r="BK313" s="510">
        <v>142.80000000000001</v>
      </c>
      <c r="BL313" s="510">
        <v>109.05</v>
      </c>
      <c r="BM313" s="510">
        <v>70.8</v>
      </c>
      <c r="BN313" s="510">
        <v>77.7</v>
      </c>
      <c r="BO313" s="510">
        <v>93.45</v>
      </c>
      <c r="BP313" s="510"/>
      <c r="BQ313" s="510"/>
      <c r="BR313" s="510"/>
    </row>
    <row r="314" spans="1:70" x14ac:dyDescent="0.25">
      <c r="A314" s="419">
        <v>1</v>
      </c>
      <c r="B314" s="451"/>
      <c r="C314" s="451"/>
      <c r="D314" s="509" t="s">
        <v>252</v>
      </c>
      <c r="E314" s="451"/>
      <c r="F314" s="451"/>
      <c r="G314" s="451"/>
      <c r="H314" s="510">
        <v>194.85048780487801</v>
      </c>
      <c r="I314" s="510">
        <v>58.789729729729736</v>
      </c>
      <c r="J314" s="510">
        <v>51.25</v>
      </c>
      <c r="K314" s="510">
        <v>54.75</v>
      </c>
      <c r="L314" s="510">
        <v>38.5</v>
      </c>
      <c r="M314" s="510">
        <v>43</v>
      </c>
      <c r="N314" s="510">
        <v>58.85</v>
      </c>
      <c r="O314" s="510">
        <v>75.7</v>
      </c>
      <c r="P314" s="510">
        <v>70.8</v>
      </c>
      <c r="Q314" s="510">
        <v>63.45</v>
      </c>
      <c r="R314" s="510">
        <v>72.05</v>
      </c>
      <c r="S314" s="510">
        <v>98.5</v>
      </c>
      <c r="T314" s="510">
        <v>104</v>
      </c>
      <c r="U314" s="510">
        <v>93.2</v>
      </c>
      <c r="V314" s="510">
        <v>58.75</v>
      </c>
      <c r="W314" s="510">
        <v>60.550000000000004</v>
      </c>
      <c r="X314" s="510">
        <v>38.300000000000004</v>
      </c>
      <c r="Y314" s="510">
        <v>33.1</v>
      </c>
      <c r="Z314" s="510">
        <v>61.7</v>
      </c>
      <c r="AA314" s="510">
        <v>84.3</v>
      </c>
      <c r="AB314" s="510">
        <v>76.100000000000009</v>
      </c>
      <c r="AC314" s="510">
        <v>75.8</v>
      </c>
      <c r="AD314" s="510">
        <v>78.55</v>
      </c>
      <c r="AE314" s="510">
        <v>97.4</v>
      </c>
      <c r="AF314" s="510">
        <v>101.85000000000001</v>
      </c>
      <c r="AG314" s="510">
        <v>88.350000000000009</v>
      </c>
      <c r="AH314" s="510">
        <v>72.650000000000006</v>
      </c>
      <c r="AI314" s="510">
        <v>41.6</v>
      </c>
      <c r="AJ314" s="510">
        <v>36.15</v>
      </c>
      <c r="AK314" s="510">
        <v>36.550000000000004</v>
      </c>
      <c r="AL314" s="510">
        <v>80.3</v>
      </c>
      <c r="AM314" s="510">
        <v>99.25</v>
      </c>
      <c r="AN314" s="510">
        <v>83.25</v>
      </c>
      <c r="AO314" s="510">
        <v>61.45</v>
      </c>
      <c r="AP314" s="510">
        <v>68.099999999999994</v>
      </c>
      <c r="AQ314" s="510">
        <v>79.95</v>
      </c>
      <c r="AR314" s="510">
        <v>81.650000000000006</v>
      </c>
      <c r="AS314" s="510">
        <v>71</v>
      </c>
      <c r="AT314" s="510">
        <v>58.300000000000004</v>
      </c>
      <c r="AU314" s="510">
        <v>50.050000000000004</v>
      </c>
      <c r="AV314" s="510">
        <v>43.95</v>
      </c>
      <c r="AW314" s="510">
        <v>43.75</v>
      </c>
      <c r="AX314" s="510">
        <v>81.600000000000009</v>
      </c>
      <c r="AY314" s="510">
        <v>95.8</v>
      </c>
      <c r="AZ314" s="510">
        <v>87.25</v>
      </c>
      <c r="BA314" s="510">
        <v>62.300000000000004</v>
      </c>
      <c r="BB314" s="510">
        <v>70.2</v>
      </c>
      <c r="BC314" s="510">
        <v>81.7</v>
      </c>
      <c r="BD314" s="510">
        <v>82.55</v>
      </c>
      <c r="BE314" s="510">
        <v>73</v>
      </c>
      <c r="BF314" s="510">
        <v>60.45</v>
      </c>
      <c r="BG314" s="510">
        <v>52.6</v>
      </c>
      <c r="BH314" s="510">
        <v>45.6</v>
      </c>
      <c r="BI314" s="510">
        <v>46.4</v>
      </c>
      <c r="BJ314" s="510">
        <v>84.5</v>
      </c>
      <c r="BK314" s="510">
        <v>96.3</v>
      </c>
      <c r="BL314" s="510">
        <v>90.4</v>
      </c>
      <c r="BM314" s="510">
        <v>64.2</v>
      </c>
      <c r="BN314" s="510">
        <v>70.600000000000009</v>
      </c>
      <c r="BO314" s="510">
        <v>83.600000000000009</v>
      </c>
      <c r="BP314" s="510"/>
      <c r="BQ314" s="510"/>
      <c r="BR314" s="510"/>
    </row>
    <row r="315" spans="1:70" x14ac:dyDescent="0.25">
      <c r="A315" s="419">
        <v>1</v>
      </c>
      <c r="B315" s="451"/>
      <c r="C315" s="451"/>
      <c r="D315" s="509" t="s">
        <v>253</v>
      </c>
      <c r="E315" s="451"/>
      <c r="F315" s="451"/>
      <c r="G315" s="451"/>
      <c r="H315" s="454">
        <v>42553.054913673281</v>
      </c>
      <c r="I315" s="454">
        <v>22977.407859361854</v>
      </c>
      <c r="J315" s="454">
        <v>25987.745615888438</v>
      </c>
      <c r="K315" s="454">
        <v>29135.122734572149</v>
      </c>
      <c r="L315" s="454">
        <v>28037.383177570093</v>
      </c>
      <c r="M315" s="454">
        <v>32304.093567251457</v>
      </c>
      <c r="N315" s="454">
        <v>48325.279120146639</v>
      </c>
      <c r="O315" s="454">
        <v>64803.649991852697</v>
      </c>
      <c r="P315" s="454">
        <v>54262.208997024332</v>
      </c>
      <c r="Q315" s="454">
        <v>32924.767540152156</v>
      </c>
      <c r="R315" s="454">
        <v>21095.310847338111</v>
      </c>
      <c r="S315" s="454">
        <v>19367.382038435655</v>
      </c>
      <c r="T315" s="454">
        <v>19443.203811225245</v>
      </c>
      <c r="U315" s="454">
        <v>19109.036911327963</v>
      </c>
      <c r="V315" s="454">
        <v>22390.029325513198</v>
      </c>
      <c r="W315" s="454">
        <v>21092.8013876843</v>
      </c>
      <c r="X315" s="454">
        <v>18478.062989259055</v>
      </c>
      <c r="Y315" s="454">
        <v>17575.961054221923</v>
      </c>
      <c r="Z315" s="454">
        <v>38460.43372109723</v>
      </c>
      <c r="AA315" s="454">
        <v>49257.950530035334</v>
      </c>
      <c r="AB315" s="454">
        <v>41170.606664767874</v>
      </c>
      <c r="AC315" s="454">
        <v>26540.843409023884</v>
      </c>
      <c r="AD315" s="454">
        <v>20511.154429283084</v>
      </c>
      <c r="AE315" s="454">
        <v>17178.717178717179</v>
      </c>
      <c r="AF315" s="454">
        <v>16874.730951356007</v>
      </c>
      <c r="AG315" s="454">
        <v>17304.048234280792</v>
      </c>
      <c r="AH315" s="454">
        <v>20205.904242123543</v>
      </c>
      <c r="AI315" s="454">
        <v>18324.607329842933</v>
      </c>
      <c r="AJ315" s="454">
        <v>17196.439923712649</v>
      </c>
      <c r="AK315" s="454">
        <v>17314.702308626973</v>
      </c>
      <c r="AL315" s="454">
        <v>33519.397153223559</v>
      </c>
      <c r="AM315" s="454">
        <v>45541.137493097733</v>
      </c>
      <c r="AN315" s="454">
        <v>33560.785405932322</v>
      </c>
      <c r="AO315" s="454">
        <v>21625.703693532883</v>
      </c>
      <c r="AP315" s="454">
        <v>18986.105080330006</v>
      </c>
      <c r="AQ315" s="454">
        <v>17158.067158067159</v>
      </c>
      <c r="AR315" s="454">
        <v>18187.321629334951</v>
      </c>
      <c r="AS315" s="454">
        <v>15286.624203821655</v>
      </c>
      <c r="AT315" s="454">
        <v>16613.198900091662</v>
      </c>
      <c r="AU315" s="454">
        <v>20629.820051413884</v>
      </c>
      <c r="AV315" s="454">
        <v>19438.619132118081</v>
      </c>
      <c r="AW315" s="454">
        <v>19147.298753270741</v>
      </c>
      <c r="AX315" s="454">
        <v>32793.10848299021</v>
      </c>
      <c r="AY315" s="454">
        <v>45766.623395355542</v>
      </c>
      <c r="AZ315" s="454">
        <v>33546.418712770595</v>
      </c>
      <c r="BA315" s="454">
        <v>21783.022892080193</v>
      </c>
      <c r="BB315" s="454">
        <v>18784.287908711871</v>
      </c>
      <c r="BC315" s="454">
        <v>18445.370538140967</v>
      </c>
      <c r="BD315" s="454">
        <v>17516.991391028547</v>
      </c>
      <c r="BE315" s="454">
        <v>15122.171945701355</v>
      </c>
      <c r="BF315" s="454">
        <v>15660.592255125286</v>
      </c>
      <c r="BG315" s="454">
        <v>19618.745035742653</v>
      </c>
      <c r="BH315" s="454">
        <v>18780.096308186196</v>
      </c>
      <c r="BI315" s="454">
        <v>18646.153846153848</v>
      </c>
      <c r="BJ315" s="454">
        <v>31340.659340659338</v>
      </c>
      <c r="BK315" s="454">
        <v>41325.423238315729</v>
      </c>
      <c r="BL315" s="454">
        <v>31862.673484295101</v>
      </c>
      <c r="BM315" s="454">
        <v>20350.675481460188</v>
      </c>
      <c r="BN315" s="454">
        <v>16556.57362028553</v>
      </c>
      <c r="BO315" s="454">
        <v>18077.183480027081</v>
      </c>
      <c r="BP315" s="454"/>
      <c r="BQ315" s="454"/>
      <c r="BR315" s="454"/>
    </row>
    <row r="316" spans="1:70" x14ac:dyDescent="0.25">
      <c r="A316" s="419">
        <v>1</v>
      </c>
      <c r="B316" s="451"/>
      <c r="C316" s="451"/>
      <c r="D316" s="509" t="s">
        <v>254</v>
      </c>
      <c r="E316" s="451"/>
      <c r="F316" s="451"/>
      <c r="G316" s="451"/>
      <c r="H316" s="454">
        <v>33172.415409694207</v>
      </c>
      <c r="I316" s="454">
        <v>20721.642684441249</v>
      </c>
      <c r="J316" s="454">
        <v>21656.45467990703</v>
      </c>
      <c r="K316" s="454">
        <v>25120.440467997247</v>
      </c>
      <c r="L316" s="454">
        <v>20560.747663551399</v>
      </c>
      <c r="M316" s="454">
        <v>20116.959064327486</v>
      </c>
      <c r="N316" s="454">
        <v>19613.397767038827</v>
      </c>
      <c r="O316" s="454">
        <v>24670.034218673616</v>
      </c>
      <c r="P316" s="454">
        <v>24785.57675476982</v>
      </c>
      <c r="Q316" s="454">
        <v>26817.413355874894</v>
      </c>
      <c r="R316" s="454">
        <v>16935.009989422961</v>
      </c>
      <c r="S316" s="454">
        <v>14731.174755103566</v>
      </c>
      <c r="T316" s="454">
        <v>15483.102575554562</v>
      </c>
      <c r="U316" s="454">
        <v>15816.716164616038</v>
      </c>
      <c r="V316" s="454">
        <v>17228.739002932551</v>
      </c>
      <c r="W316" s="454">
        <v>21006.07111882047</v>
      </c>
      <c r="X316" s="454">
        <v>13945.020935736393</v>
      </c>
      <c r="Y316" s="454">
        <v>11112.976330367635</v>
      </c>
      <c r="Z316" s="454">
        <v>17722.246158265116</v>
      </c>
      <c r="AA316" s="454">
        <v>23830.388692579505</v>
      </c>
      <c r="AB316" s="454">
        <v>21674.736542295643</v>
      </c>
      <c r="AC316" s="454">
        <v>22353.288115600117</v>
      </c>
      <c r="AD316" s="454">
        <v>17013.212042451807</v>
      </c>
      <c r="AE316" s="454">
        <v>14999.614999615</v>
      </c>
      <c r="AF316" s="454">
        <v>14614.722341799397</v>
      </c>
      <c r="AG316" s="454">
        <v>15219.638242894056</v>
      </c>
      <c r="AH316" s="454">
        <v>18022.823120813693</v>
      </c>
      <c r="AI316" s="454">
        <v>13200.063461843569</v>
      </c>
      <c r="AJ316" s="454">
        <v>11490.781945327399</v>
      </c>
      <c r="AK316" s="454">
        <v>11102.673147023086</v>
      </c>
      <c r="AL316" s="454">
        <v>22411.387105777281</v>
      </c>
      <c r="AM316" s="454">
        <v>27401.98785201546</v>
      </c>
      <c r="AN316" s="454">
        <v>23186.185767998886</v>
      </c>
      <c r="AO316" s="454">
        <v>16874.9141837155</v>
      </c>
      <c r="AP316" s="454">
        <v>14785.062961354753</v>
      </c>
      <c r="AQ316" s="454">
        <v>13095.823095823094</v>
      </c>
      <c r="AR316" s="454">
        <v>14122.632534809305</v>
      </c>
      <c r="AS316" s="454">
        <v>12222.413496298846</v>
      </c>
      <c r="AT316" s="454">
        <v>13359.303391384054</v>
      </c>
      <c r="AU316" s="454">
        <v>16082.904884318768</v>
      </c>
      <c r="AV316" s="454">
        <v>14179.70640425875</v>
      </c>
      <c r="AW316" s="454">
        <v>13467.754348160688</v>
      </c>
      <c r="AX316" s="454">
        <v>23828.296101620675</v>
      </c>
      <c r="AY316" s="454">
        <v>27635.944035770946</v>
      </c>
      <c r="AZ316" s="454">
        <v>25352.317303501379</v>
      </c>
      <c r="BA316" s="454">
        <v>17716.479454002561</v>
      </c>
      <c r="BB316" s="454">
        <v>15404.871626069782</v>
      </c>
      <c r="BC316" s="454">
        <v>14803.406414205472</v>
      </c>
      <c r="BD316" s="454">
        <v>14961.486180335296</v>
      </c>
      <c r="BE316" s="454">
        <v>13212.669683257918</v>
      </c>
      <c r="BF316" s="454">
        <v>13769.93166287016</v>
      </c>
      <c r="BG316" s="454">
        <v>16711.675933280381</v>
      </c>
      <c r="BH316" s="454">
        <v>14638.84430176565</v>
      </c>
      <c r="BI316" s="454">
        <v>14276.923076923076</v>
      </c>
      <c r="BJ316" s="454">
        <v>24761.904761904763</v>
      </c>
      <c r="BK316" s="454">
        <v>27868.61525104905</v>
      </c>
      <c r="BL316" s="454">
        <v>26413.440467494522</v>
      </c>
      <c r="BM316" s="454">
        <v>18453.578614544407</v>
      </c>
      <c r="BN316" s="454">
        <v>15043.682079693161</v>
      </c>
      <c r="BO316" s="454">
        <v>16171.776767579071</v>
      </c>
      <c r="BP316" s="454"/>
      <c r="BQ316" s="454"/>
      <c r="BR316" s="454"/>
    </row>
    <row r="317" spans="1:70" x14ac:dyDescent="0.25">
      <c r="A317" s="419">
        <v>1</v>
      </c>
      <c r="B317" s="451"/>
      <c r="C317" s="472" t="s">
        <v>255</v>
      </c>
      <c r="D317" s="451"/>
      <c r="E317" s="451"/>
      <c r="F317" s="451"/>
      <c r="G317" s="451"/>
      <c r="H317" s="455"/>
      <c r="I317" s="455"/>
      <c r="J317" s="455"/>
      <c r="K317" s="455"/>
      <c r="L317" s="455"/>
      <c r="M317" s="455"/>
      <c r="N317" s="455"/>
      <c r="O317" s="455"/>
      <c r="P317" s="455"/>
      <c r="Q317" s="455"/>
      <c r="R317" s="455"/>
      <c r="S317" s="455"/>
      <c r="T317" s="455"/>
      <c r="U317" s="455"/>
      <c r="V317" s="455"/>
      <c r="W317" s="455"/>
      <c r="X317" s="455"/>
      <c r="Y317" s="455"/>
      <c r="Z317" s="455"/>
      <c r="AA317" s="455"/>
      <c r="AB317" s="455"/>
      <c r="AC317" s="455"/>
      <c r="AD317" s="455"/>
      <c r="AE317" s="455"/>
      <c r="AF317" s="455"/>
      <c r="AG317" s="455"/>
      <c r="AH317" s="455"/>
      <c r="AI317" s="455"/>
      <c r="AJ317" s="455"/>
      <c r="AK317" s="455"/>
      <c r="AL317" s="455"/>
      <c r="AM317" s="455"/>
      <c r="AN317" s="455"/>
      <c r="AO317" s="455"/>
      <c r="AP317" s="455"/>
      <c r="AQ317" s="455"/>
      <c r="AR317" s="455"/>
      <c r="AS317" s="455"/>
      <c r="AT317" s="455"/>
      <c r="AU317" s="455"/>
      <c r="AV317" s="455"/>
      <c r="AW317" s="455"/>
      <c r="AX317" s="455"/>
      <c r="AY317" s="455"/>
      <c r="AZ317" s="455"/>
      <c r="BA317" s="455"/>
      <c r="BB317" s="455"/>
      <c r="BC317" s="455"/>
      <c r="BD317" s="455"/>
      <c r="BE317" s="455"/>
      <c r="BF317" s="455"/>
      <c r="BG317" s="455"/>
      <c r="BH317" s="455"/>
      <c r="BI317" s="455"/>
      <c r="BJ317" s="455"/>
      <c r="BK317" s="455"/>
      <c r="BL317" s="455"/>
      <c r="BM317" s="455"/>
      <c r="BN317" s="455"/>
      <c r="BO317" s="455"/>
      <c r="BP317" s="455"/>
      <c r="BQ317" s="455"/>
      <c r="BR317" s="455"/>
    </row>
    <row r="318" spans="1:70" x14ac:dyDescent="0.25">
      <c r="A318" s="419">
        <v>1</v>
      </c>
      <c r="B318" s="451"/>
      <c r="C318" s="407" t="s">
        <v>256</v>
      </c>
      <c r="D318" s="452" t="s">
        <v>105</v>
      </c>
      <c r="E318" s="451"/>
      <c r="F318" s="451"/>
      <c r="G318" s="451"/>
      <c r="H318" s="455">
        <v>628.90673879874362</v>
      </c>
      <c r="I318" s="455">
        <v>625.20796145194709</v>
      </c>
      <c r="J318" s="455">
        <v>525.16792141193298</v>
      </c>
      <c r="K318" s="455">
        <v>722.29764919894421</v>
      </c>
      <c r="L318" s="455">
        <v>997.10213253690279</v>
      </c>
      <c r="M318" s="455">
        <v>941.20890610587446</v>
      </c>
      <c r="N318" s="455">
        <v>720.724208689953</v>
      </c>
      <c r="O318" s="455">
        <v>427.6016363470419</v>
      </c>
      <c r="P318" s="455">
        <v>359.53740959720199</v>
      </c>
      <c r="Q318" s="455">
        <v>429.26531993006694</v>
      </c>
      <c r="R318" s="455">
        <v>541.28308788418792</v>
      </c>
      <c r="S318" s="455">
        <v>627.31162075323482</v>
      </c>
      <c r="T318" s="455">
        <v>636.05204995322788</v>
      </c>
      <c r="U318" s="455">
        <v>630.80232445515935</v>
      </c>
      <c r="V318" s="455">
        <v>583.73520665921023</v>
      </c>
      <c r="W318" s="455">
        <v>799.2278399942852</v>
      </c>
      <c r="X318" s="455">
        <v>1097.6110704179421</v>
      </c>
      <c r="Y318" s="455">
        <v>1039.249317107551</v>
      </c>
      <c r="Z318" s="455">
        <v>823.87096156282973</v>
      </c>
      <c r="AA318" s="455">
        <v>520.67965947782477</v>
      </c>
      <c r="AB318" s="455">
        <v>417.90543067126481</v>
      </c>
      <c r="AC318" s="455">
        <v>472.87839947521002</v>
      </c>
      <c r="AD318" s="455">
        <v>548.46840875931184</v>
      </c>
      <c r="AE318" s="455">
        <v>628.69477814068034</v>
      </c>
      <c r="AF318" s="455">
        <v>694.89986844030432</v>
      </c>
      <c r="AG318" s="455">
        <v>686.0812713385061</v>
      </c>
      <c r="AH318" s="455">
        <v>635.21927681847717</v>
      </c>
      <c r="AI318" s="455">
        <v>877.5776755561451</v>
      </c>
      <c r="AJ318" s="455">
        <v>1189.5272870634096</v>
      </c>
      <c r="AK318" s="455">
        <v>1138.6574968776317</v>
      </c>
      <c r="AL318" s="455">
        <v>893.57291506079616</v>
      </c>
      <c r="AM318" s="455">
        <v>575.31587695025326</v>
      </c>
      <c r="AN318" s="455">
        <v>457.62236878201196</v>
      </c>
      <c r="AO318" s="455">
        <v>508.03341849568392</v>
      </c>
      <c r="AP318" s="455">
        <v>592.37360277615278</v>
      </c>
      <c r="AQ318" s="455">
        <v>680.28120643484249</v>
      </c>
      <c r="AR318" s="455">
        <v>697.52979757251137</v>
      </c>
      <c r="AS318" s="455">
        <v>688.4580711635308</v>
      </c>
      <c r="AT318" s="455">
        <v>649.07789477408005</v>
      </c>
      <c r="AU318" s="455">
        <v>882.3090822836084</v>
      </c>
      <c r="AV318" s="455">
        <v>1191.5600110905943</v>
      </c>
      <c r="AW318" s="455">
        <v>1139.9909172887783</v>
      </c>
      <c r="AX318" s="455">
        <v>908.66562372030182</v>
      </c>
      <c r="AY318" s="455">
        <v>595.6075570556909</v>
      </c>
      <c r="AZ318" s="455">
        <v>476.54880075180381</v>
      </c>
      <c r="BA318" s="455">
        <v>520.92121098738801</v>
      </c>
      <c r="BB318" s="455">
        <v>591.42363862849243</v>
      </c>
      <c r="BC318" s="455">
        <v>677.03162463630224</v>
      </c>
      <c r="BD318" s="455">
        <v>694.52505222723426</v>
      </c>
      <c r="BE318" s="455">
        <v>688.46566200669349</v>
      </c>
      <c r="BF318" s="455">
        <v>649.96819547311986</v>
      </c>
      <c r="BG318" s="455">
        <v>887.00601439828642</v>
      </c>
      <c r="BH318" s="455">
        <v>1190.98840055239</v>
      </c>
      <c r="BI318" s="455">
        <v>1138.5682309770268</v>
      </c>
      <c r="BJ318" s="455">
        <v>898.8951168453309</v>
      </c>
      <c r="BK318" s="455">
        <v>592.42860350556555</v>
      </c>
      <c r="BL318" s="455">
        <v>479.88929238335231</v>
      </c>
      <c r="BM318" s="455">
        <v>523.08071043712846</v>
      </c>
      <c r="BN318" s="455">
        <v>595.19157205276451</v>
      </c>
      <c r="BO318" s="455">
        <v>681.63592514459151</v>
      </c>
      <c r="BP318" s="455"/>
      <c r="BQ318" s="455"/>
      <c r="BR318" s="455"/>
    </row>
    <row r="319" spans="1:70" x14ac:dyDescent="0.25">
      <c r="A319" s="419">
        <v>1</v>
      </c>
      <c r="B319" s="451"/>
      <c r="C319" s="407" t="s">
        <v>231</v>
      </c>
      <c r="D319" s="452" t="s">
        <v>105</v>
      </c>
      <c r="E319" s="451"/>
      <c r="F319" s="451"/>
      <c r="G319" s="451"/>
      <c r="H319" s="455">
        <v>71.867069892473125</v>
      </c>
      <c r="I319" s="455">
        <v>104.58288690476189</v>
      </c>
      <c r="J319" s="455">
        <v>103.15846774193548</v>
      </c>
      <c r="K319" s="455">
        <v>107.32013888888889</v>
      </c>
      <c r="L319" s="455">
        <v>82.310080645161293</v>
      </c>
      <c r="M319" s="455">
        <v>79.477083333333326</v>
      </c>
      <c r="N319" s="455">
        <v>61.536155913978497</v>
      </c>
      <c r="O319" s="455">
        <v>67.782661290322579</v>
      </c>
      <c r="P319" s="455">
        <v>110.63619444444441</v>
      </c>
      <c r="Q319" s="455">
        <v>126.87381182795679</v>
      </c>
      <c r="R319" s="455">
        <v>149.21116666666663</v>
      </c>
      <c r="S319" s="455">
        <v>131.42032258064484</v>
      </c>
      <c r="T319" s="455">
        <v>120.37206989247304</v>
      </c>
      <c r="U319" s="455">
        <v>133.37888690476206</v>
      </c>
      <c r="V319" s="455">
        <v>136.01646774193563</v>
      </c>
      <c r="W319" s="455">
        <v>143.54413888888902</v>
      </c>
      <c r="X319" s="455">
        <v>112.99908064516147</v>
      </c>
      <c r="Y319" s="455">
        <v>109.45608333333317</v>
      </c>
      <c r="Z319" s="455">
        <v>87.357155913978431</v>
      </c>
      <c r="AA319" s="455">
        <v>98.459661290322373</v>
      </c>
      <c r="AB319" s="455">
        <v>110.63619444444441</v>
      </c>
      <c r="AC319" s="455">
        <v>126.87381182795679</v>
      </c>
      <c r="AD319" s="455">
        <v>149.21116666666663</v>
      </c>
      <c r="AE319" s="455">
        <v>131.42032258064484</v>
      </c>
      <c r="AF319" s="455">
        <v>120.37206989247304</v>
      </c>
      <c r="AG319" s="455">
        <v>133.37888690476206</v>
      </c>
      <c r="AH319" s="455">
        <v>136.01646774193563</v>
      </c>
      <c r="AI319" s="455">
        <v>143.54413888888902</v>
      </c>
      <c r="AJ319" s="455">
        <v>112.99908064516147</v>
      </c>
      <c r="AK319" s="455">
        <v>109.85750641025625</v>
      </c>
      <c r="AL319" s="455">
        <v>98.707155913978426</v>
      </c>
      <c r="AM319" s="455">
        <v>109.14266129032237</v>
      </c>
      <c r="AN319" s="455">
        <v>118.68519444444439</v>
      </c>
      <c r="AO319" s="455">
        <v>132.03881182795675</v>
      </c>
      <c r="AP319" s="455">
        <v>151.40416666666661</v>
      </c>
      <c r="AQ319" s="455">
        <v>133.06132258064483</v>
      </c>
      <c r="AR319" s="455">
        <v>122.65306989247301</v>
      </c>
      <c r="AS319" s="455">
        <v>136.68688690476205</v>
      </c>
      <c r="AT319" s="455">
        <v>142.10746774193558</v>
      </c>
      <c r="AU319" s="455">
        <v>151.68313888888903</v>
      </c>
      <c r="AV319" s="455">
        <v>122.50808064516148</v>
      </c>
      <c r="AW319" s="455">
        <v>119.8930833333331</v>
      </c>
      <c r="AX319" s="455">
        <v>98.707155913978426</v>
      </c>
      <c r="AY319" s="455">
        <v>109.14266129032237</v>
      </c>
      <c r="AZ319" s="455">
        <v>118.68519444444439</v>
      </c>
      <c r="BA319" s="455">
        <v>132.03881182795675</v>
      </c>
      <c r="BB319" s="455">
        <v>151.40416666666661</v>
      </c>
      <c r="BC319" s="455">
        <v>133.06132258064483</v>
      </c>
      <c r="BD319" s="455">
        <v>122.65306989247301</v>
      </c>
      <c r="BE319" s="455">
        <v>136.68688690476205</v>
      </c>
      <c r="BF319" s="455">
        <v>142.10746774193558</v>
      </c>
      <c r="BG319" s="455">
        <v>151.68313888888903</v>
      </c>
      <c r="BH319" s="455">
        <v>122.50808064516148</v>
      </c>
      <c r="BI319" s="455">
        <v>119.8930833333331</v>
      </c>
      <c r="BJ319" s="455">
        <v>98.707155913978426</v>
      </c>
      <c r="BK319" s="455">
        <v>109.14266129032237</v>
      </c>
      <c r="BL319" s="455">
        <v>118.68519444444439</v>
      </c>
      <c r="BM319" s="455">
        <v>132.03881182795675</v>
      </c>
      <c r="BN319" s="455">
        <v>151.40416666666661</v>
      </c>
      <c r="BO319" s="455">
        <v>133.06132258064483</v>
      </c>
      <c r="BP319" s="455"/>
      <c r="BQ319" s="455"/>
      <c r="BR319" s="455"/>
    </row>
    <row r="320" spans="1:70" x14ac:dyDescent="0.25">
      <c r="A320" s="419">
        <v>1</v>
      </c>
      <c r="B320" s="451"/>
      <c r="C320" s="407" t="s">
        <v>257</v>
      </c>
      <c r="D320" s="452" t="s">
        <v>105</v>
      </c>
      <c r="E320" s="451"/>
      <c r="F320" s="451"/>
      <c r="G320" s="451"/>
      <c r="H320" s="455">
        <v>242.80546812429824</v>
      </c>
      <c r="I320" s="455">
        <v>242.80545069201628</v>
      </c>
      <c r="J320" s="455">
        <v>242.80546742437232</v>
      </c>
      <c r="K320" s="455">
        <v>161.27245268700875</v>
      </c>
      <c r="L320" s="455">
        <v>121.25673193687595</v>
      </c>
      <c r="M320" s="455">
        <v>209.41756594237506</v>
      </c>
      <c r="N320" s="455">
        <v>242.80546812429742</v>
      </c>
      <c r="O320" s="455">
        <v>242.80546812429822</v>
      </c>
      <c r="P320" s="455">
        <v>242.80546812429822</v>
      </c>
      <c r="Q320" s="455">
        <v>242.80546812429822</v>
      </c>
      <c r="R320" s="455">
        <v>242.80546812429824</v>
      </c>
      <c r="S320" s="455">
        <v>242.80546812429824</v>
      </c>
      <c r="T320" s="455">
        <v>242.80546812429824</v>
      </c>
      <c r="U320" s="455">
        <v>242.80546812429787</v>
      </c>
      <c r="V320" s="455">
        <v>242.80546812401087</v>
      </c>
      <c r="W320" s="455">
        <v>167.91740579115179</v>
      </c>
      <c r="X320" s="455">
        <v>121.168860797511</v>
      </c>
      <c r="Y320" s="455">
        <v>148.57460154129961</v>
      </c>
      <c r="Z320" s="455">
        <v>242.80546812427986</v>
      </c>
      <c r="AA320" s="455">
        <v>242.80546812429822</v>
      </c>
      <c r="AB320" s="455">
        <v>242.80546812429824</v>
      </c>
      <c r="AC320" s="455">
        <v>242.80546812429822</v>
      </c>
      <c r="AD320" s="455">
        <v>242.80546812429822</v>
      </c>
      <c r="AE320" s="455">
        <v>242.80546812429824</v>
      </c>
      <c r="AF320" s="455">
        <v>43.456874999999997</v>
      </c>
      <c r="AG320" s="455">
        <v>43.456874999999933</v>
      </c>
      <c r="AH320" s="455">
        <v>43.456874999999982</v>
      </c>
      <c r="AI320" s="455">
        <v>21.728437499989013</v>
      </c>
      <c r="AJ320" s="455">
        <v>21.635377494733557</v>
      </c>
      <c r="AK320" s="455">
        <v>42.969009224876082</v>
      </c>
      <c r="AL320" s="455">
        <v>43.456874999995314</v>
      </c>
      <c r="AM320" s="455">
        <v>43.456874999999997</v>
      </c>
      <c r="AN320" s="455">
        <v>43.456874999999997</v>
      </c>
      <c r="AO320" s="455">
        <v>43.456874999999997</v>
      </c>
      <c r="AP320" s="455">
        <v>43.456874999999997</v>
      </c>
      <c r="AQ320" s="455">
        <v>43.456874999999997</v>
      </c>
      <c r="AR320" s="455">
        <v>43.456874999999997</v>
      </c>
      <c r="AS320" s="455">
        <v>43.45687499998246</v>
      </c>
      <c r="AT320" s="455">
        <v>43.456874999995307</v>
      </c>
      <c r="AU320" s="455">
        <v>21.728437499999941</v>
      </c>
      <c r="AV320" s="455">
        <v>21.689212660684575</v>
      </c>
      <c r="AW320" s="455">
        <v>43.158277606801633</v>
      </c>
      <c r="AX320" s="455">
        <v>43.456874999936595</v>
      </c>
      <c r="AY320" s="455">
        <v>43.456874999999997</v>
      </c>
      <c r="AZ320" s="455">
        <v>43.456874999999997</v>
      </c>
      <c r="BA320" s="455">
        <v>43.456874999999997</v>
      </c>
      <c r="BB320" s="455">
        <v>43.456874999999997</v>
      </c>
      <c r="BC320" s="455">
        <v>43.456874999999997</v>
      </c>
      <c r="BD320" s="455">
        <v>43.456874999999997</v>
      </c>
      <c r="BE320" s="455">
        <v>43.456874999711069</v>
      </c>
      <c r="BF320" s="455">
        <v>43.456874999896883</v>
      </c>
      <c r="BG320" s="455">
        <v>21.728437499998837</v>
      </c>
      <c r="BH320" s="455">
        <v>21.669589141525154</v>
      </c>
      <c r="BI320" s="455">
        <v>43.066279511645959</v>
      </c>
      <c r="BJ320" s="455">
        <v>43.456874999562459</v>
      </c>
      <c r="BK320" s="455">
        <v>43.456874999999982</v>
      </c>
      <c r="BL320" s="455">
        <v>43.456874999999997</v>
      </c>
      <c r="BM320" s="455">
        <v>43.456874999999997</v>
      </c>
      <c r="BN320" s="455">
        <v>43.456874999999997</v>
      </c>
      <c r="BO320" s="455">
        <v>43.456874999999997</v>
      </c>
      <c r="BP320" s="455"/>
      <c r="BQ320" s="455"/>
      <c r="BR320" s="455"/>
    </row>
    <row r="321" spans="1:70" x14ac:dyDescent="0.25">
      <c r="A321" s="419">
        <v>1</v>
      </c>
      <c r="B321" s="451"/>
      <c r="C321" s="407" t="s">
        <v>258</v>
      </c>
      <c r="D321" s="452" t="s">
        <v>105</v>
      </c>
      <c r="E321" s="451"/>
      <c r="F321" s="451"/>
      <c r="G321" s="451"/>
      <c r="H321" s="455">
        <v>733.47062168535615</v>
      </c>
      <c r="I321" s="455">
        <v>744.9559281646674</v>
      </c>
      <c r="J321" s="455">
        <v>691.14178633920244</v>
      </c>
      <c r="K321" s="455">
        <v>421.02905592907382</v>
      </c>
      <c r="L321" s="455">
        <v>390.67098771990447</v>
      </c>
      <c r="M321" s="455">
        <v>580.97481907331257</v>
      </c>
      <c r="N321" s="455">
        <v>671.67238065108847</v>
      </c>
      <c r="O321" s="455">
        <v>677.66558217477768</v>
      </c>
      <c r="P321" s="455">
        <v>699.25875481572632</v>
      </c>
      <c r="Q321" s="455">
        <v>687.06444597687778</v>
      </c>
      <c r="R321" s="455">
        <v>725.32939725912104</v>
      </c>
      <c r="S321" s="455">
        <v>739.60773433168674</v>
      </c>
      <c r="T321" s="455">
        <v>744.19211367742923</v>
      </c>
      <c r="U321" s="455">
        <v>738.50432877865057</v>
      </c>
      <c r="V321" s="455">
        <v>724.57873412833635</v>
      </c>
      <c r="W321" s="455">
        <v>547.12782691873917</v>
      </c>
      <c r="X321" s="455">
        <v>453.27285163370129</v>
      </c>
      <c r="Y321" s="455">
        <v>627.34078358186775</v>
      </c>
      <c r="Z321" s="455">
        <v>675.41206356860084</v>
      </c>
      <c r="AA321" s="455">
        <v>678.72278389798112</v>
      </c>
      <c r="AB321" s="455">
        <v>700.31536425105082</v>
      </c>
      <c r="AC321" s="455">
        <v>686.3854216269151</v>
      </c>
      <c r="AD321" s="455">
        <v>730.00219870100716</v>
      </c>
      <c r="AE321" s="455">
        <v>740.61242301454126</v>
      </c>
      <c r="AF321" s="455">
        <v>739.8323646630671</v>
      </c>
      <c r="AG321" s="455">
        <v>733.99143690643621</v>
      </c>
      <c r="AH321" s="455">
        <v>723.81660837074821</v>
      </c>
      <c r="AI321" s="455">
        <v>287.04962070354759</v>
      </c>
      <c r="AJ321" s="455">
        <v>423.94112746969745</v>
      </c>
      <c r="AK321" s="455">
        <v>625.44706201480119</v>
      </c>
      <c r="AL321" s="455">
        <v>675.41206026107466</v>
      </c>
      <c r="AM321" s="455">
        <v>678.72278388100926</v>
      </c>
      <c r="AN321" s="455">
        <v>699.32930820869956</v>
      </c>
      <c r="AO321" s="455">
        <v>685.39629814831653</v>
      </c>
      <c r="AP321" s="455">
        <v>729.01562329587523</v>
      </c>
      <c r="AQ321" s="455">
        <v>740.61217572948965</v>
      </c>
      <c r="AR321" s="455">
        <v>728.42648281121637</v>
      </c>
      <c r="AS321" s="455">
        <v>627.28833714411769</v>
      </c>
      <c r="AT321" s="455">
        <v>620.06409238611388</v>
      </c>
      <c r="AU321" s="455">
        <v>503.31938940470582</v>
      </c>
      <c r="AV321" s="455">
        <v>304.17638281026831</v>
      </c>
      <c r="AW321" s="455">
        <v>439.82085151779523</v>
      </c>
      <c r="AX321" s="455">
        <v>674.19974163643769</v>
      </c>
      <c r="AY321" s="455">
        <v>677.73534125889557</v>
      </c>
      <c r="AZ321" s="455">
        <v>699.32930718293505</v>
      </c>
      <c r="BA321" s="455">
        <v>660.21375014906732</v>
      </c>
      <c r="BB321" s="455">
        <v>698.15790159395897</v>
      </c>
      <c r="BC321" s="455">
        <v>729.65479161963049</v>
      </c>
      <c r="BD321" s="455">
        <v>697.63083810581315</v>
      </c>
      <c r="BE321" s="455">
        <v>600.3533247912095</v>
      </c>
      <c r="BF321" s="455">
        <v>582.76746141013336</v>
      </c>
      <c r="BG321" s="455">
        <v>474.41374746761454</v>
      </c>
      <c r="BH321" s="455">
        <v>267.82850379844689</v>
      </c>
      <c r="BI321" s="455">
        <v>300.05079350913479</v>
      </c>
      <c r="BJ321" s="455">
        <v>674.35013388790799</v>
      </c>
      <c r="BK321" s="455">
        <v>677.01725030983926</v>
      </c>
      <c r="BL321" s="455">
        <v>699.32921600758038</v>
      </c>
      <c r="BM321" s="455">
        <v>619.0143789855191</v>
      </c>
      <c r="BN321" s="455">
        <v>608.57447662260415</v>
      </c>
      <c r="BO321" s="455">
        <v>706.83349121563037</v>
      </c>
      <c r="BP321" s="455"/>
      <c r="BQ321" s="455"/>
      <c r="BR321" s="455"/>
    </row>
    <row r="322" spans="1:70" x14ac:dyDescent="0.25">
      <c r="A322" s="419">
        <v>1</v>
      </c>
      <c r="B322" s="451"/>
      <c r="C322" s="407" t="s">
        <v>259</v>
      </c>
      <c r="D322" s="452" t="s">
        <v>105</v>
      </c>
      <c r="E322" s="451"/>
      <c r="F322" s="451"/>
      <c r="G322" s="451"/>
      <c r="H322" s="455">
        <v>-252.23195078577334</v>
      </c>
      <c r="I322" s="455">
        <v>-183.78993678160916</v>
      </c>
      <c r="J322" s="455">
        <v>-146.9641106286187</v>
      </c>
      <c r="K322" s="455">
        <v>-70.831417628205131</v>
      </c>
      <c r="L322" s="455">
        <v>-71.850127481389592</v>
      </c>
      <c r="M322" s="455">
        <v>-76.00418333333333</v>
      </c>
      <c r="N322" s="455">
        <v>-33.370389164598862</v>
      </c>
      <c r="O322" s="455">
        <v>-34.459658303464764</v>
      </c>
      <c r="P322" s="455">
        <v>-56.192379166666655</v>
      </c>
      <c r="Q322" s="455">
        <v>-74.039426672640374</v>
      </c>
      <c r="R322" s="455">
        <v>-47.293748611111127</v>
      </c>
      <c r="S322" s="455">
        <v>-45.971530913978498</v>
      </c>
      <c r="T322" s="455">
        <v>-19.569652398676581</v>
      </c>
      <c r="U322" s="455">
        <v>-21.111690476190475</v>
      </c>
      <c r="V322" s="455">
        <v>-18.214110628618698</v>
      </c>
      <c r="W322" s="455">
        <v>-17.081417628205131</v>
      </c>
      <c r="X322" s="455">
        <v>-18.100127481389592</v>
      </c>
      <c r="Y322" s="455">
        <v>-22.25418333333333</v>
      </c>
      <c r="Z322" s="455">
        <v>-29.620389164598862</v>
      </c>
      <c r="AA322" s="455">
        <v>-30.707966708023164</v>
      </c>
      <c r="AB322" s="455">
        <v>-30.016024999999999</v>
      </c>
      <c r="AC322" s="455">
        <v>-25.039426672640374</v>
      </c>
      <c r="AD322" s="455">
        <v>-22.282498611111123</v>
      </c>
      <c r="AE322" s="455">
        <v>-20.980377067824662</v>
      </c>
      <c r="AF322" s="455">
        <v>-20.569652398676581</v>
      </c>
      <c r="AG322" s="455">
        <v>-22.111690476190475</v>
      </c>
      <c r="AH322" s="455">
        <v>-19.214110628618698</v>
      </c>
      <c r="AI322" s="455">
        <v>-18.081417628205131</v>
      </c>
      <c r="AJ322" s="455">
        <v>-19.086762096774208</v>
      </c>
      <c r="AK322" s="455">
        <v>-23.257067948717946</v>
      </c>
      <c r="AL322" s="455">
        <v>-30.620389164598862</v>
      </c>
      <c r="AM322" s="455">
        <v>-31.707966708023164</v>
      </c>
      <c r="AN322" s="455">
        <v>-31.016024999999999</v>
      </c>
      <c r="AO322" s="455">
        <v>-26.039426672640374</v>
      </c>
      <c r="AP322" s="455">
        <v>-23.282498611111123</v>
      </c>
      <c r="AQ322" s="455">
        <v>-21.980377067824662</v>
      </c>
      <c r="AR322" s="455">
        <v>-68.557440860215053</v>
      </c>
      <c r="AS322" s="455">
        <v>-70.111690476190475</v>
      </c>
      <c r="AT322" s="455">
        <v>-67.213665471923548</v>
      </c>
      <c r="AU322" s="455">
        <v>-66.081417628205116</v>
      </c>
      <c r="AV322" s="455">
        <v>-67.086762096774208</v>
      </c>
      <c r="AW322" s="455">
        <v>-71.257067948717946</v>
      </c>
      <c r="AX322" s="455">
        <v>-78.620389164598862</v>
      </c>
      <c r="AY322" s="455">
        <v>-79.707966708023164</v>
      </c>
      <c r="AZ322" s="455">
        <v>-79.016024999999999</v>
      </c>
      <c r="BA322" s="455">
        <v>-74.041207299421004</v>
      </c>
      <c r="BB322" s="455">
        <v>-71.293748611111127</v>
      </c>
      <c r="BC322" s="455">
        <v>-69.980377067824662</v>
      </c>
      <c r="BD322" s="455">
        <v>-68.557440860215053</v>
      </c>
      <c r="BE322" s="455">
        <v>-68.417781609195401</v>
      </c>
      <c r="BF322" s="455">
        <v>-67.213665471923548</v>
      </c>
      <c r="BG322" s="455">
        <v>-66.082379166666669</v>
      </c>
      <c r="BH322" s="455">
        <v>-67.100127481389592</v>
      </c>
      <c r="BI322" s="455">
        <v>-71.257067948717946</v>
      </c>
      <c r="BJ322" s="455">
        <v>-78.619043010752705</v>
      </c>
      <c r="BK322" s="455">
        <v>-79.709658303464764</v>
      </c>
      <c r="BL322" s="455">
        <v>-79.016024999999999</v>
      </c>
      <c r="BM322" s="455">
        <v>-74.041207299421004</v>
      </c>
      <c r="BN322" s="455">
        <v>-71.293748611111127</v>
      </c>
      <c r="BO322" s="455">
        <v>-69.971530913978498</v>
      </c>
      <c r="BP322" s="455"/>
      <c r="BQ322" s="455"/>
      <c r="BR322" s="455"/>
    </row>
    <row r="323" spans="1:70" x14ac:dyDescent="0.25">
      <c r="A323" s="419">
        <v>1</v>
      </c>
      <c r="B323" s="451"/>
      <c r="C323" s="407" t="s">
        <v>260</v>
      </c>
      <c r="D323" s="452" t="s">
        <v>105</v>
      </c>
      <c r="E323" s="451"/>
      <c r="F323" s="451"/>
      <c r="G323" s="451"/>
      <c r="H323" s="455">
        <v>-125</v>
      </c>
      <c r="I323" s="455">
        <v>-125</v>
      </c>
      <c r="J323" s="455">
        <v>-125</v>
      </c>
      <c r="K323" s="455">
        <v>-100</v>
      </c>
      <c r="L323" s="455">
        <v>-100</v>
      </c>
      <c r="M323" s="455">
        <v>-100</v>
      </c>
      <c r="N323" s="455">
        <v>-75</v>
      </c>
      <c r="O323" s="455">
        <v>-75</v>
      </c>
      <c r="P323" s="455">
        <v>-75</v>
      </c>
      <c r="Q323" s="455">
        <v>-75</v>
      </c>
      <c r="R323" s="455">
        <v>-75</v>
      </c>
      <c r="S323" s="455">
        <v>-75</v>
      </c>
      <c r="T323" s="455">
        <v>0</v>
      </c>
      <c r="U323" s="455">
        <v>0</v>
      </c>
      <c r="V323" s="455">
        <v>0</v>
      </c>
      <c r="W323" s="455">
        <v>0</v>
      </c>
      <c r="X323" s="455">
        <v>0</v>
      </c>
      <c r="Y323" s="455">
        <v>0</v>
      </c>
      <c r="Z323" s="455">
        <v>0</v>
      </c>
      <c r="AA323" s="455">
        <v>0</v>
      </c>
      <c r="AB323" s="455">
        <v>0</v>
      </c>
      <c r="AC323" s="455">
        <v>0</v>
      </c>
      <c r="AD323" s="455">
        <v>0</v>
      </c>
      <c r="AE323" s="455">
        <v>0</v>
      </c>
      <c r="AF323" s="455">
        <v>0</v>
      </c>
      <c r="AG323" s="455">
        <v>0</v>
      </c>
      <c r="AH323" s="455">
        <v>0</v>
      </c>
      <c r="AI323" s="455">
        <v>0</v>
      </c>
      <c r="AJ323" s="455">
        <v>0</v>
      </c>
      <c r="AK323" s="455">
        <v>0</v>
      </c>
      <c r="AL323" s="455">
        <v>0</v>
      </c>
      <c r="AM323" s="455">
        <v>0</v>
      </c>
      <c r="AN323" s="455">
        <v>0</v>
      </c>
      <c r="AO323" s="455">
        <v>0</v>
      </c>
      <c r="AP323" s="455">
        <v>0</v>
      </c>
      <c r="AQ323" s="455">
        <v>0</v>
      </c>
      <c r="AR323" s="455">
        <v>0</v>
      </c>
      <c r="AS323" s="455">
        <v>0</v>
      </c>
      <c r="AT323" s="455">
        <v>0</v>
      </c>
      <c r="AU323" s="455">
        <v>0</v>
      </c>
      <c r="AV323" s="455">
        <v>0</v>
      </c>
      <c r="AW323" s="455">
        <v>0</v>
      </c>
      <c r="AX323" s="455">
        <v>0</v>
      </c>
      <c r="AY323" s="455">
        <v>0</v>
      </c>
      <c r="AZ323" s="455">
        <v>0</v>
      </c>
      <c r="BA323" s="455">
        <v>0</v>
      </c>
      <c r="BB323" s="455">
        <v>0</v>
      </c>
      <c r="BC323" s="455">
        <v>0</v>
      </c>
      <c r="BD323" s="455">
        <v>0</v>
      </c>
      <c r="BE323" s="455">
        <v>0</v>
      </c>
      <c r="BF323" s="455">
        <v>0</v>
      </c>
      <c r="BG323" s="455">
        <v>0</v>
      </c>
      <c r="BH323" s="455">
        <v>0</v>
      </c>
      <c r="BI323" s="455">
        <v>0</v>
      </c>
      <c r="BJ323" s="455">
        <v>0</v>
      </c>
      <c r="BK323" s="455">
        <v>0</v>
      </c>
      <c r="BL323" s="455">
        <v>0</v>
      </c>
      <c r="BM323" s="455">
        <v>0</v>
      </c>
      <c r="BN323" s="455">
        <v>0</v>
      </c>
      <c r="BO323" s="455">
        <v>0</v>
      </c>
      <c r="BP323" s="455"/>
      <c r="BQ323" s="455"/>
      <c r="BR323" s="455"/>
    </row>
    <row r="324" spans="1:70" x14ac:dyDescent="0.25">
      <c r="A324" s="419">
        <v>1</v>
      </c>
      <c r="B324" s="451"/>
      <c r="C324" s="407" t="s">
        <v>261</v>
      </c>
      <c r="D324" s="452" t="s">
        <v>105</v>
      </c>
      <c r="E324" s="451"/>
      <c r="F324" s="451"/>
      <c r="G324" s="451"/>
      <c r="H324" s="455">
        <v>-17.82451923076923</v>
      </c>
      <c r="I324" s="455">
        <v>-60.967500000000001</v>
      </c>
      <c r="J324" s="455">
        <v>-76.418269230769226</v>
      </c>
      <c r="K324" s="455">
        <v>-116.41826923076923</v>
      </c>
      <c r="L324" s="455">
        <v>-107.41826923076923</v>
      </c>
      <c r="M324" s="455">
        <v>-106.42</v>
      </c>
      <c r="N324" s="455">
        <v>-109.41826923076923</v>
      </c>
      <c r="O324" s="455">
        <v>-111.42129629629629</v>
      </c>
      <c r="P324" s="455">
        <v>-111.421875</v>
      </c>
      <c r="Q324" s="455">
        <v>-112.42129629629629</v>
      </c>
      <c r="R324" s="455">
        <v>-112.42</v>
      </c>
      <c r="S324" s="455">
        <v>-110.42</v>
      </c>
      <c r="T324" s="455">
        <v>-51.418269230769234</v>
      </c>
      <c r="U324" s="455">
        <v>-51.421875</v>
      </c>
      <c r="V324" s="455">
        <v>-51.418269230769234</v>
      </c>
      <c r="W324" s="455">
        <v>-51.418269230769234</v>
      </c>
      <c r="X324" s="455">
        <v>-51.418269230769234</v>
      </c>
      <c r="Y324" s="455">
        <v>-51.42</v>
      </c>
      <c r="Z324" s="455">
        <v>-51.418269230769234</v>
      </c>
      <c r="AA324" s="455">
        <v>-51.418269230769234</v>
      </c>
      <c r="AB324" s="455">
        <v>-51.42</v>
      </c>
      <c r="AC324" s="455">
        <v>-51.421296296296298</v>
      </c>
      <c r="AD324" s="455">
        <v>-51.421875</v>
      </c>
      <c r="AE324" s="455">
        <v>-51.418269230769234</v>
      </c>
      <c r="AF324" s="455">
        <v>-46</v>
      </c>
      <c r="AG324" s="455">
        <v>-46</v>
      </c>
      <c r="AH324" s="455">
        <v>-46</v>
      </c>
      <c r="AI324" s="455">
        <v>-46</v>
      </c>
      <c r="AJ324" s="455">
        <v>-46</v>
      </c>
      <c r="AK324" s="455">
        <v>-46</v>
      </c>
      <c r="AL324" s="455">
        <v>-46</v>
      </c>
      <c r="AM324" s="455">
        <v>-46</v>
      </c>
      <c r="AN324" s="455">
        <v>-46</v>
      </c>
      <c r="AO324" s="455">
        <v>-46</v>
      </c>
      <c r="AP324" s="455">
        <v>-46</v>
      </c>
      <c r="AQ324" s="455">
        <v>-46</v>
      </c>
      <c r="AR324" s="455">
        <v>0</v>
      </c>
      <c r="AS324" s="455">
        <v>0</v>
      </c>
      <c r="AT324" s="455">
        <v>0</v>
      </c>
      <c r="AU324" s="455">
        <v>0</v>
      </c>
      <c r="AV324" s="455">
        <v>0</v>
      </c>
      <c r="AW324" s="455">
        <v>0</v>
      </c>
      <c r="AX324" s="455">
        <v>0</v>
      </c>
      <c r="AY324" s="455">
        <v>0</v>
      </c>
      <c r="AZ324" s="455">
        <v>0</v>
      </c>
      <c r="BA324" s="455">
        <v>0</v>
      </c>
      <c r="BB324" s="455">
        <v>0</v>
      </c>
      <c r="BC324" s="455">
        <v>0</v>
      </c>
      <c r="BD324" s="455">
        <v>0</v>
      </c>
      <c r="BE324" s="455">
        <v>0</v>
      </c>
      <c r="BF324" s="455">
        <v>0</v>
      </c>
      <c r="BG324" s="455">
        <v>0</v>
      </c>
      <c r="BH324" s="455">
        <v>0</v>
      </c>
      <c r="BI324" s="455">
        <v>0</v>
      </c>
      <c r="BJ324" s="455">
        <v>0</v>
      </c>
      <c r="BK324" s="455">
        <v>0</v>
      </c>
      <c r="BL324" s="455">
        <v>0</v>
      </c>
      <c r="BM324" s="455">
        <v>0</v>
      </c>
      <c r="BN324" s="455">
        <v>0</v>
      </c>
      <c r="BO324" s="455">
        <v>0</v>
      </c>
      <c r="BP324" s="455"/>
      <c r="BQ324" s="455"/>
      <c r="BR324" s="455"/>
    </row>
    <row r="325" spans="1:70" x14ac:dyDescent="0.25">
      <c r="A325" s="419">
        <v>1</v>
      </c>
      <c r="B325" s="451"/>
      <c r="C325" s="407" t="s">
        <v>262</v>
      </c>
      <c r="D325" s="452" t="s">
        <v>105</v>
      </c>
      <c r="E325" s="451"/>
      <c r="F325" s="451"/>
      <c r="G325" s="451"/>
      <c r="H325" s="455">
        <v>-1342.0752363379795</v>
      </c>
      <c r="I325" s="455">
        <v>-1307.5714351954668</v>
      </c>
      <c r="J325" s="455">
        <v>-1107.2213280215949</v>
      </c>
      <c r="K325" s="455">
        <v>-998.10841892499843</v>
      </c>
      <c r="L325" s="455">
        <v>-935.73694695883148</v>
      </c>
      <c r="M325" s="455">
        <v>-985.95615034419711</v>
      </c>
      <c r="N325" s="455">
        <v>-1252.0749955240681</v>
      </c>
      <c r="O325" s="455">
        <v>-1246.5767118833135</v>
      </c>
      <c r="P325" s="455">
        <v>-961.57832227851634</v>
      </c>
      <c r="Q325" s="455">
        <v>-992.2379391685555</v>
      </c>
      <c r="R325" s="455">
        <v>-1141.6747242578481</v>
      </c>
      <c r="S325" s="455">
        <v>-1362.6793053930035</v>
      </c>
      <c r="T325" s="455">
        <v>-1340.7633153330769</v>
      </c>
      <c r="U325" s="455">
        <v>-1307.6954175642136</v>
      </c>
      <c r="V325" s="455">
        <v>-1108.0954740102397</v>
      </c>
      <c r="W325" s="455">
        <v>-997.79450577731393</v>
      </c>
      <c r="X325" s="455">
        <v>-931.68308543170156</v>
      </c>
      <c r="Y325" s="455">
        <v>-991.66634162462276</v>
      </c>
      <c r="Z325" s="455">
        <v>-1253.2743528941485</v>
      </c>
      <c r="AA325" s="455">
        <v>-1248.0527321202374</v>
      </c>
      <c r="AB325" s="455">
        <v>-965.02165193243422</v>
      </c>
      <c r="AC325" s="455">
        <v>-992.0081805433656</v>
      </c>
      <c r="AD325" s="455">
        <v>-1140.0762736468225</v>
      </c>
      <c r="AE325" s="455">
        <v>-1363.3469142187923</v>
      </c>
      <c r="AF325" s="455">
        <v>-1336.4357845374022</v>
      </c>
      <c r="AG325" s="455">
        <v>-1307.7992657311613</v>
      </c>
      <c r="AH325" s="455">
        <v>-1112.1896351784592</v>
      </c>
      <c r="AI325" s="455">
        <v>-997.49524155949678</v>
      </c>
      <c r="AJ325" s="455">
        <v>-931.48343210041219</v>
      </c>
      <c r="AK325" s="455">
        <v>-991.3366210416682</v>
      </c>
      <c r="AL325" s="455">
        <v>-1256.6486126940783</v>
      </c>
      <c r="AM325" s="455">
        <v>-1248.8798548068048</v>
      </c>
      <c r="AN325" s="455">
        <v>-965.69880182817133</v>
      </c>
      <c r="AO325" s="455">
        <v>-988.74976785740603</v>
      </c>
      <c r="AP325" s="455">
        <v>-1146.121029087855</v>
      </c>
      <c r="AQ325" s="455">
        <v>-1364.2847531086302</v>
      </c>
      <c r="AR325" s="455">
        <v>-1337.0226054401487</v>
      </c>
      <c r="AS325" s="455">
        <v>-1309.4624313516099</v>
      </c>
      <c r="AT325" s="455">
        <v>-1114.2522653010976</v>
      </c>
      <c r="AU325" s="455">
        <v>-996.67671299989934</v>
      </c>
      <c r="AV325" s="455">
        <v>-932.86368193954854</v>
      </c>
      <c r="AW325" s="455">
        <v>-991.93943288593323</v>
      </c>
      <c r="AX325" s="455">
        <v>-1251.7878239639101</v>
      </c>
      <c r="AY325" s="455">
        <v>-1253.3865864668064</v>
      </c>
      <c r="AZ325" s="455">
        <v>-964.91704885379136</v>
      </c>
      <c r="BA325" s="455">
        <v>-986.72944446055942</v>
      </c>
      <c r="BB325" s="455">
        <v>-1145.948555462056</v>
      </c>
      <c r="BC325" s="455">
        <v>-1367.2941733367572</v>
      </c>
      <c r="BD325" s="455">
        <v>-1341.8138715487837</v>
      </c>
      <c r="BE325" s="455">
        <v>-1309.5246683683802</v>
      </c>
      <c r="BF325" s="455">
        <v>-1112.296567022069</v>
      </c>
      <c r="BG325" s="455">
        <v>-993.11686046386183</v>
      </c>
      <c r="BH325" s="455">
        <v>-938.61163255607403</v>
      </c>
      <c r="BI325" s="455">
        <v>-992.4340849355666</v>
      </c>
      <c r="BJ325" s="455">
        <v>-1248.3416220813813</v>
      </c>
      <c r="BK325" s="455">
        <v>-1254.3231231246714</v>
      </c>
      <c r="BL325" s="455">
        <v>-958.54800075778758</v>
      </c>
      <c r="BM325" s="455">
        <v>-993.57538278622928</v>
      </c>
      <c r="BN325" s="455">
        <v>-1147.184583100686</v>
      </c>
      <c r="BO325" s="455">
        <v>-1364.5588103791047</v>
      </c>
      <c r="BP325" s="455"/>
      <c r="BQ325" s="455"/>
      <c r="BR325" s="455"/>
    </row>
    <row r="326" spans="1:70" x14ac:dyDescent="0.25">
      <c r="A326" s="419">
        <v>1</v>
      </c>
      <c r="B326" s="451"/>
      <c r="C326" s="458" t="s">
        <v>263</v>
      </c>
      <c r="D326" s="511" t="s">
        <v>105</v>
      </c>
      <c r="E326" s="512"/>
      <c r="F326" s="512"/>
      <c r="G326" s="512"/>
      <c r="H326" s="513">
        <v>104.47279325329154</v>
      </c>
      <c r="I326" s="513">
        <v>204.84828484563388</v>
      </c>
      <c r="J326" s="513">
        <v>269.94493764236046</v>
      </c>
      <c r="K326" s="513">
        <v>252.94839128880375</v>
      </c>
      <c r="L326" s="513">
        <v>499.57283707210848</v>
      </c>
      <c r="M326" s="513">
        <v>675.65284928567553</v>
      </c>
      <c r="N326" s="513">
        <v>339.14391518470075</v>
      </c>
      <c r="O326" s="513">
        <v>60.794873484384361</v>
      </c>
      <c r="P326" s="513">
        <v>321.09227806897678</v>
      </c>
      <c r="Q326" s="513">
        <v>345.45361117195063</v>
      </c>
      <c r="R326" s="513">
        <v>396.46089606957025</v>
      </c>
      <c r="S326" s="513">
        <v>261.73333836695269</v>
      </c>
      <c r="T326" s="513">
        <v>371.37667982482219</v>
      </c>
      <c r="U326" s="513">
        <v>404.79564178152197</v>
      </c>
      <c r="V326" s="513">
        <v>548.14254082400021</v>
      </c>
      <c r="W326" s="513">
        <v>620.34871026705639</v>
      </c>
      <c r="X326" s="513">
        <v>804.65301993470155</v>
      </c>
      <c r="Y326" s="513">
        <v>886.83263082384735</v>
      </c>
      <c r="Z326" s="513">
        <v>532.45487698685656</v>
      </c>
      <c r="AA326" s="513">
        <v>247.90074680110146</v>
      </c>
      <c r="AB326" s="513">
        <v>463.26674975424839</v>
      </c>
      <c r="AC326" s="513">
        <v>498.6078226192426</v>
      </c>
      <c r="AD326" s="513">
        <v>495.99292239152459</v>
      </c>
      <c r="AE326" s="513">
        <v>347.46061538608546</v>
      </c>
      <c r="AF326" s="513">
        <v>219.20865897370587</v>
      </c>
      <c r="AG326" s="513">
        <v>244.28150012225831</v>
      </c>
      <c r="AH326" s="513">
        <v>383.81093279847829</v>
      </c>
      <c r="AI326" s="513">
        <v>280.25528966880472</v>
      </c>
      <c r="AJ326" s="513">
        <v>762.44933800970898</v>
      </c>
      <c r="AK326" s="513">
        <v>875.30329794144188</v>
      </c>
      <c r="AL326" s="513">
        <v>399.21083641303937</v>
      </c>
      <c r="AM326" s="513">
        <v>101.4711107997575</v>
      </c>
      <c r="AN326" s="513">
        <v>298.43553796925841</v>
      </c>
      <c r="AO326" s="513">
        <v>330.26429846830257</v>
      </c>
      <c r="AP326" s="513">
        <v>324.12768558325655</v>
      </c>
      <c r="AQ326" s="513">
        <v>188.82821202526804</v>
      </c>
      <c r="AR326" s="513">
        <v>209.34082237149602</v>
      </c>
      <c r="AS326" s="513">
        <v>132.28055978585235</v>
      </c>
      <c r="AT326" s="513">
        <v>288.86991882564001</v>
      </c>
      <c r="AU326" s="513">
        <v>510.31968567432835</v>
      </c>
      <c r="AV326" s="513">
        <v>647.56638281553012</v>
      </c>
      <c r="AW326" s="513">
        <v>690.8914918048938</v>
      </c>
      <c r="AX326" s="513">
        <v>415.9227002880076</v>
      </c>
      <c r="AY326" s="513">
        <v>114.2545781348233</v>
      </c>
      <c r="AZ326" s="513">
        <v>316.14372181678624</v>
      </c>
      <c r="BA326" s="513">
        <v>316.27141333164093</v>
      </c>
      <c r="BB326" s="513">
        <v>288.38455275911457</v>
      </c>
      <c r="BC326" s="513">
        <v>168.91024020908165</v>
      </c>
      <c r="BD326" s="513">
        <v>168.69475551824874</v>
      </c>
      <c r="BE326" s="513">
        <v>105.29902506950884</v>
      </c>
      <c r="BF326" s="513">
        <v>252.05647143951441</v>
      </c>
      <c r="BG326" s="513">
        <v>487.82793504255557</v>
      </c>
      <c r="BH326" s="513">
        <v>603.87294494347293</v>
      </c>
      <c r="BI326" s="513">
        <v>546.08021618408804</v>
      </c>
      <c r="BJ326" s="513">
        <v>409.71993473935561</v>
      </c>
      <c r="BK326" s="513">
        <v>109.40806199962391</v>
      </c>
      <c r="BL326" s="513">
        <v>325.85316407119552</v>
      </c>
      <c r="BM326" s="513">
        <v>267.6859406094344</v>
      </c>
      <c r="BN326" s="513">
        <v>195.37515749588752</v>
      </c>
      <c r="BO326" s="513">
        <v>151.86286743733766</v>
      </c>
      <c r="BP326" s="513"/>
      <c r="BQ326" s="513"/>
      <c r="BR326" s="513"/>
    </row>
    <row r="327" spans="1:70" x14ac:dyDescent="0.25">
      <c r="A327" s="419">
        <v>1</v>
      </c>
      <c r="B327" s="451"/>
      <c r="C327" s="462" t="s">
        <v>264</v>
      </c>
      <c r="D327" s="514" t="s">
        <v>105</v>
      </c>
      <c r="E327" s="515"/>
      <c r="F327" s="515"/>
      <c r="G327" s="515"/>
      <c r="H327" s="516">
        <v>-42.257288622881561</v>
      </c>
      <c r="I327" s="516">
        <v>101.19085523631679</v>
      </c>
      <c r="J327" s="516">
        <v>183.08820426722968</v>
      </c>
      <c r="K327" s="516">
        <v>242.97946015071193</v>
      </c>
      <c r="L327" s="516">
        <v>483.75285839862329</v>
      </c>
      <c r="M327" s="516">
        <v>649.1180407773652</v>
      </c>
      <c r="N327" s="516">
        <v>336.29282869065037</v>
      </c>
      <c r="O327" s="516">
        <v>59.818977749662054</v>
      </c>
      <c r="P327" s="516">
        <v>319.46712553648774</v>
      </c>
      <c r="Q327" s="516">
        <v>344.73168001800366</v>
      </c>
      <c r="R327" s="516">
        <v>394.66064706531438</v>
      </c>
      <c r="S327" s="516">
        <v>257.49430948288273</v>
      </c>
      <c r="T327" s="516">
        <v>383.08873391567522</v>
      </c>
      <c r="U327" s="516">
        <v>416.68390022246581</v>
      </c>
      <c r="V327" s="516">
        <v>560.82629201463442</v>
      </c>
      <c r="W327" s="516">
        <v>642.94128818754609</v>
      </c>
      <c r="X327" s="516">
        <v>835.26865058122416</v>
      </c>
      <c r="Y327" s="516">
        <v>910.70026060609587</v>
      </c>
      <c r="Z327" s="516">
        <v>546.55090711094158</v>
      </c>
      <c r="AA327" s="516">
        <v>261.90687396216595</v>
      </c>
      <c r="AB327" s="516">
        <v>476.62478055862402</v>
      </c>
      <c r="AC327" s="516">
        <v>511.89549383837357</v>
      </c>
      <c r="AD327" s="516">
        <v>508.12846999334988</v>
      </c>
      <c r="AE327" s="516">
        <v>359.20570057354803</v>
      </c>
      <c r="AF327" s="516">
        <v>241.55574105976575</v>
      </c>
      <c r="AG327" s="516">
        <v>266.99751394235295</v>
      </c>
      <c r="AH327" s="516">
        <v>407.10548212408344</v>
      </c>
      <c r="AI327" s="516">
        <v>314.32321346086894</v>
      </c>
      <c r="AJ327" s="516">
        <v>797.53267847581549</v>
      </c>
      <c r="AK327" s="516">
        <v>902.33738553717944</v>
      </c>
      <c r="AL327" s="516">
        <v>423.8800043771671</v>
      </c>
      <c r="AM327" s="516">
        <v>126.05037560675646</v>
      </c>
      <c r="AN327" s="516">
        <v>322.37891960698448</v>
      </c>
      <c r="AO327" s="516">
        <v>354.1362089419107</v>
      </c>
      <c r="AP327" s="516">
        <v>346.84674003972827</v>
      </c>
      <c r="AQ327" s="516">
        <v>211.14644956852226</v>
      </c>
      <c r="AR327" s="516">
        <v>186.48617897583676</v>
      </c>
      <c r="AS327" s="516">
        <v>116.3160483845927</v>
      </c>
      <c r="AT327" s="516">
        <v>273.24039912910416</v>
      </c>
      <c r="AU327" s="516">
        <v>496.28191744909918</v>
      </c>
      <c r="AV327" s="516">
        <v>639.98324317038555</v>
      </c>
      <c r="AW327" s="516">
        <v>679.66662891205738</v>
      </c>
      <c r="AX327" s="516">
        <v>394.62118314214581</v>
      </c>
      <c r="AY327" s="516">
        <v>92.847881430079042</v>
      </c>
      <c r="AZ327" s="516">
        <v>294.08710352539174</v>
      </c>
      <c r="BA327" s="516">
        <v>295.85999620443147</v>
      </c>
      <c r="BB327" s="516">
        <v>267.20027781595081</v>
      </c>
      <c r="BC327" s="516">
        <v>145.93006343199613</v>
      </c>
      <c r="BD327" s="516">
        <v>147.89452281652166</v>
      </c>
      <c r="BE327" s="516">
        <v>91.020298724800568</v>
      </c>
      <c r="BF327" s="516">
        <v>238.78976713109319</v>
      </c>
      <c r="BG327" s="516">
        <v>475.63209862426049</v>
      </c>
      <c r="BH327" s="516">
        <v>597.2828141000598</v>
      </c>
      <c r="BI327" s="516">
        <v>537.88723444685627</v>
      </c>
      <c r="BJ327" s="516">
        <v>388.4486165546457</v>
      </c>
      <c r="BK327" s="516">
        <v>88.012608677590833</v>
      </c>
      <c r="BL327" s="516">
        <v>303.79655207758924</v>
      </c>
      <c r="BM327" s="516">
        <v>249.97418616495384</v>
      </c>
      <c r="BN327" s="516">
        <v>180.14875863023826</v>
      </c>
      <c r="BO327" s="516">
        <v>130.45727264778361</v>
      </c>
      <c r="BP327" s="516"/>
      <c r="BQ327" s="516"/>
      <c r="BR327" s="516"/>
    </row>
    <row r="328" spans="1:70" x14ac:dyDescent="0.25">
      <c r="A328" s="419">
        <v>1</v>
      </c>
      <c r="B328" s="451"/>
      <c r="C328" s="466" t="s">
        <v>265</v>
      </c>
      <c r="D328" s="517" t="s">
        <v>105</v>
      </c>
      <c r="E328" s="518"/>
      <c r="F328" s="518"/>
      <c r="G328" s="518"/>
      <c r="H328" s="519">
        <v>-4393899.3486748645</v>
      </c>
      <c r="I328" s="519">
        <v>2638636.5506053586</v>
      </c>
      <c r="J328" s="519">
        <v>4684128.6179728042</v>
      </c>
      <c r="K328" s="519">
        <v>6418545.4193412066</v>
      </c>
      <c r="L328" s="519">
        <v>10565162.427425934</v>
      </c>
      <c r="M328" s="519">
        <v>17928640.286270827</v>
      </c>
      <c r="N328" s="519">
        <v>20285183.426620029</v>
      </c>
      <c r="O328" s="519">
        <v>5138641.6094247689</v>
      </c>
      <c r="P328" s="519">
        <v>19014683.311931752</v>
      </c>
      <c r="Q328" s="519">
        <v>11601186.281309875</v>
      </c>
      <c r="R328" s="519">
        <v>14168317.229644787</v>
      </c>
      <c r="S328" s="519">
        <v>13338205.231213326</v>
      </c>
      <c r="T328" s="519">
        <v>20813057.678145066</v>
      </c>
      <c r="U328" s="519">
        <v>18016745.151379067</v>
      </c>
      <c r="V328" s="519">
        <v>17812740.356452014</v>
      </c>
      <c r="W328" s="519">
        <v>16261785.413869966</v>
      </c>
      <c r="X328" s="519">
        <v>17634191.751070805</v>
      </c>
      <c r="Y328" s="519">
        <v>19070063.457091648</v>
      </c>
      <c r="Z328" s="519">
        <v>30444197.248256516</v>
      </c>
      <c r="AA328" s="519">
        <v>18985105.479769487</v>
      </c>
      <c r="AB328" s="519">
        <v>27558444.811899643</v>
      </c>
      <c r="AC328" s="519">
        <v>19902496.800435964</v>
      </c>
      <c r="AD328" s="519">
        <v>18477990.185614169</v>
      </c>
      <c r="AE328" s="519">
        <v>16668868.69397538</v>
      </c>
      <c r="AF328" s="519">
        <v>11817293.341829438</v>
      </c>
      <c r="AG328" s="519">
        <v>10298841.705795592</v>
      </c>
      <c r="AH328" s="519">
        <v>13794036.471906744</v>
      </c>
      <c r="AI328" s="519">
        <v>7551300.8801839156</v>
      </c>
      <c r="AJ328" s="519">
        <v>17258607.162216648</v>
      </c>
      <c r="AK328" s="519">
        <v>21396224.0858576</v>
      </c>
      <c r="AL328" s="519">
        <v>21177723.226690274</v>
      </c>
      <c r="AM328" s="519">
        <v>8649475.9338351432</v>
      </c>
      <c r="AN328" s="519">
        <v>15538663.925056653</v>
      </c>
      <c r="AO328" s="519">
        <v>12047713.828203801</v>
      </c>
      <c r="AP328" s="519">
        <v>11647391.007926108</v>
      </c>
      <c r="AQ328" s="519">
        <v>9200917.686397925</v>
      </c>
      <c r="AR328" s="519">
        <v>7843608.6877236953</v>
      </c>
      <c r="AS328" s="519">
        <v>3966284.1970759034</v>
      </c>
      <c r="AT328" s="519">
        <v>8557889.3007235434</v>
      </c>
      <c r="AU328" s="519">
        <v>13254300.425696583</v>
      </c>
      <c r="AV328" s="519">
        <v>15423596.160406291</v>
      </c>
      <c r="AW328" s="519">
        <v>17586509.956425268</v>
      </c>
      <c r="AX328" s="519">
        <v>18435438.888614997</v>
      </c>
      <c r="AY328" s="519">
        <v>6127811.6177749289</v>
      </c>
      <c r="AZ328" s="519">
        <v>13580942.440802591</v>
      </c>
      <c r="BA328" s="519">
        <v>9427756.2950519323</v>
      </c>
      <c r="BB328" s="519">
        <v>9148937.5124181565</v>
      </c>
      <c r="BC328" s="519">
        <v>6179963.0702689178</v>
      </c>
      <c r="BD328" s="519">
        <v>5717602.2520867279</v>
      </c>
      <c r="BE328" s="519">
        <v>3041898.3833828345</v>
      </c>
      <c r="BF328" s="519">
        <v>7092056.0837934678</v>
      </c>
      <c r="BG328" s="519">
        <v>11748112.836019233</v>
      </c>
      <c r="BH328" s="519">
        <v>14535474.563939055</v>
      </c>
      <c r="BI328" s="519">
        <v>13559922.025511468</v>
      </c>
      <c r="BJ328" s="519">
        <v>16617831.816207744</v>
      </c>
      <c r="BK328" s="519">
        <v>5429462.6242771083</v>
      </c>
      <c r="BL328" s="519">
        <v>13251605.601624442</v>
      </c>
      <c r="BM328" s="519">
        <v>7362439.7102791518</v>
      </c>
      <c r="BN328" s="519">
        <v>5599023.4182278058</v>
      </c>
      <c r="BO328" s="519">
        <v>4876492.8515741518</v>
      </c>
      <c r="BP328" s="519"/>
      <c r="BQ328" s="519"/>
      <c r="BR328" s="519"/>
    </row>
    <row r="329" spans="1:70" x14ac:dyDescent="0.25">
      <c r="A329" s="419">
        <v>1</v>
      </c>
      <c r="B329" s="451"/>
      <c r="C329" s="407" t="s">
        <v>256</v>
      </c>
      <c r="D329" s="452" t="s">
        <v>106</v>
      </c>
      <c r="E329" s="451"/>
      <c r="F329" s="451"/>
      <c r="G329" s="451"/>
      <c r="H329" s="455">
        <v>408.36070455793521</v>
      </c>
      <c r="I329" s="455">
        <v>402.48046235106153</v>
      </c>
      <c r="J329" s="455">
        <v>384.44008083746559</v>
      </c>
      <c r="K329" s="455">
        <v>431.05923048655336</v>
      </c>
      <c r="L329" s="455">
        <v>707.15080640158965</v>
      </c>
      <c r="M329" s="455">
        <v>673.59492257800366</v>
      </c>
      <c r="N329" s="455">
        <v>323.47810491700858</v>
      </c>
      <c r="O329" s="455">
        <v>236.59556101439128</v>
      </c>
      <c r="P329" s="455">
        <v>225.76673820043212</v>
      </c>
      <c r="Q329" s="455">
        <v>238.00633886985233</v>
      </c>
      <c r="R329" s="455">
        <v>315.13331235526016</v>
      </c>
      <c r="S329" s="455">
        <v>398.35241656133496</v>
      </c>
      <c r="T329" s="455">
        <v>411.04829614900427</v>
      </c>
      <c r="U329" s="455">
        <v>407.80132818712144</v>
      </c>
      <c r="V329" s="455">
        <v>425.17638305255883</v>
      </c>
      <c r="W329" s="455">
        <v>503.41767296000438</v>
      </c>
      <c r="X329" s="455">
        <v>947.7334895796962</v>
      </c>
      <c r="Y329" s="455">
        <v>932.45443433780588</v>
      </c>
      <c r="Z329" s="455">
        <v>426.82847672606857</v>
      </c>
      <c r="AA329" s="455">
        <v>326.97818899978455</v>
      </c>
      <c r="AB329" s="455">
        <v>281.05609106605993</v>
      </c>
      <c r="AC329" s="455">
        <v>287.49594943607542</v>
      </c>
      <c r="AD329" s="455">
        <v>313.62189041508054</v>
      </c>
      <c r="AE329" s="455">
        <v>380.49408753242324</v>
      </c>
      <c r="AF329" s="455">
        <v>462.62194745682086</v>
      </c>
      <c r="AG329" s="455">
        <v>456.45099033118504</v>
      </c>
      <c r="AH329" s="455">
        <v>472.7686002549006</v>
      </c>
      <c r="AI329" s="455">
        <v>558.18582126758281</v>
      </c>
      <c r="AJ329" s="455">
        <v>1025.9198149756535</v>
      </c>
      <c r="AK329" s="455">
        <v>989.58551737378912</v>
      </c>
      <c r="AL329" s="455">
        <v>470.29564738456099</v>
      </c>
      <c r="AM329" s="455">
        <v>380.2469677391623</v>
      </c>
      <c r="AN329" s="455">
        <v>316.88634761289393</v>
      </c>
      <c r="AO329" s="455">
        <v>315.88974577631683</v>
      </c>
      <c r="AP329" s="455">
        <v>360.13060208928619</v>
      </c>
      <c r="AQ329" s="455">
        <v>426.09486803433958</v>
      </c>
      <c r="AR329" s="455">
        <v>470.36751455813749</v>
      </c>
      <c r="AS329" s="455">
        <v>453.28192389781907</v>
      </c>
      <c r="AT329" s="455">
        <v>477.30194999762398</v>
      </c>
      <c r="AU329" s="455">
        <v>569.95597175158855</v>
      </c>
      <c r="AV329" s="455">
        <v>1027.5726705425175</v>
      </c>
      <c r="AW329" s="455">
        <v>1005.9029269033925</v>
      </c>
      <c r="AX329" s="455">
        <v>505.04474796842158</v>
      </c>
      <c r="AY329" s="455">
        <v>405.10264175177792</v>
      </c>
      <c r="AZ329" s="455">
        <v>333.31502640065401</v>
      </c>
      <c r="BA329" s="455">
        <v>337.87758473323794</v>
      </c>
      <c r="BB329" s="455">
        <v>349.70590723951818</v>
      </c>
      <c r="BC329" s="455">
        <v>430.21628885200016</v>
      </c>
      <c r="BD329" s="455">
        <v>473.86140449450636</v>
      </c>
      <c r="BE329" s="455">
        <v>451.85303580511737</v>
      </c>
      <c r="BF329" s="455">
        <v>482.67906589513939</v>
      </c>
      <c r="BG329" s="455">
        <v>595.89618212574146</v>
      </c>
      <c r="BH329" s="455">
        <v>1030.1979423710577</v>
      </c>
      <c r="BI329" s="455">
        <v>993.43385250322319</v>
      </c>
      <c r="BJ329" s="455">
        <v>506.38191172338952</v>
      </c>
      <c r="BK329" s="455">
        <v>393.88811256107044</v>
      </c>
      <c r="BL329" s="455">
        <v>333.1729053331735</v>
      </c>
      <c r="BM329" s="455">
        <v>338.7454995215387</v>
      </c>
      <c r="BN329" s="455">
        <v>349.26808722266463</v>
      </c>
      <c r="BO329" s="455">
        <v>429.32803274180264</v>
      </c>
      <c r="BP329" s="455"/>
      <c r="BQ329" s="455"/>
      <c r="BR329" s="455"/>
    </row>
    <row r="330" spans="1:70" x14ac:dyDescent="0.25">
      <c r="A330" s="419">
        <v>1</v>
      </c>
      <c r="B330" s="451"/>
      <c r="C330" s="407" t="s">
        <v>231</v>
      </c>
      <c r="D330" s="452" t="s">
        <v>106</v>
      </c>
      <c r="E330" s="451"/>
      <c r="F330" s="451"/>
      <c r="G330" s="451"/>
      <c r="H330" s="455">
        <v>69.660057697351164</v>
      </c>
      <c r="I330" s="455">
        <v>107.34346042471043</v>
      </c>
      <c r="J330" s="455">
        <v>102.9529380816152</v>
      </c>
      <c r="K330" s="455">
        <v>105.89744152046784</v>
      </c>
      <c r="L330" s="455">
        <v>84.142905848413335</v>
      </c>
      <c r="M330" s="455">
        <v>83.50052083333334</v>
      </c>
      <c r="N330" s="455">
        <v>63.251298190401258</v>
      </c>
      <c r="O330" s="455">
        <v>71.696015991177276</v>
      </c>
      <c r="P330" s="455">
        <v>129.17658730158729</v>
      </c>
      <c r="Q330" s="455">
        <v>140.72391011855569</v>
      </c>
      <c r="R330" s="455">
        <v>152.83082566570209</v>
      </c>
      <c r="S330" s="455">
        <v>135.12377606901694</v>
      </c>
      <c r="T330" s="455">
        <v>125.07705769735112</v>
      </c>
      <c r="U330" s="455">
        <v>149.30107671957686</v>
      </c>
      <c r="V330" s="455">
        <v>147.20461186210321</v>
      </c>
      <c r="W330" s="455">
        <v>152.95644152046762</v>
      </c>
      <c r="X330" s="455">
        <v>123.54490584841338</v>
      </c>
      <c r="Y330" s="455">
        <v>129.23752083333304</v>
      </c>
      <c r="Z330" s="455">
        <v>96.714298190401138</v>
      </c>
      <c r="AA330" s="455">
        <v>114.00951088381822</v>
      </c>
      <c r="AB330" s="455">
        <v>129.74600694444445</v>
      </c>
      <c r="AC330" s="455">
        <v>140.72391011855569</v>
      </c>
      <c r="AD330" s="455">
        <v>152.69009026600224</v>
      </c>
      <c r="AE330" s="455">
        <v>135.35677380015704</v>
      </c>
      <c r="AF330" s="455">
        <v>125.07705769735112</v>
      </c>
      <c r="AG330" s="455">
        <v>149.30107671957686</v>
      </c>
      <c r="AH330" s="455">
        <v>147.20461186210321</v>
      </c>
      <c r="AI330" s="455">
        <v>152.95644152046762</v>
      </c>
      <c r="AJ330" s="455">
        <v>123.00616979244816</v>
      </c>
      <c r="AK330" s="455">
        <v>130.07420175438565</v>
      </c>
      <c r="AL330" s="455">
        <v>100.12029819040112</v>
      </c>
      <c r="AM330" s="455">
        <v>116.83951088381824</v>
      </c>
      <c r="AN330" s="455">
        <v>131.93100694444442</v>
      </c>
      <c r="AO330" s="455">
        <v>142.1179101185557</v>
      </c>
      <c r="AP330" s="455">
        <v>153.39718848028795</v>
      </c>
      <c r="AQ330" s="455">
        <v>135.92077380015704</v>
      </c>
      <c r="AR330" s="455">
        <v>125.52780245061261</v>
      </c>
      <c r="AS330" s="455">
        <v>150.08707671957686</v>
      </c>
      <c r="AT330" s="455">
        <v>148.94170506780529</v>
      </c>
      <c r="AU330" s="455">
        <v>154.42044152046762</v>
      </c>
      <c r="AV330" s="455">
        <v>125.98916979244814</v>
      </c>
      <c r="AW330" s="455">
        <v>132.62720175438565</v>
      </c>
      <c r="AX330" s="455">
        <v>99.995298190401115</v>
      </c>
      <c r="AY330" s="455">
        <v>116.83951088381824</v>
      </c>
      <c r="AZ330" s="455">
        <v>131.93100694444442</v>
      </c>
      <c r="BA330" s="455">
        <v>141.77995410438018</v>
      </c>
      <c r="BB330" s="455">
        <v>153.5379238799878</v>
      </c>
      <c r="BC330" s="455">
        <v>135.92077380015704</v>
      </c>
      <c r="BD330" s="455">
        <v>125.52780245061261</v>
      </c>
      <c r="BE330" s="455">
        <v>150.14846042471055</v>
      </c>
      <c r="BF330" s="455">
        <v>148.94170506780529</v>
      </c>
      <c r="BG330" s="455">
        <v>154.07907638888867</v>
      </c>
      <c r="BH330" s="455">
        <v>126.40290584841335</v>
      </c>
      <c r="BI330" s="455">
        <v>132.62720175438565</v>
      </c>
      <c r="BJ330" s="455">
        <v>99.38645436359073</v>
      </c>
      <c r="BK330" s="455">
        <v>117.50601599117698</v>
      </c>
      <c r="BL330" s="455">
        <v>131.93100694444442</v>
      </c>
      <c r="BM330" s="455">
        <v>141.77995410438018</v>
      </c>
      <c r="BN330" s="455">
        <v>153.5379238799878</v>
      </c>
      <c r="BO330" s="455">
        <v>135.68777606901693</v>
      </c>
      <c r="BP330" s="455"/>
      <c r="BQ330" s="455"/>
      <c r="BR330" s="455"/>
    </row>
    <row r="331" spans="1:70" x14ac:dyDescent="0.25">
      <c r="A331" s="419">
        <v>1</v>
      </c>
      <c r="B331" s="451"/>
      <c r="C331" s="407" t="s">
        <v>257</v>
      </c>
      <c r="D331" s="452" t="s">
        <v>106</v>
      </c>
      <c r="E331" s="451"/>
      <c r="F331" s="451"/>
      <c r="G331" s="451"/>
      <c r="H331" s="455">
        <v>242.80546812429824</v>
      </c>
      <c r="I331" s="455">
        <v>242.80524451521637</v>
      </c>
      <c r="J331" s="455">
        <v>242.80524711588771</v>
      </c>
      <c r="K331" s="455">
        <v>161.27245268695361</v>
      </c>
      <c r="L331" s="455">
        <v>119.53595337975162</v>
      </c>
      <c r="M331" s="455">
        <v>205.22725160854645</v>
      </c>
      <c r="N331" s="455">
        <v>242.80080212591628</v>
      </c>
      <c r="O331" s="455">
        <v>242.80542232772109</v>
      </c>
      <c r="P331" s="455">
        <v>242.8054681242339</v>
      </c>
      <c r="Q331" s="455">
        <v>242.80546812429685</v>
      </c>
      <c r="R331" s="455">
        <v>242.80546812429805</v>
      </c>
      <c r="S331" s="455">
        <v>242.80546812429807</v>
      </c>
      <c r="T331" s="455">
        <v>242.80546812429824</v>
      </c>
      <c r="U331" s="455">
        <v>242.80546812379652</v>
      </c>
      <c r="V331" s="455">
        <v>242.805462221026</v>
      </c>
      <c r="W331" s="455">
        <v>167.91740579115128</v>
      </c>
      <c r="X331" s="455">
        <v>119.12376215481194</v>
      </c>
      <c r="Y331" s="455">
        <v>136.02669333625789</v>
      </c>
      <c r="Z331" s="455">
        <v>242.80262673000598</v>
      </c>
      <c r="AA331" s="455">
        <v>242.80546325360757</v>
      </c>
      <c r="AB331" s="455">
        <v>242.80546812429546</v>
      </c>
      <c r="AC331" s="455">
        <v>242.80546812429822</v>
      </c>
      <c r="AD331" s="455">
        <v>242.80546812429822</v>
      </c>
      <c r="AE331" s="455">
        <v>242.80546812429787</v>
      </c>
      <c r="AF331" s="455">
        <v>43.456874999999997</v>
      </c>
      <c r="AG331" s="455">
        <v>43.456874999968171</v>
      </c>
      <c r="AH331" s="455">
        <v>43.456874999992678</v>
      </c>
      <c r="AI331" s="455">
        <v>21.728343397433239</v>
      </c>
      <c r="AJ331" s="455">
        <v>19.883245099812282</v>
      </c>
      <c r="AK331" s="455">
        <v>38.047077713344066</v>
      </c>
      <c r="AL331" s="455">
        <v>43.456873790543284</v>
      </c>
      <c r="AM331" s="455">
        <v>43.456874997909793</v>
      </c>
      <c r="AN331" s="455">
        <v>43.456875000000004</v>
      </c>
      <c r="AO331" s="455">
        <v>43.456875000000004</v>
      </c>
      <c r="AP331" s="455">
        <v>43.456875000000004</v>
      </c>
      <c r="AQ331" s="455">
        <v>43.456874999998874</v>
      </c>
      <c r="AR331" s="455">
        <v>43.456875000000004</v>
      </c>
      <c r="AS331" s="455">
        <v>43.456874844205757</v>
      </c>
      <c r="AT331" s="455">
        <v>43.456874761562588</v>
      </c>
      <c r="AU331" s="455">
        <v>21.728437326864299</v>
      </c>
      <c r="AV331" s="455">
        <v>21.045873698846812</v>
      </c>
      <c r="AW331" s="455">
        <v>40.627885286762883</v>
      </c>
      <c r="AX331" s="455">
        <v>43.456873458764697</v>
      </c>
      <c r="AY331" s="455">
        <v>43.456874987491382</v>
      </c>
      <c r="AZ331" s="455">
        <v>43.456875000000004</v>
      </c>
      <c r="BA331" s="455">
        <v>43.456874999999997</v>
      </c>
      <c r="BB331" s="455">
        <v>43.456875000000004</v>
      </c>
      <c r="BC331" s="455">
        <v>43.456874999998604</v>
      </c>
      <c r="BD331" s="455">
        <v>43.456875000000004</v>
      </c>
      <c r="BE331" s="455">
        <v>43.456874851254419</v>
      </c>
      <c r="BF331" s="455">
        <v>43.456874835284857</v>
      </c>
      <c r="BG331" s="455">
        <v>21.728437438869047</v>
      </c>
      <c r="BH331" s="455">
        <v>21.091022468909735</v>
      </c>
      <c r="BI331" s="455">
        <v>41.027160652138406</v>
      </c>
      <c r="BJ331" s="455">
        <v>43.456873744153462</v>
      </c>
      <c r="BK331" s="455">
        <v>43.456874977028669</v>
      </c>
      <c r="BL331" s="455">
        <v>43.456875000000004</v>
      </c>
      <c r="BM331" s="455">
        <v>43.456874999999997</v>
      </c>
      <c r="BN331" s="455">
        <v>43.456875000000004</v>
      </c>
      <c r="BO331" s="455">
        <v>43.456874999998334</v>
      </c>
      <c r="BP331" s="455"/>
      <c r="BQ331" s="455"/>
      <c r="BR331" s="455"/>
    </row>
    <row r="332" spans="1:70" x14ac:dyDescent="0.25">
      <c r="A332" s="419">
        <v>1</v>
      </c>
      <c r="B332" s="451"/>
      <c r="C332" s="407" t="s">
        <v>258</v>
      </c>
      <c r="D332" s="452" t="s">
        <v>106</v>
      </c>
      <c r="E332" s="451"/>
      <c r="F332" s="451"/>
      <c r="G332" s="451"/>
      <c r="H332" s="455">
        <v>736.41644242926168</v>
      </c>
      <c r="I332" s="455">
        <v>741.29998080452333</v>
      </c>
      <c r="J332" s="455">
        <v>698.33244247676078</v>
      </c>
      <c r="K332" s="455">
        <v>428.04941863120405</v>
      </c>
      <c r="L332" s="455">
        <v>388.21410689452694</v>
      </c>
      <c r="M332" s="455">
        <v>566.41726932153949</v>
      </c>
      <c r="N332" s="455">
        <v>677.64810200613556</v>
      </c>
      <c r="O332" s="455">
        <v>681.4740142491446</v>
      </c>
      <c r="P332" s="455">
        <v>695.0695045325516</v>
      </c>
      <c r="Q332" s="455">
        <v>690.96783862713448</v>
      </c>
      <c r="R332" s="455">
        <v>727.73174557395691</v>
      </c>
      <c r="S332" s="455">
        <v>737.50942224595633</v>
      </c>
      <c r="T332" s="455">
        <v>735.26075887492414</v>
      </c>
      <c r="U332" s="455">
        <v>731.50292651289794</v>
      </c>
      <c r="V332" s="455">
        <v>716.73960389212107</v>
      </c>
      <c r="W332" s="455">
        <v>555.90262573605605</v>
      </c>
      <c r="X332" s="455">
        <v>417.65121402014472</v>
      </c>
      <c r="Y332" s="455">
        <v>461.93118379173291</v>
      </c>
      <c r="Z332" s="455">
        <v>676.30135338025332</v>
      </c>
      <c r="AA332" s="455">
        <v>683.49180307766005</v>
      </c>
      <c r="AB332" s="455">
        <v>697.5069347408446</v>
      </c>
      <c r="AC332" s="455">
        <v>692.95849787886289</v>
      </c>
      <c r="AD332" s="455">
        <v>728.58539978522504</v>
      </c>
      <c r="AE332" s="455">
        <v>740.26316259633779</v>
      </c>
      <c r="AF332" s="455">
        <v>741.60833048755148</v>
      </c>
      <c r="AG332" s="455">
        <v>725.87419317398803</v>
      </c>
      <c r="AH332" s="455">
        <v>716.39618273559449</v>
      </c>
      <c r="AI332" s="455">
        <v>257.23629005901836</v>
      </c>
      <c r="AJ332" s="455">
        <v>346.65873469511877</v>
      </c>
      <c r="AK332" s="455">
        <v>466.02033227989284</v>
      </c>
      <c r="AL332" s="455">
        <v>679.42225054700953</v>
      </c>
      <c r="AM332" s="455">
        <v>683.58055112757631</v>
      </c>
      <c r="AN332" s="455">
        <v>696.52089504391336</v>
      </c>
      <c r="AO332" s="455">
        <v>690.75140803288923</v>
      </c>
      <c r="AP332" s="455">
        <v>725.14905136662719</v>
      </c>
      <c r="AQ332" s="455">
        <v>722.59530816751476</v>
      </c>
      <c r="AR332" s="455">
        <v>580.0220750913777</v>
      </c>
      <c r="AS332" s="455">
        <v>535.73036578021765</v>
      </c>
      <c r="AT332" s="455">
        <v>522.46735429138027</v>
      </c>
      <c r="AU332" s="455">
        <v>422.28716588334078</v>
      </c>
      <c r="AV332" s="455">
        <v>191.59352253726655</v>
      </c>
      <c r="AW332" s="455">
        <v>274.13563536966956</v>
      </c>
      <c r="AX332" s="455">
        <v>659.0097922809739</v>
      </c>
      <c r="AY332" s="455">
        <v>677.47113297729595</v>
      </c>
      <c r="AZ332" s="455">
        <v>696.19485434700982</v>
      </c>
      <c r="BA332" s="455">
        <v>570.81951441879255</v>
      </c>
      <c r="BB332" s="455">
        <v>575.95653335363954</v>
      </c>
      <c r="BC332" s="455">
        <v>592.46201645299061</v>
      </c>
      <c r="BD332" s="455">
        <v>590.11589291117173</v>
      </c>
      <c r="BE332" s="455">
        <v>547.98177550537298</v>
      </c>
      <c r="BF332" s="455">
        <v>523.95198130912979</v>
      </c>
      <c r="BG332" s="455">
        <v>426.57596512354576</v>
      </c>
      <c r="BH332" s="455">
        <v>180.88570854307144</v>
      </c>
      <c r="BI332" s="455">
        <v>204.53274144521868</v>
      </c>
      <c r="BJ332" s="455">
        <v>659.07977784682907</v>
      </c>
      <c r="BK332" s="455">
        <v>672.93788867598346</v>
      </c>
      <c r="BL332" s="455">
        <v>695.30867755234192</v>
      </c>
      <c r="BM332" s="455">
        <v>569.00961671543837</v>
      </c>
      <c r="BN332" s="455">
        <v>561.41694443022629</v>
      </c>
      <c r="BO332" s="455">
        <v>620.31957270980502</v>
      </c>
      <c r="BP332" s="455"/>
      <c r="BQ332" s="455"/>
      <c r="BR332" s="455"/>
    </row>
    <row r="333" spans="1:70" x14ac:dyDescent="0.25">
      <c r="A333" s="419">
        <v>1</v>
      </c>
      <c r="B333" s="451"/>
      <c r="C333" s="407" t="s">
        <v>259</v>
      </c>
      <c r="D333" s="452" t="s">
        <v>106</v>
      </c>
      <c r="E333" s="451"/>
      <c r="F333" s="451"/>
      <c r="G333" s="451"/>
      <c r="H333" s="455">
        <v>-412.98312339365327</v>
      </c>
      <c r="I333" s="455">
        <v>-353.46818002485242</v>
      </c>
      <c r="J333" s="455">
        <v>-268.14341402781889</v>
      </c>
      <c r="K333" s="455">
        <v>-16.080405482456143</v>
      </c>
      <c r="L333" s="455">
        <v>-18.118713316286403</v>
      </c>
      <c r="M333" s="455">
        <v>-21.257308333333327</v>
      </c>
      <c r="N333" s="455">
        <v>-28.940628376606369</v>
      </c>
      <c r="O333" s="455">
        <v>-29.708767990074449</v>
      </c>
      <c r="P333" s="455">
        <v>-54.331144047619048</v>
      </c>
      <c r="Q333" s="455">
        <v>-49.039604735318449</v>
      </c>
      <c r="R333" s="455">
        <v>-22.832245495846323</v>
      </c>
      <c r="S333" s="455">
        <v>-21.490775100025019</v>
      </c>
      <c r="T333" s="455">
        <v>-20.268233543141875</v>
      </c>
      <c r="U333" s="455">
        <v>-21.109954365079361</v>
      </c>
      <c r="V333" s="455">
        <v>-18.213750419256201</v>
      </c>
      <c r="W333" s="455">
        <v>-17.080405482456143</v>
      </c>
      <c r="X333" s="455">
        <v>-18.88700599921323</v>
      </c>
      <c r="Y333" s="455">
        <v>-22.257308333333327</v>
      </c>
      <c r="Z333" s="455">
        <v>-29.708921059533196</v>
      </c>
      <c r="AA333" s="455">
        <v>-30.70790807762917</v>
      </c>
      <c r="AB333" s="455">
        <v>-30.105400000000003</v>
      </c>
      <c r="AC333" s="455">
        <v>-25.039604735318449</v>
      </c>
      <c r="AD333" s="455">
        <v>-22.819497869271359</v>
      </c>
      <c r="AE333" s="455">
        <v>-21.501835792027279</v>
      </c>
      <c r="AF333" s="455">
        <v>-21.268233543141875</v>
      </c>
      <c r="AG333" s="455">
        <v>-22.109954365079361</v>
      </c>
      <c r="AH333" s="455">
        <v>-19.213750419256201</v>
      </c>
      <c r="AI333" s="455">
        <v>-18.080405482456143</v>
      </c>
      <c r="AJ333" s="455">
        <v>-19.865948143285834</v>
      </c>
      <c r="AK333" s="455">
        <v>-23.253525438596498</v>
      </c>
      <c r="AL333" s="455">
        <v>-30.708921059533196</v>
      </c>
      <c r="AM333" s="455">
        <v>-31.70790807762917</v>
      </c>
      <c r="AN333" s="455">
        <v>-31.105400000000003</v>
      </c>
      <c r="AO333" s="455">
        <v>-26.039604735318449</v>
      </c>
      <c r="AP333" s="455">
        <v>-23.819497869271359</v>
      </c>
      <c r="AQ333" s="455">
        <v>-22.501835792027279</v>
      </c>
      <c r="AR333" s="455">
        <v>-69.249940860215048</v>
      </c>
      <c r="AS333" s="455">
        <v>-70.109954365079361</v>
      </c>
      <c r="AT333" s="455">
        <v>-67.2111348062096</v>
      </c>
      <c r="AU333" s="455">
        <v>-66.080405482456143</v>
      </c>
      <c r="AV333" s="455">
        <v>-67.865948143285834</v>
      </c>
      <c r="AW333" s="455">
        <v>-71.253525438596483</v>
      </c>
      <c r="AX333" s="455">
        <v>-78.708921059533196</v>
      </c>
      <c r="AY333" s="455">
        <v>-79.70790807762917</v>
      </c>
      <c r="AZ333" s="455">
        <v>-79.105400000000003</v>
      </c>
      <c r="BA333" s="455">
        <v>-74.037337693417257</v>
      </c>
      <c r="BB333" s="455">
        <v>-71.835360760643837</v>
      </c>
      <c r="BC333" s="455">
        <v>-70.501835792027279</v>
      </c>
      <c r="BD333" s="455">
        <v>-69.249940860215048</v>
      </c>
      <c r="BE333" s="455">
        <v>-68.420416744330538</v>
      </c>
      <c r="BF333" s="455">
        <v>-67.2111348062096</v>
      </c>
      <c r="BG333" s="455">
        <v>-66.082379166666669</v>
      </c>
      <c r="BH333" s="455">
        <v>-67.88700599921323</v>
      </c>
      <c r="BI333" s="455">
        <v>-71.253525438596483</v>
      </c>
      <c r="BJ333" s="455">
        <v>-78.706368592148053</v>
      </c>
      <c r="BK333" s="455">
        <v>-79.708767990074449</v>
      </c>
      <c r="BL333" s="455">
        <v>-79.105400000000003</v>
      </c>
      <c r="BM333" s="455">
        <v>-74.037337693417257</v>
      </c>
      <c r="BN333" s="455">
        <v>-71.835360760643837</v>
      </c>
      <c r="BO333" s="455">
        <v>-70.490775100025019</v>
      </c>
      <c r="BP333" s="455"/>
      <c r="BQ333" s="455"/>
      <c r="BR333" s="455"/>
    </row>
    <row r="334" spans="1:70" x14ac:dyDescent="0.25">
      <c r="A334" s="419">
        <v>1</v>
      </c>
      <c r="B334" s="451"/>
      <c r="C334" s="407" t="s">
        <v>260</v>
      </c>
      <c r="D334" s="452" t="s">
        <v>106</v>
      </c>
      <c r="E334" s="451"/>
      <c r="F334" s="451"/>
      <c r="G334" s="451"/>
      <c r="H334" s="455">
        <v>-50</v>
      </c>
      <c r="I334" s="455">
        <v>-50</v>
      </c>
      <c r="J334" s="455">
        <v>-50</v>
      </c>
      <c r="K334" s="455">
        <v>0</v>
      </c>
      <c r="L334" s="455">
        <v>0</v>
      </c>
      <c r="M334" s="455">
        <v>0</v>
      </c>
      <c r="N334" s="455">
        <v>0</v>
      </c>
      <c r="O334" s="455">
        <v>0</v>
      </c>
      <c r="P334" s="455">
        <v>0</v>
      </c>
      <c r="Q334" s="455">
        <v>0</v>
      </c>
      <c r="R334" s="455">
        <v>0</v>
      </c>
      <c r="S334" s="455">
        <v>0</v>
      </c>
      <c r="T334" s="455">
        <v>-25</v>
      </c>
      <c r="U334" s="455">
        <v>-25</v>
      </c>
      <c r="V334" s="455">
        <v>-25</v>
      </c>
      <c r="W334" s="455">
        <v>-25</v>
      </c>
      <c r="X334" s="455">
        <v>-25</v>
      </c>
      <c r="Y334" s="455">
        <v>-25</v>
      </c>
      <c r="Z334" s="455">
        <v>-25</v>
      </c>
      <c r="AA334" s="455">
        <v>-25</v>
      </c>
      <c r="AB334" s="455">
        <v>-25</v>
      </c>
      <c r="AC334" s="455">
        <v>-25</v>
      </c>
      <c r="AD334" s="455">
        <v>-25</v>
      </c>
      <c r="AE334" s="455">
        <v>-25</v>
      </c>
      <c r="AF334" s="455">
        <v>0</v>
      </c>
      <c r="AG334" s="455">
        <v>0</v>
      </c>
      <c r="AH334" s="455">
        <v>0</v>
      </c>
      <c r="AI334" s="455">
        <v>0</v>
      </c>
      <c r="AJ334" s="455">
        <v>0</v>
      </c>
      <c r="AK334" s="455">
        <v>0</v>
      </c>
      <c r="AL334" s="455">
        <v>0</v>
      </c>
      <c r="AM334" s="455">
        <v>0</v>
      </c>
      <c r="AN334" s="455">
        <v>0</v>
      </c>
      <c r="AO334" s="455">
        <v>0</v>
      </c>
      <c r="AP334" s="455">
        <v>0</v>
      </c>
      <c r="AQ334" s="455">
        <v>0</v>
      </c>
      <c r="AR334" s="455">
        <v>0</v>
      </c>
      <c r="AS334" s="455">
        <v>0</v>
      </c>
      <c r="AT334" s="455">
        <v>0</v>
      </c>
      <c r="AU334" s="455">
        <v>0</v>
      </c>
      <c r="AV334" s="455">
        <v>0</v>
      </c>
      <c r="AW334" s="455">
        <v>0</v>
      </c>
      <c r="AX334" s="455">
        <v>0</v>
      </c>
      <c r="AY334" s="455">
        <v>0</v>
      </c>
      <c r="AZ334" s="455">
        <v>0</v>
      </c>
      <c r="BA334" s="455">
        <v>0</v>
      </c>
      <c r="BB334" s="455">
        <v>0</v>
      </c>
      <c r="BC334" s="455">
        <v>0</v>
      </c>
      <c r="BD334" s="455">
        <v>0</v>
      </c>
      <c r="BE334" s="455">
        <v>0</v>
      </c>
      <c r="BF334" s="455">
        <v>0</v>
      </c>
      <c r="BG334" s="455">
        <v>0</v>
      </c>
      <c r="BH334" s="455">
        <v>0</v>
      </c>
      <c r="BI334" s="455">
        <v>0</v>
      </c>
      <c r="BJ334" s="455">
        <v>0</v>
      </c>
      <c r="BK334" s="455">
        <v>0</v>
      </c>
      <c r="BL334" s="455">
        <v>0</v>
      </c>
      <c r="BM334" s="455">
        <v>0</v>
      </c>
      <c r="BN334" s="455">
        <v>0</v>
      </c>
      <c r="BO334" s="455">
        <v>0</v>
      </c>
      <c r="BP334" s="455"/>
      <c r="BQ334" s="455"/>
      <c r="BR334" s="455"/>
    </row>
    <row r="335" spans="1:70" x14ac:dyDescent="0.25">
      <c r="A335" s="419">
        <v>1</v>
      </c>
      <c r="B335" s="451"/>
      <c r="C335" s="407" t="s">
        <v>261</v>
      </c>
      <c r="D335" s="452" t="s">
        <v>106</v>
      </c>
      <c r="E335" s="451"/>
      <c r="F335" s="451"/>
      <c r="G335" s="451"/>
      <c r="H335" s="455">
        <v>-16.533536585365855</v>
      </c>
      <c r="I335" s="455">
        <v>-51.266891891891888</v>
      </c>
      <c r="J335" s="455">
        <v>-76.418960244648318</v>
      </c>
      <c r="K335" s="455">
        <v>-116.42105263157895</v>
      </c>
      <c r="L335" s="455">
        <v>-155.42378048780489</v>
      </c>
      <c r="M335" s="455">
        <v>-129.41874999999999</v>
      </c>
      <c r="N335" s="455">
        <v>-145.42378048780489</v>
      </c>
      <c r="O335" s="455">
        <v>-145.4198717948718</v>
      </c>
      <c r="P335" s="455">
        <v>-124.42261904761905</v>
      </c>
      <c r="Q335" s="455">
        <v>-112.4198717948718</v>
      </c>
      <c r="R335" s="455">
        <v>-112.42056074766356</v>
      </c>
      <c r="S335" s="455">
        <v>-110.42151162790698</v>
      </c>
      <c r="T335" s="455">
        <v>-51.423780487804876</v>
      </c>
      <c r="U335" s="455">
        <v>-51.420138888888886</v>
      </c>
      <c r="V335" s="455">
        <v>-51.418960244648318</v>
      </c>
      <c r="W335" s="455">
        <v>-51.421052631578945</v>
      </c>
      <c r="X335" s="455">
        <v>-51.423780487804876</v>
      </c>
      <c r="Y335" s="455">
        <v>-51.418750000000003</v>
      </c>
      <c r="Z335" s="455">
        <v>-51.423780487804876</v>
      </c>
      <c r="AA335" s="455">
        <v>-51.423780487804876</v>
      </c>
      <c r="AB335" s="455">
        <v>-51.418750000000003</v>
      </c>
      <c r="AC335" s="455">
        <v>-51.419871794871796</v>
      </c>
      <c r="AD335" s="455">
        <v>-51.421364985163201</v>
      </c>
      <c r="AE335" s="455">
        <v>-51.423780487804876</v>
      </c>
      <c r="AF335" s="455">
        <v>-46</v>
      </c>
      <c r="AG335" s="455">
        <v>-46</v>
      </c>
      <c r="AH335" s="455">
        <v>-46</v>
      </c>
      <c r="AI335" s="455">
        <v>-46</v>
      </c>
      <c r="AJ335" s="455">
        <v>-46</v>
      </c>
      <c r="AK335" s="455">
        <v>-46</v>
      </c>
      <c r="AL335" s="455">
        <v>-46</v>
      </c>
      <c r="AM335" s="455">
        <v>-46</v>
      </c>
      <c r="AN335" s="455">
        <v>-46</v>
      </c>
      <c r="AO335" s="455">
        <v>-46</v>
      </c>
      <c r="AP335" s="455">
        <v>-46</v>
      </c>
      <c r="AQ335" s="455">
        <v>-46</v>
      </c>
      <c r="AR335" s="455">
        <v>0</v>
      </c>
      <c r="AS335" s="455">
        <v>0</v>
      </c>
      <c r="AT335" s="455">
        <v>0</v>
      </c>
      <c r="AU335" s="455">
        <v>0</v>
      </c>
      <c r="AV335" s="455">
        <v>0</v>
      </c>
      <c r="AW335" s="455">
        <v>0</v>
      </c>
      <c r="AX335" s="455">
        <v>0</v>
      </c>
      <c r="AY335" s="455">
        <v>0</v>
      </c>
      <c r="AZ335" s="455">
        <v>0</v>
      </c>
      <c r="BA335" s="455">
        <v>0</v>
      </c>
      <c r="BB335" s="455">
        <v>0</v>
      </c>
      <c r="BC335" s="455">
        <v>0</v>
      </c>
      <c r="BD335" s="455">
        <v>0</v>
      </c>
      <c r="BE335" s="455">
        <v>0</v>
      </c>
      <c r="BF335" s="455">
        <v>0</v>
      </c>
      <c r="BG335" s="455">
        <v>0</v>
      </c>
      <c r="BH335" s="455">
        <v>0</v>
      </c>
      <c r="BI335" s="455">
        <v>0</v>
      </c>
      <c r="BJ335" s="455">
        <v>0</v>
      </c>
      <c r="BK335" s="455">
        <v>0</v>
      </c>
      <c r="BL335" s="455">
        <v>0</v>
      </c>
      <c r="BM335" s="455">
        <v>0</v>
      </c>
      <c r="BN335" s="455">
        <v>0</v>
      </c>
      <c r="BO335" s="455">
        <v>0</v>
      </c>
      <c r="BP335" s="455"/>
      <c r="BQ335" s="455"/>
      <c r="BR335" s="455"/>
    </row>
    <row r="336" spans="1:70" x14ac:dyDescent="0.25">
      <c r="A336" s="419">
        <v>1</v>
      </c>
      <c r="B336" s="451"/>
      <c r="C336" s="407" t="s">
        <v>262</v>
      </c>
      <c r="D336" s="452" t="s">
        <v>106</v>
      </c>
      <c r="E336" s="451"/>
      <c r="F336" s="451"/>
      <c r="G336" s="451"/>
      <c r="H336" s="455">
        <v>-1055.906340787709</v>
      </c>
      <c r="I336" s="455">
        <v>-1016.5675925995971</v>
      </c>
      <c r="J336" s="455">
        <v>-933.31392593841656</v>
      </c>
      <c r="K336" s="455">
        <v>-817.69272569528687</v>
      </c>
      <c r="L336" s="455">
        <v>-754.29370805387725</v>
      </c>
      <c r="M336" s="455">
        <v>-774.90403526795274</v>
      </c>
      <c r="N336" s="455">
        <v>-860.35321613361782</v>
      </c>
      <c r="O336" s="455">
        <v>-850.81152436477248</v>
      </c>
      <c r="P336" s="455">
        <v>-766.4398109821559</v>
      </c>
      <c r="Q336" s="455">
        <v>-794.9816987356628</v>
      </c>
      <c r="R336" s="455">
        <v>-942.51031756327745</v>
      </c>
      <c r="S336" s="455">
        <v>-1067.5555929974726</v>
      </c>
      <c r="T336" s="455">
        <v>-1057.206946237472</v>
      </c>
      <c r="U336" s="455">
        <v>-1018.8212193512752</v>
      </c>
      <c r="V336" s="455">
        <v>-934.37354615294316</v>
      </c>
      <c r="W336" s="455">
        <v>-819.12164252394325</v>
      </c>
      <c r="X336" s="455">
        <v>-754.40829543292057</v>
      </c>
      <c r="Y336" s="455">
        <v>-774.90192480305006</v>
      </c>
      <c r="Z336" s="455">
        <v>-859.87054928550401</v>
      </c>
      <c r="AA336" s="455">
        <v>-856.73172353921905</v>
      </c>
      <c r="AB336" s="455">
        <v>-760.05987779474674</v>
      </c>
      <c r="AC336" s="455">
        <v>-794.89797766301888</v>
      </c>
      <c r="AD336" s="455">
        <v>-949.57411835740663</v>
      </c>
      <c r="AE336" s="455">
        <v>-1063.9359201623811</v>
      </c>
      <c r="AF336" s="455">
        <v>-1057.3145760531725</v>
      </c>
      <c r="AG336" s="455">
        <v>-1019.6473193266615</v>
      </c>
      <c r="AH336" s="455">
        <v>-936.37058654125042</v>
      </c>
      <c r="AI336" s="455">
        <v>-820.15920859659764</v>
      </c>
      <c r="AJ336" s="455">
        <v>-757.78272435265535</v>
      </c>
      <c r="AK336" s="455">
        <v>-771.98324683096473</v>
      </c>
      <c r="AL336" s="455">
        <v>-855.56994707966305</v>
      </c>
      <c r="AM336" s="455">
        <v>-857.78524529381218</v>
      </c>
      <c r="AN336" s="455">
        <v>-760.07770147392489</v>
      </c>
      <c r="AO336" s="455">
        <v>-794.03569256799449</v>
      </c>
      <c r="AP336" s="455">
        <v>-949.38288757606711</v>
      </c>
      <c r="AQ336" s="455">
        <v>-1063.635016646894</v>
      </c>
      <c r="AR336" s="455">
        <v>-1060.9819060676643</v>
      </c>
      <c r="AS336" s="455">
        <v>-1018.4915053181857</v>
      </c>
      <c r="AT336" s="455">
        <v>-932.03253462677424</v>
      </c>
      <c r="AU336" s="455">
        <v>-821.02526261833225</v>
      </c>
      <c r="AV336" s="455">
        <v>-758.03921791738435</v>
      </c>
      <c r="AW336" s="455">
        <v>-772.02690887752237</v>
      </c>
      <c r="AX336" s="455">
        <v>-861.54456586676417</v>
      </c>
      <c r="AY336" s="455">
        <v>-859.77838793973672</v>
      </c>
      <c r="AZ336" s="455">
        <v>-761.57644159032873</v>
      </c>
      <c r="BA336" s="455">
        <v>-800.66936305069794</v>
      </c>
      <c r="BB336" s="455">
        <v>-947.33123024230122</v>
      </c>
      <c r="BC336" s="455">
        <v>-1059.5662558614022</v>
      </c>
      <c r="BD336" s="455">
        <v>-1057.557427762978</v>
      </c>
      <c r="BE336" s="455">
        <v>-1018.2116906566098</v>
      </c>
      <c r="BF336" s="455">
        <v>-934.04790610640998</v>
      </c>
      <c r="BG336" s="455">
        <v>-823.59243199075286</v>
      </c>
      <c r="BH336" s="455">
        <v>-755.60722634124477</v>
      </c>
      <c r="BI336" s="455">
        <v>-770.70914753693114</v>
      </c>
      <c r="BJ336" s="455">
        <v>-868.35778934266193</v>
      </c>
      <c r="BK336" s="455">
        <v>-852.60809262973987</v>
      </c>
      <c r="BL336" s="455">
        <v>-763.12857700038649</v>
      </c>
      <c r="BM336" s="455">
        <v>-800.13506357558765</v>
      </c>
      <c r="BN336" s="455">
        <v>-946.23738705414632</v>
      </c>
      <c r="BO336" s="455">
        <v>-1072.3496389591655</v>
      </c>
      <c r="BP336" s="455"/>
      <c r="BQ336" s="455"/>
      <c r="BR336" s="455"/>
    </row>
    <row r="337" spans="1:70" x14ac:dyDescent="0.25">
      <c r="A337" s="419">
        <v>1</v>
      </c>
      <c r="B337" s="451"/>
      <c r="C337" s="458" t="s">
        <v>263</v>
      </c>
      <c r="D337" s="511" t="s">
        <v>106</v>
      </c>
      <c r="E337" s="512"/>
      <c r="F337" s="512"/>
      <c r="G337" s="512"/>
      <c r="H337" s="513">
        <v>11.472392693075225</v>
      </c>
      <c r="I337" s="513">
        <v>112.29993461511638</v>
      </c>
      <c r="J337" s="513">
        <v>189.17976708630007</v>
      </c>
      <c r="K337" s="513">
        <v>202.73561012073671</v>
      </c>
      <c r="L337" s="513">
        <v>394.01970940828511</v>
      </c>
      <c r="M337" s="513">
        <v>634.83502981453614</v>
      </c>
      <c r="N337" s="513">
        <v>310.1393112020632</v>
      </c>
      <c r="O337" s="513">
        <v>244.45050071623359</v>
      </c>
      <c r="P337" s="513">
        <v>385.87648762978176</v>
      </c>
      <c r="Q337" s="513">
        <v>394.44694659017318</v>
      </c>
      <c r="R337" s="513">
        <v>400.07929017454546</v>
      </c>
      <c r="S337" s="513">
        <v>353.96355396417545</v>
      </c>
      <c r="T337" s="513">
        <v>424.92003763200654</v>
      </c>
      <c r="U337" s="513">
        <v>479.55465826610418</v>
      </c>
      <c r="V337" s="513">
        <v>566.66555497664535</v>
      </c>
      <c r="W337" s="513">
        <v>521.69536972221761</v>
      </c>
      <c r="X337" s="513">
        <v>802.18821657871729</v>
      </c>
      <c r="Y337" s="513">
        <v>831.50131820516913</v>
      </c>
      <c r="Z337" s="513">
        <v>539.18021800579334</v>
      </c>
      <c r="AA337" s="513">
        <v>466.25009602408784</v>
      </c>
      <c r="AB337" s="513">
        <v>547.82979589892761</v>
      </c>
      <c r="AC337" s="513">
        <v>531.03902342988647</v>
      </c>
      <c r="AD337" s="513">
        <v>453.23758315949306</v>
      </c>
      <c r="AE337" s="513">
        <v>401.75647232671741</v>
      </c>
      <c r="AF337" s="513">
        <v>271.85325522532548</v>
      </c>
      <c r="AG337" s="513">
        <v>310.49592258036648</v>
      </c>
      <c r="AH337" s="513">
        <v>400.98484752319865</v>
      </c>
      <c r="AI337" s="513">
        <v>115.68395842187417</v>
      </c>
      <c r="AJ337" s="513">
        <v>699.80974041071772</v>
      </c>
      <c r="AK337" s="513">
        <v>795.09357866270705</v>
      </c>
      <c r="AL337" s="513">
        <v>382.76822842946734</v>
      </c>
      <c r="AM337" s="513">
        <v>310.47363965196058</v>
      </c>
      <c r="AN337" s="513">
        <v>373.90599602904518</v>
      </c>
      <c r="AO337" s="513">
        <v>348.46861980713373</v>
      </c>
      <c r="AP337" s="513">
        <v>286.11387059935095</v>
      </c>
      <c r="AQ337" s="513">
        <v>218.48974626396262</v>
      </c>
      <c r="AR337" s="513">
        <v>102.02820823240336</v>
      </c>
      <c r="AS337" s="513">
        <v>105.19959416452176</v>
      </c>
      <c r="AT337" s="513">
        <v>204.00716135771683</v>
      </c>
      <c r="AU337" s="513">
        <v>290.46126744976954</v>
      </c>
      <c r="AV337" s="513">
        <v>544.68762776268636</v>
      </c>
      <c r="AW337" s="513">
        <v>616.9870445136421</v>
      </c>
      <c r="AX337" s="513">
        <v>387.68665757895934</v>
      </c>
      <c r="AY337" s="513">
        <v>324.81564560100475</v>
      </c>
      <c r="AZ337" s="513">
        <v>386.48754473852455</v>
      </c>
      <c r="BA337" s="513">
        <v>233.60038368190001</v>
      </c>
      <c r="BB337" s="513">
        <v>116.67720475307615</v>
      </c>
      <c r="BC337" s="513">
        <v>85.777937777647765</v>
      </c>
      <c r="BD337" s="513">
        <v>119.6983971416453</v>
      </c>
      <c r="BE337" s="513">
        <v>118.41600978763904</v>
      </c>
      <c r="BF337" s="513">
        <v>208.9164099097311</v>
      </c>
      <c r="BG337" s="513">
        <v>317.95157694942037</v>
      </c>
      <c r="BH337" s="513">
        <v>539.26742605228765</v>
      </c>
      <c r="BI337" s="513">
        <v>535.25941216180843</v>
      </c>
      <c r="BJ337" s="513">
        <v>381.74727712338256</v>
      </c>
      <c r="BK337" s="513">
        <v>316.77862357805424</v>
      </c>
      <c r="BL337" s="513">
        <v>383.90000085438686</v>
      </c>
      <c r="BM337" s="513">
        <v>233.38632781149761</v>
      </c>
      <c r="BN337" s="513">
        <v>101.91776831818981</v>
      </c>
      <c r="BO337" s="513">
        <v>101.78172757150401</v>
      </c>
      <c r="BP337" s="513"/>
      <c r="BQ337" s="513"/>
      <c r="BR337" s="513"/>
    </row>
    <row r="338" spans="1:70" x14ac:dyDescent="0.25">
      <c r="A338" s="419">
        <v>1</v>
      </c>
      <c r="B338" s="451"/>
      <c r="C338" s="462" t="s">
        <v>264</v>
      </c>
      <c r="D338" s="514" t="s">
        <v>106</v>
      </c>
      <c r="E338" s="515"/>
      <c r="F338" s="515"/>
      <c r="G338" s="515"/>
      <c r="H338" s="516">
        <v>-61.646791372515963</v>
      </c>
      <c r="I338" s="516">
        <v>73.893375471062086</v>
      </c>
      <c r="J338" s="516">
        <v>177.07336854549385</v>
      </c>
      <c r="K338" s="516">
        <v>292.50541214743578</v>
      </c>
      <c r="L338" s="516">
        <v>526.63135115411819</v>
      </c>
      <c r="M338" s="516">
        <v>732.57862074013713</v>
      </c>
      <c r="N338" s="516">
        <v>417.88446272923704</v>
      </c>
      <c r="O338" s="516">
        <v>352.05072122758713</v>
      </c>
      <c r="P338" s="516">
        <v>472.0473431290302</v>
      </c>
      <c r="Q338" s="516">
        <v>468.48225226885802</v>
      </c>
      <c r="R338" s="516">
        <v>473.15878866009336</v>
      </c>
      <c r="S338" s="516">
        <v>424.74471490310884</v>
      </c>
      <c r="T338" s="516">
        <v>411.71640106496375</v>
      </c>
      <c r="U338" s="516">
        <v>466.47962582703826</v>
      </c>
      <c r="V338" s="516">
        <v>554.33876445560986</v>
      </c>
      <c r="W338" s="516">
        <v>518.99209800128017</v>
      </c>
      <c r="X338" s="516">
        <v>809.75807017093257</v>
      </c>
      <c r="Y338" s="516">
        <v>837.49059916274621</v>
      </c>
      <c r="Z338" s="516">
        <v>528.06728468169194</v>
      </c>
      <c r="AA338" s="516">
        <v>454.84533459802219</v>
      </c>
      <c r="AB338" s="516">
        <v>535.94922308089747</v>
      </c>
      <c r="AC338" s="516">
        <v>519.04624315945478</v>
      </c>
      <c r="AD338" s="516">
        <v>440.309232363928</v>
      </c>
      <c r="AE338" s="516">
        <v>388.48173609880746</v>
      </c>
      <c r="AF338" s="516">
        <v>294.18140104540907</v>
      </c>
      <c r="AG338" s="516">
        <v>333.32586153297734</v>
      </c>
      <c r="AH338" s="516">
        <v>424.24193289208449</v>
      </c>
      <c r="AI338" s="516">
        <v>151.86728216544805</v>
      </c>
      <c r="AJ338" s="516">
        <v>737.81929206709128</v>
      </c>
      <c r="AK338" s="516">
        <v>828.49035685185061</v>
      </c>
      <c r="AL338" s="516">
        <v>407.0162017733187</v>
      </c>
      <c r="AM338" s="516">
        <v>334.63075137702538</v>
      </c>
      <c r="AN338" s="516">
        <v>397.61202312732689</v>
      </c>
      <c r="AO338" s="516">
        <v>372.14064162444845</v>
      </c>
      <c r="AP338" s="516">
        <v>308.9313314908627</v>
      </c>
      <c r="AQ338" s="516">
        <v>241.93097256308874</v>
      </c>
      <c r="AR338" s="516">
        <v>89.142420172248649</v>
      </c>
      <c r="AS338" s="516">
        <v>93.954781558554373</v>
      </c>
      <c r="AT338" s="516">
        <v>192.92421468538839</v>
      </c>
      <c r="AU338" s="516">
        <v>281.28634838147298</v>
      </c>
      <c r="AV338" s="516">
        <v>540.29607051040898</v>
      </c>
      <c r="AW338" s="516">
        <v>610.01321499809205</v>
      </c>
      <c r="AX338" s="516">
        <v>367.25322497226409</v>
      </c>
      <c r="AY338" s="516">
        <v>303.3838645830175</v>
      </c>
      <c r="AZ338" s="516">
        <v>364.2159211017796</v>
      </c>
      <c r="BA338" s="516">
        <v>219.22722751229583</v>
      </c>
      <c r="BB338" s="516">
        <v>103.49064847020031</v>
      </c>
      <c r="BC338" s="516">
        <v>71.987862451717092</v>
      </c>
      <c r="BD338" s="516">
        <v>106.15460623309809</v>
      </c>
      <c r="BE338" s="516">
        <v>106.8080391855151</v>
      </c>
      <c r="BF338" s="516">
        <v>197.77058619473974</v>
      </c>
      <c r="BG338" s="516">
        <v>308.60484991962539</v>
      </c>
      <c r="BH338" s="516">
        <v>535.08334689099411</v>
      </c>
      <c r="BI338" s="516">
        <v>529.65828337943867</v>
      </c>
      <c r="BJ338" s="516">
        <v>361.24085974315278</v>
      </c>
      <c r="BK338" s="516">
        <v>295.47203158544505</v>
      </c>
      <c r="BL338" s="516">
        <v>361.63548782957332</v>
      </c>
      <c r="BM338" s="516">
        <v>218.8195440723523</v>
      </c>
      <c r="BN338" s="516">
        <v>89.607082718088463</v>
      </c>
      <c r="BO338" s="516">
        <v>85.951842461432534</v>
      </c>
      <c r="BP338" s="516"/>
      <c r="BQ338" s="516"/>
      <c r="BR338" s="516"/>
    </row>
    <row r="339" spans="1:70" x14ac:dyDescent="0.25">
      <c r="A339" s="419">
        <v>1</v>
      </c>
      <c r="B339" s="451"/>
      <c r="C339" s="466" t="s">
        <v>265</v>
      </c>
      <c r="D339" s="517" t="s">
        <v>106</v>
      </c>
      <c r="E339" s="518"/>
      <c r="F339" s="518"/>
      <c r="G339" s="518"/>
      <c r="H339" s="519">
        <v>-3939905.6175372121</v>
      </c>
      <c r="I339" s="519">
        <v>1285874.7855373095</v>
      </c>
      <c r="J339" s="519">
        <v>2967528.315111795</v>
      </c>
      <c r="K339" s="519">
        <v>4868460.0797819216</v>
      </c>
      <c r="L339" s="519">
        <v>6650300.7023742041</v>
      </c>
      <c r="M339" s="519">
        <v>10080281.821384287</v>
      </c>
      <c r="N339" s="519">
        <v>8066340.2071699174</v>
      </c>
      <c r="O339" s="519">
        <v>8314874.7542416444</v>
      </c>
      <c r="P339" s="519">
        <v>11229439.836227873</v>
      </c>
      <c r="Q339" s="519">
        <v>9274262.0588152222</v>
      </c>
      <c r="R339" s="519">
        <v>10943240.122070072</v>
      </c>
      <c r="S339" s="519">
        <v>14392049.919776939</v>
      </c>
      <c r="T339" s="519">
        <v>14044469.873128043</v>
      </c>
      <c r="U339" s="519">
        <v>12521059.524599031</v>
      </c>
      <c r="V339" s="519">
        <v>10649540.588647835</v>
      </c>
      <c r="W339" s="519">
        <v>9553191.3463291638</v>
      </c>
      <c r="X339" s="519">
        <v>10172504.780715324</v>
      </c>
      <c r="Y339" s="519">
        <v>8870700.4263318088</v>
      </c>
      <c r="Z339" s="519">
        <v>10686814.480474209</v>
      </c>
      <c r="AA339" s="519">
        <v>12576655.439769153</v>
      </c>
      <c r="AB339" s="519">
        <v>13051435.480466016</v>
      </c>
      <c r="AC339" s="519">
        <v>12275236.032223841</v>
      </c>
      <c r="AD339" s="519">
        <v>11655579.798136864</v>
      </c>
      <c r="AE339" s="519">
        <v>12410903.719495822</v>
      </c>
      <c r="AF339" s="519">
        <v>9827659.2284437735</v>
      </c>
      <c r="AG339" s="519">
        <v>8481409.8815343026</v>
      </c>
      <c r="AH339" s="519">
        <v>10078524.690847451</v>
      </c>
      <c r="AI339" s="519">
        <v>1920574.3971771221</v>
      </c>
      <c r="AJ339" s="519">
        <v>9175225.5884295199</v>
      </c>
      <c r="AK339" s="519">
        <v>9205522.0530522838</v>
      </c>
      <c r="AL339" s="519">
        <v>10720155.528786378</v>
      </c>
      <c r="AM339" s="519">
        <v>10893569.480327684</v>
      </c>
      <c r="AN339" s="519">
        <v>10592384.296111988</v>
      </c>
      <c r="AO339" s="519">
        <v>7134829.2374805752</v>
      </c>
      <c r="AP339" s="519">
        <v>7089881.3783158511</v>
      </c>
      <c r="AQ339" s="519">
        <v>6344301.0521054137</v>
      </c>
      <c r="AR339" s="519">
        <v>2503796.6408300516</v>
      </c>
      <c r="AS339" s="519">
        <v>1921187.3733093198</v>
      </c>
      <c r="AT339" s="519">
        <v>3497966.8137251828</v>
      </c>
      <c r="AU339" s="519">
        <v>4279828.0478937877</v>
      </c>
      <c r="AV339" s="519">
        <v>8168628.2308327723</v>
      </c>
      <c r="AW339" s="519">
        <v>8113175.7594746249</v>
      </c>
      <c r="AX339" s="519">
        <v>9829459.1157376543</v>
      </c>
      <c r="AY339" s="519">
        <v>9533049.1464734077</v>
      </c>
      <c r="AZ339" s="519">
        <v>10168908.517161688</v>
      </c>
      <c r="BA339" s="519">
        <v>4479776.8578772573</v>
      </c>
      <c r="BB339" s="519">
        <v>2332078.9707571878</v>
      </c>
      <c r="BC339" s="519">
        <v>1929101.9428361338</v>
      </c>
      <c r="BD339" s="519">
        <v>3014493.584122533</v>
      </c>
      <c r="BE339" s="519">
        <v>2307908.1107206102</v>
      </c>
      <c r="BF339" s="519">
        <v>3718077.1319317976</v>
      </c>
      <c r="BG339" s="519">
        <v>5194436.8338471344</v>
      </c>
      <c r="BH339" s="519">
        <v>8003134.6027792208</v>
      </c>
      <c r="BI339" s="519">
        <v>7471147.88203701</v>
      </c>
      <c r="BJ339" s="519">
        <v>10500549.311013965</v>
      </c>
      <c r="BK339" s="519">
        <v>8877634.4722036477</v>
      </c>
      <c r="BL339" s="519">
        <v>10461391.391933898</v>
      </c>
      <c r="BM339" s="519">
        <v>4607814.431257966</v>
      </c>
      <c r="BN339" s="519">
        <v>2030729.472806952</v>
      </c>
      <c r="BO339" s="519">
        <v>2471837.4662428615</v>
      </c>
      <c r="BP339" s="519"/>
      <c r="BQ339" s="519"/>
      <c r="BR339" s="519"/>
    </row>
    <row r="340" spans="1:70" x14ac:dyDescent="0.25">
      <c r="A340" s="419">
        <v>1</v>
      </c>
      <c r="B340" s="451"/>
      <c r="C340" s="466" t="s">
        <v>265</v>
      </c>
      <c r="D340" s="517" t="s">
        <v>215</v>
      </c>
      <c r="E340" s="518"/>
      <c r="F340" s="518"/>
      <c r="G340" s="518"/>
      <c r="H340" s="519">
        <v>-8333804.9662120771</v>
      </c>
      <c r="I340" s="519">
        <v>3924511.336142668</v>
      </c>
      <c r="J340" s="519">
        <v>7651656.9330845997</v>
      </c>
      <c r="K340" s="519">
        <v>11287005.499123128</v>
      </c>
      <c r="L340" s="519">
        <v>17215463.129800137</v>
      </c>
      <c r="M340" s="519">
        <v>28008922.107655115</v>
      </c>
      <c r="N340" s="519">
        <v>28351523.633789945</v>
      </c>
      <c r="O340" s="519">
        <v>13453516.363666413</v>
      </c>
      <c r="P340" s="519">
        <v>30244123.148159623</v>
      </c>
      <c r="Q340" s="519">
        <v>20875448.340125099</v>
      </c>
      <c r="R340" s="519">
        <v>25111557.351714857</v>
      </c>
      <c r="S340" s="519">
        <v>27730255.150990263</v>
      </c>
      <c r="T340" s="519">
        <v>34857527.551273108</v>
      </c>
      <c r="U340" s="519">
        <v>30537804.675978098</v>
      </c>
      <c r="V340" s="519">
        <v>28462280.945099849</v>
      </c>
      <c r="W340" s="519">
        <v>25814976.76019913</v>
      </c>
      <c r="X340" s="519">
        <v>27806696.531786129</v>
      </c>
      <c r="Y340" s="519">
        <v>27940763.883423455</v>
      </c>
      <c r="Z340" s="519">
        <v>41131011.728730723</v>
      </c>
      <c r="AA340" s="519">
        <v>31561760.919538639</v>
      </c>
      <c r="AB340" s="519">
        <v>40609880.292365655</v>
      </c>
      <c r="AC340" s="519">
        <v>32177732.832659803</v>
      </c>
      <c r="AD340" s="519">
        <v>30133569.983751033</v>
      </c>
      <c r="AE340" s="519">
        <v>29079772.4134712</v>
      </c>
      <c r="AF340" s="519">
        <v>21644952.570273213</v>
      </c>
      <c r="AG340" s="519">
        <v>18780251.587329894</v>
      </c>
      <c r="AH340" s="519">
        <v>23872561.162754193</v>
      </c>
      <c r="AI340" s="519">
        <v>9471875.2773610372</v>
      </c>
      <c r="AJ340" s="519">
        <v>26433832.750646167</v>
      </c>
      <c r="AK340" s="519">
        <v>30601746.138909884</v>
      </c>
      <c r="AL340" s="519">
        <v>31897878.755476654</v>
      </c>
      <c r="AM340" s="519">
        <v>19543045.41416283</v>
      </c>
      <c r="AN340" s="519">
        <v>26131048.221168641</v>
      </c>
      <c r="AO340" s="519">
        <v>19182543.065684378</v>
      </c>
      <c r="AP340" s="519">
        <v>18737272.386241958</v>
      </c>
      <c r="AQ340" s="519">
        <v>15545218.738503339</v>
      </c>
      <c r="AR340" s="519">
        <v>10347405.328553747</v>
      </c>
      <c r="AS340" s="519">
        <v>5887471.5703852233</v>
      </c>
      <c r="AT340" s="519">
        <v>12055856.114448726</v>
      </c>
      <c r="AU340" s="519">
        <v>17534128.47359037</v>
      </c>
      <c r="AV340" s="519">
        <v>23592224.391239062</v>
      </c>
      <c r="AW340" s="519">
        <v>25699685.715899892</v>
      </c>
      <c r="AX340" s="519">
        <v>28264898.004352652</v>
      </c>
      <c r="AY340" s="519">
        <v>15660860.764248338</v>
      </c>
      <c r="AZ340" s="519">
        <v>23749850.957964279</v>
      </c>
      <c r="BA340" s="519">
        <v>13907533.152929191</v>
      </c>
      <c r="BB340" s="519">
        <v>11481016.483175345</v>
      </c>
      <c r="BC340" s="519">
        <v>8109065.0131050516</v>
      </c>
      <c r="BD340" s="519">
        <v>8732095.8362092599</v>
      </c>
      <c r="BE340" s="519">
        <v>5349806.4941034447</v>
      </c>
      <c r="BF340" s="519">
        <v>10810133.215725265</v>
      </c>
      <c r="BG340" s="519">
        <v>16942549.669866368</v>
      </c>
      <c r="BH340" s="519">
        <v>22538609.166718274</v>
      </c>
      <c r="BI340" s="519">
        <v>21031069.90754848</v>
      </c>
      <c r="BJ340" s="519">
        <v>27118381.127221711</v>
      </c>
      <c r="BK340" s="519">
        <v>14307097.096480757</v>
      </c>
      <c r="BL340" s="519">
        <v>23712996.99355834</v>
      </c>
      <c r="BM340" s="519">
        <v>11970254.141537119</v>
      </c>
      <c r="BN340" s="519">
        <v>7629752.8910347577</v>
      </c>
      <c r="BO340" s="519">
        <v>7348330.3178170137</v>
      </c>
      <c r="BP340" s="519"/>
      <c r="BQ340" s="519"/>
      <c r="BR340" s="519"/>
    </row>
    <row r="341" spans="1:70" x14ac:dyDescent="0.25">
      <c r="A341" s="419">
        <v>1</v>
      </c>
      <c r="B341" s="451"/>
      <c r="C341" s="451"/>
      <c r="D341" s="451"/>
      <c r="E341" s="451"/>
      <c r="F341" s="451"/>
      <c r="G341" s="451"/>
      <c r="H341" s="455"/>
      <c r="I341" s="455"/>
      <c r="J341" s="455"/>
      <c r="K341" s="455"/>
      <c r="L341" s="455"/>
      <c r="M341" s="455"/>
      <c r="N341" s="455"/>
      <c r="O341" s="455"/>
      <c r="P341" s="455"/>
      <c r="Q341" s="455"/>
      <c r="R341" s="455"/>
      <c r="S341" s="455"/>
      <c r="T341" s="455"/>
      <c r="U341" s="455"/>
      <c r="V341" s="455"/>
      <c r="W341" s="455"/>
      <c r="X341" s="455"/>
      <c r="Y341" s="455"/>
      <c r="Z341" s="455"/>
      <c r="AA341" s="455"/>
      <c r="AB341" s="455"/>
      <c r="AC341" s="455"/>
      <c r="AD341" s="455"/>
      <c r="AE341" s="455"/>
      <c r="AF341" s="455"/>
      <c r="AG341" s="455"/>
      <c r="AH341" s="455"/>
      <c r="AI341" s="455"/>
      <c r="AJ341" s="455"/>
      <c r="AK341" s="455"/>
      <c r="AL341" s="455"/>
      <c r="AM341" s="455"/>
      <c r="AN341" s="455"/>
      <c r="AO341" s="455"/>
      <c r="AP341" s="455"/>
      <c r="AQ341" s="455"/>
      <c r="AR341" s="455"/>
      <c r="AS341" s="455"/>
      <c r="AT341" s="455"/>
      <c r="AU341" s="455"/>
      <c r="AV341" s="455"/>
      <c r="AW341" s="455"/>
      <c r="AX341" s="455"/>
      <c r="AY341" s="455"/>
      <c r="AZ341" s="455"/>
      <c r="BA341" s="455"/>
      <c r="BB341" s="455"/>
      <c r="BC341" s="455"/>
      <c r="BD341" s="455"/>
      <c r="BE341" s="455"/>
      <c r="BF341" s="455"/>
      <c r="BG341" s="455"/>
      <c r="BH341" s="455"/>
      <c r="BI341" s="455"/>
      <c r="BJ341" s="455"/>
      <c r="BK341" s="455"/>
      <c r="BL341" s="455"/>
      <c r="BM341" s="455"/>
      <c r="BN341" s="455"/>
      <c r="BO341" s="455"/>
      <c r="BP341" s="455"/>
      <c r="BQ341" s="455"/>
      <c r="BR341" s="455"/>
    </row>
    <row r="342" spans="1:70" x14ac:dyDescent="0.25">
      <c r="A342" s="419">
        <v>1</v>
      </c>
      <c r="C342" s="35" t="s">
        <v>177</v>
      </c>
      <c r="H342" s="520">
        <v>1</v>
      </c>
      <c r="I342" s="520">
        <v>2</v>
      </c>
      <c r="J342" s="520">
        <v>3</v>
      </c>
      <c r="K342" s="520">
        <v>4</v>
      </c>
      <c r="L342" s="520">
        <v>5</v>
      </c>
      <c r="M342" s="520">
        <v>6</v>
      </c>
      <c r="N342" s="520">
        <v>7</v>
      </c>
      <c r="O342" s="520">
        <v>8</v>
      </c>
      <c r="P342" s="520">
        <v>9</v>
      </c>
      <c r="Q342" s="520">
        <v>10</v>
      </c>
      <c r="R342" s="520">
        <v>11</v>
      </c>
      <c r="S342" s="520">
        <v>12</v>
      </c>
      <c r="T342" s="520">
        <v>13</v>
      </c>
      <c r="U342" s="520">
        <v>14</v>
      </c>
      <c r="V342" s="520">
        <v>15</v>
      </c>
      <c r="W342" s="520">
        <v>16</v>
      </c>
      <c r="X342" s="520">
        <v>17</v>
      </c>
      <c r="Y342" s="520">
        <v>18</v>
      </c>
      <c r="Z342" s="520">
        <v>19</v>
      </c>
      <c r="AA342" s="520">
        <v>20</v>
      </c>
      <c r="AB342" s="520">
        <v>21</v>
      </c>
      <c r="AC342" s="520">
        <v>22</v>
      </c>
      <c r="AD342" s="520">
        <v>23</v>
      </c>
      <c r="AE342" s="520">
        <v>24</v>
      </c>
      <c r="AF342" s="520">
        <v>25</v>
      </c>
      <c r="AG342" s="520">
        <v>26</v>
      </c>
      <c r="AH342" s="520">
        <v>27</v>
      </c>
      <c r="AI342" s="520">
        <v>28</v>
      </c>
      <c r="AJ342" s="520">
        <v>29</v>
      </c>
      <c r="AK342" s="520">
        <v>30</v>
      </c>
      <c r="AL342" s="520">
        <v>31</v>
      </c>
      <c r="AM342" s="520">
        <v>32</v>
      </c>
      <c r="AN342" s="520">
        <v>33</v>
      </c>
      <c r="AO342" s="520">
        <v>34</v>
      </c>
      <c r="AP342" s="520">
        <v>35</v>
      </c>
      <c r="AQ342" s="520">
        <v>36</v>
      </c>
      <c r="AR342" s="520">
        <v>37</v>
      </c>
      <c r="AS342" s="520">
        <v>38</v>
      </c>
      <c r="AT342" s="520">
        <v>39</v>
      </c>
      <c r="AU342" s="520">
        <v>40</v>
      </c>
      <c r="AV342" s="520">
        <v>41</v>
      </c>
      <c r="AW342" s="520">
        <v>42</v>
      </c>
      <c r="AX342" s="520">
        <v>43</v>
      </c>
      <c r="AY342" s="520">
        <v>44</v>
      </c>
      <c r="AZ342" s="520">
        <v>45</v>
      </c>
      <c r="BA342" s="520">
        <v>46</v>
      </c>
      <c r="BB342" s="520">
        <v>47</v>
      </c>
      <c r="BC342" s="520">
        <v>48</v>
      </c>
      <c r="BD342" s="520">
        <v>49</v>
      </c>
      <c r="BE342" s="520">
        <v>50</v>
      </c>
      <c r="BF342" s="520">
        <v>51</v>
      </c>
      <c r="BG342" s="520">
        <v>52</v>
      </c>
      <c r="BH342" s="520">
        <v>53</v>
      </c>
      <c r="BI342" s="520">
        <v>54</v>
      </c>
      <c r="BJ342" s="520">
        <v>55</v>
      </c>
      <c r="BK342" s="520">
        <v>56</v>
      </c>
      <c r="BL342" s="520">
        <v>57</v>
      </c>
      <c r="BM342" s="520">
        <v>58</v>
      </c>
      <c r="BN342" s="520">
        <v>59</v>
      </c>
      <c r="BO342" s="520">
        <v>60</v>
      </c>
      <c r="BP342" s="520"/>
      <c r="BQ342" s="520"/>
      <c r="BR342" s="520"/>
    </row>
    <row r="343" spans="1:70" x14ac:dyDescent="0.25">
      <c r="A343" s="419">
        <v>1</v>
      </c>
      <c r="C343" s="35"/>
      <c r="H343" s="520"/>
      <c r="I343" s="520"/>
      <c r="J343" s="520"/>
      <c r="K343" s="520"/>
      <c r="L343" s="520"/>
      <c r="M343" s="520"/>
      <c r="N343" s="520"/>
      <c r="O343" s="520"/>
      <c r="P343" s="520"/>
      <c r="Q343" s="520"/>
      <c r="R343" s="520"/>
      <c r="S343" s="520"/>
      <c r="T343" s="520"/>
      <c r="U343" s="520"/>
      <c r="V343" s="520"/>
      <c r="W343" s="520"/>
      <c r="X343" s="520"/>
      <c r="Y343" s="520"/>
      <c r="Z343" s="520"/>
      <c r="AA343" s="520"/>
      <c r="AB343" s="520"/>
      <c r="AC343" s="520"/>
      <c r="AD343" s="520"/>
      <c r="AE343" s="520"/>
      <c r="AF343" s="520"/>
      <c r="AG343" s="520"/>
      <c r="AH343" s="520"/>
      <c r="AI343" s="520"/>
      <c r="AJ343" s="520"/>
      <c r="AK343" s="520"/>
      <c r="AL343" s="520"/>
      <c r="AM343" s="520"/>
      <c r="AN343" s="520"/>
      <c r="AO343" s="520"/>
      <c r="AP343" s="520"/>
      <c r="AQ343" s="520"/>
      <c r="AR343" s="520"/>
      <c r="AS343" s="520"/>
      <c r="AT343" s="520"/>
      <c r="AU343" s="520"/>
      <c r="AV343" s="520"/>
      <c r="AW343" s="520"/>
      <c r="AX343" s="520"/>
      <c r="AY343" s="520"/>
      <c r="AZ343" s="520"/>
      <c r="BA343" s="520"/>
      <c r="BB343" s="520"/>
      <c r="BC343" s="520"/>
      <c r="BD343" s="520"/>
      <c r="BE343" s="520"/>
      <c r="BF343" s="520"/>
      <c r="BG343" s="520"/>
      <c r="BH343" s="520"/>
      <c r="BI343" s="520"/>
      <c r="BJ343" s="520"/>
      <c r="BK343" s="520"/>
      <c r="BL343" s="520"/>
      <c r="BM343" s="520"/>
      <c r="BN343" s="520"/>
      <c r="BO343" s="520"/>
      <c r="BP343" s="520"/>
      <c r="BQ343" s="520"/>
      <c r="BR343" s="520"/>
    </row>
    <row r="344" spans="1:70" x14ac:dyDescent="0.25">
      <c r="A344" s="419">
        <v>1</v>
      </c>
      <c r="C344" s="35" t="s">
        <v>60</v>
      </c>
      <c r="D344" s="446">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v>0</v>
      </c>
      <c r="BP344" s="23"/>
      <c r="BQ344" s="23"/>
      <c r="BR344" s="23"/>
    </row>
    <row r="345" spans="1:70" x14ac:dyDescent="0.25">
      <c r="A345" s="419">
        <v>1</v>
      </c>
      <c r="C345" s="35" t="s">
        <v>60</v>
      </c>
      <c r="D345" s="446">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v>0</v>
      </c>
      <c r="BP345" s="23"/>
      <c r="BQ345" s="23"/>
      <c r="BR345" s="23"/>
    </row>
    <row r="346" spans="1:70" x14ac:dyDescent="0.25">
      <c r="A346" s="419">
        <v>1</v>
      </c>
      <c r="C346" s="35" t="s">
        <v>60</v>
      </c>
      <c r="D346" s="446">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v>0</v>
      </c>
      <c r="BP346" s="23"/>
      <c r="BQ346" s="23"/>
      <c r="BR346" s="23"/>
    </row>
    <row r="347" spans="1:70" x14ac:dyDescent="0.25">
      <c r="A347" s="419">
        <v>1</v>
      </c>
    </row>
    <row r="348" spans="1:70" x14ac:dyDescent="0.25">
      <c r="A348" s="419">
        <v>1</v>
      </c>
    </row>
    <row r="349" spans="1:70" x14ac:dyDescent="0.25">
      <c r="A349" s="419">
        <v>1</v>
      </c>
    </row>
    <row r="350" spans="1:70" x14ac:dyDescent="0.25">
      <c r="A350" s="419">
        <v>1</v>
      </c>
      <c r="C350" s="521" t="s">
        <v>266</v>
      </c>
    </row>
    <row r="351" spans="1:70" x14ac:dyDescent="0.25">
      <c r="A351" s="419">
        <v>1</v>
      </c>
      <c r="D351" s="35" t="s">
        <v>267</v>
      </c>
      <c r="H351" s="23">
        <v>1265.7931566500481</v>
      </c>
      <c r="I351" s="23">
        <v>1210.3569199380765</v>
      </c>
      <c r="J351" s="23">
        <v>1107.2213280215949</v>
      </c>
      <c r="K351" s="23">
        <v>998.10841892499843</v>
      </c>
      <c r="L351" s="23">
        <v>935.73694695883148</v>
      </c>
      <c r="M351" s="23">
        <v>985.95615034419711</v>
      </c>
      <c r="N351" s="23">
        <v>1133.468811259509</v>
      </c>
      <c r="O351" s="23">
        <v>1115.3008960329046</v>
      </c>
      <c r="P351" s="23">
        <v>961.57832227851634</v>
      </c>
      <c r="Q351" s="23">
        <v>992.2379391685555</v>
      </c>
      <c r="R351" s="23">
        <v>1141.6747242578481</v>
      </c>
      <c r="S351" s="23">
        <v>1274.1521472348923</v>
      </c>
      <c r="T351" s="23">
        <v>1264.5558037914986</v>
      </c>
      <c r="U351" s="23">
        <v>1210.471684542078</v>
      </c>
      <c r="V351" s="23">
        <v>1108.0954740102397</v>
      </c>
      <c r="W351" s="23">
        <v>997.79450577731393</v>
      </c>
      <c r="X351" s="23">
        <v>931.68308543170156</v>
      </c>
      <c r="Y351" s="23">
        <v>991.66634162462276</v>
      </c>
      <c r="Z351" s="23">
        <v>1134.5545562647208</v>
      </c>
      <c r="AA351" s="23">
        <v>1116.6214779731183</v>
      </c>
      <c r="AB351" s="23">
        <v>965.02165193243422</v>
      </c>
      <c r="AC351" s="23">
        <v>992.0081805433656</v>
      </c>
      <c r="AD351" s="23">
        <v>1140.0762736468225</v>
      </c>
      <c r="AE351" s="23">
        <v>1274.7763845117963</v>
      </c>
      <c r="AF351" s="23">
        <v>1260.4742450844747</v>
      </c>
      <c r="AG351" s="23">
        <v>1210.5678118695071</v>
      </c>
      <c r="AH351" s="23">
        <v>1112.1896351784592</v>
      </c>
      <c r="AI351" s="23">
        <v>997.49524155949678</v>
      </c>
      <c r="AJ351" s="23">
        <v>931.48343210041219</v>
      </c>
      <c r="AK351" s="23">
        <v>991.3366210416682</v>
      </c>
      <c r="AL351" s="23">
        <v>1137.6091801953794</v>
      </c>
      <c r="AM351" s="23">
        <v>1117.3614971509708</v>
      </c>
      <c r="AN351" s="23">
        <v>965.69880182817133</v>
      </c>
      <c r="AO351" s="23">
        <v>988.74976785740603</v>
      </c>
      <c r="AP351" s="23">
        <v>1146.121029087855</v>
      </c>
      <c r="AQ351" s="23">
        <v>1275.6532962184015</v>
      </c>
      <c r="AR351" s="23">
        <v>1261.0277117328139</v>
      </c>
      <c r="AS351" s="23">
        <v>1212.1073254773526</v>
      </c>
      <c r="AT351" s="23">
        <v>1114.2522653010976</v>
      </c>
      <c r="AU351" s="23">
        <v>996.67671299989934</v>
      </c>
      <c r="AV351" s="23">
        <v>932.86368193954854</v>
      </c>
      <c r="AW351" s="23">
        <v>991.93943288593323</v>
      </c>
      <c r="AX351" s="23">
        <v>1133.2088428006848</v>
      </c>
      <c r="AY351" s="23">
        <v>1121.3936291575005</v>
      </c>
      <c r="AZ351" s="23">
        <v>964.91704885379136</v>
      </c>
      <c r="BA351" s="23">
        <v>986.72944446055942</v>
      </c>
      <c r="BB351" s="23">
        <v>1145.948555462056</v>
      </c>
      <c r="BC351" s="23">
        <v>1278.4672079219283</v>
      </c>
      <c r="BD351" s="23">
        <v>1265.546647547879</v>
      </c>
      <c r="BE351" s="23">
        <v>1212.1649353347539</v>
      </c>
      <c r="BF351" s="23">
        <v>1112.296567022069</v>
      </c>
      <c r="BG351" s="23">
        <v>993.11686046386183</v>
      </c>
      <c r="BH351" s="23">
        <v>938.61163255607403</v>
      </c>
      <c r="BI351" s="23">
        <v>992.4340849355666</v>
      </c>
      <c r="BJ351" s="23">
        <v>1130.0890916954277</v>
      </c>
      <c r="BK351" s="23">
        <v>1122.2315400247003</v>
      </c>
      <c r="BL351" s="23">
        <v>958.54800075778758</v>
      </c>
      <c r="BM351" s="23">
        <v>993.57538278622928</v>
      </c>
      <c r="BN351" s="23">
        <v>1147.184583100686</v>
      </c>
      <c r="BO351" s="23">
        <v>1275.9095492181045</v>
      </c>
      <c r="BP351" s="23"/>
      <c r="BQ351" s="23"/>
      <c r="BR351" s="23"/>
    </row>
    <row r="352" spans="1:70" x14ac:dyDescent="0.25">
      <c r="A352" s="419">
        <v>1</v>
      </c>
      <c r="D352" s="35" t="s">
        <v>268</v>
      </c>
      <c r="H352" s="23">
        <v>1342.0752363379795</v>
      </c>
      <c r="I352" s="23">
        <v>1307.5714351954668</v>
      </c>
      <c r="J352" s="23">
        <v>1107.2213280215949</v>
      </c>
      <c r="K352" s="23">
        <v>998.10841892499843</v>
      </c>
      <c r="L352" s="23">
        <v>935.73694695883148</v>
      </c>
      <c r="M352" s="23">
        <v>985.95615034419711</v>
      </c>
      <c r="N352" s="23">
        <v>1252.0749955240681</v>
      </c>
      <c r="O352" s="23">
        <v>1246.5767118833135</v>
      </c>
      <c r="P352" s="23">
        <v>961.57832227851634</v>
      </c>
      <c r="Q352" s="23">
        <v>992.2379391685555</v>
      </c>
      <c r="R352" s="23">
        <v>1141.6747242578481</v>
      </c>
      <c r="S352" s="23">
        <v>1362.6793053930035</v>
      </c>
      <c r="T352" s="23">
        <v>1340.7633153330769</v>
      </c>
      <c r="U352" s="23">
        <v>1307.6954175642136</v>
      </c>
      <c r="V352" s="23">
        <v>1108.0954740102397</v>
      </c>
      <c r="W352" s="23">
        <v>997.79450577731393</v>
      </c>
      <c r="X352" s="23">
        <v>931.68308543170156</v>
      </c>
      <c r="Y352" s="23">
        <v>991.66634162462276</v>
      </c>
      <c r="Z352" s="23">
        <v>1253.2743528941485</v>
      </c>
      <c r="AA352" s="23">
        <v>1248.0527321202374</v>
      </c>
      <c r="AB352" s="23">
        <v>965.02165193243422</v>
      </c>
      <c r="AC352" s="23">
        <v>992.0081805433656</v>
      </c>
      <c r="AD352" s="23">
        <v>1140.0762736468225</v>
      </c>
      <c r="AE352" s="23">
        <v>1363.3469142187923</v>
      </c>
      <c r="AF352" s="23">
        <v>1336.4357845374022</v>
      </c>
      <c r="AG352" s="23">
        <v>1307.7992657311613</v>
      </c>
      <c r="AH352" s="23">
        <v>1112.1896351784592</v>
      </c>
      <c r="AI352" s="23">
        <v>997.49524155949678</v>
      </c>
      <c r="AJ352" s="23">
        <v>931.48343210041219</v>
      </c>
      <c r="AK352" s="23">
        <v>991.3366210416682</v>
      </c>
      <c r="AL352" s="23">
        <v>1256.6486126940783</v>
      </c>
      <c r="AM352" s="23">
        <v>1248.8798548068048</v>
      </c>
      <c r="AN352" s="23">
        <v>965.69880182817133</v>
      </c>
      <c r="AO352" s="23">
        <v>988.74976785740603</v>
      </c>
      <c r="AP352" s="23">
        <v>1146.121029087855</v>
      </c>
      <c r="AQ352" s="23">
        <v>1364.2847531086302</v>
      </c>
      <c r="AR352" s="23">
        <v>1337.0226054401487</v>
      </c>
      <c r="AS352" s="23">
        <v>1309.4624313516099</v>
      </c>
      <c r="AT352" s="23">
        <v>1114.2522653010976</v>
      </c>
      <c r="AU352" s="23">
        <v>996.67671299989934</v>
      </c>
      <c r="AV352" s="23">
        <v>932.86368193954854</v>
      </c>
      <c r="AW352" s="23">
        <v>991.93943288593323</v>
      </c>
      <c r="AX352" s="23">
        <v>1251.7878239639101</v>
      </c>
      <c r="AY352" s="23">
        <v>1253.3865864668064</v>
      </c>
      <c r="AZ352" s="23">
        <v>964.91704885379136</v>
      </c>
      <c r="BA352" s="23">
        <v>986.72944446055942</v>
      </c>
      <c r="BB352" s="23">
        <v>1145.948555462056</v>
      </c>
      <c r="BC352" s="23">
        <v>1367.2941733367572</v>
      </c>
      <c r="BD352" s="23">
        <v>1341.8138715487837</v>
      </c>
      <c r="BE352" s="23">
        <v>1309.5246683683802</v>
      </c>
      <c r="BF352" s="23">
        <v>1112.296567022069</v>
      </c>
      <c r="BG352" s="23">
        <v>993.11686046386183</v>
      </c>
      <c r="BH352" s="23">
        <v>938.61163255607403</v>
      </c>
      <c r="BI352" s="23">
        <v>992.4340849355666</v>
      </c>
      <c r="BJ352" s="23">
        <v>1248.3416220813813</v>
      </c>
      <c r="BK352" s="23">
        <v>1254.3231231246714</v>
      </c>
      <c r="BL352" s="23">
        <v>958.54800075778758</v>
      </c>
      <c r="BM352" s="23">
        <v>993.57538278622928</v>
      </c>
      <c r="BN352" s="23">
        <v>1147.184583100686</v>
      </c>
      <c r="BO352" s="23">
        <v>1364.5588103791047</v>
      </c>
      <c r="BP352" s="23"/>
      <c r="BQ352" s="23"/>
      <c r="BR352" s="23"/>
    </row>
    <row r="353" spans="1:70" x14ac:dyDescent="0.25">
      <c r="A353" s="419">
        <v>1</v>
      </c>
      <c r="D353" s="35" t="s">
        <v>269</v>
      </c>
      <c r="H353" s="23">
        <v>76.2820796879314</v>
      </c>
      <c r="I353" s="23">
        <v>97.214515257390303</v>
      </c>
      <c r="J353" s="23">
        <v>0</v>
      </c>
      <c r="K353" s="23">
        <v>0</v>
      </c>
      <c r="L353" s="23">
        <v>0</v>
      </c>
      <c r="M353" s="23">
        <v>0</v>
      </c>
      <c r="N353" s="23">
        <v>118.60618426455903</v>
      </c>
      <c r="O353" s="23">
        <v>131.27581585040889</v>
      </c>
      <c r="P353" s="23">
        <v>0</v>
      </c>
      <c r="Q353" s="23">
        <v>0</v>
      </c>
      <c r="R353" s="23">
        <v>0</v>
      </c>
      <c r="S353" s="23">
        <v>88.527158158111206</v>
      </c>
      <c r="T353" s="23">
        <v>76.207511541578242</v>
      </c>
      <c r="U353" s="23">
        <v>97.223733022135548</v>
      </c>
      <c r="V353" s="23">
        <v>0</v>
      </c>
      <c r="W353" s="23">
        <v>0</v>
      </c>
      <c r="X353" s="23">
        <v>0</v>
      </c>
      <c r="Y353" s="23">
        <v>0</v>
      </c>
      <c r="Z353" s="23">
        <v>118.71979662942772</v>
      </c>
      <c r="AA353" s="23">
        <v>131.43125414711903</v>
      </c>
      <c r="AB353" s="23">
        <v>0</v>
      </c>
      <c r="AC353" s="23">
        <v>0</v>
      </c>
      <c r="AD353" s="23">
        <v>0</v>
      </c>
      <c r="AE353" s="23">
        <v>88.570529706996012</v>
      </c>
      <c r="AF353" s="23">
        <v>75.961539452927582</v>
      </c>
      <c r="AG353" s="23">
        <v>97.231453861654245</v>
      </c>
      <c r="AH353" s="23">
        <v>0</v>
      </c>
      <c r="AI353" s="23">
        <v>0</v>
      </c>
      <c r="AJ353" s="23">
        <v>0</v>
      </c>
      <c r="AK353" s="23">
        <v>0</v>
      </c>
      <c r="AL353" s="23">
        <v>119.03943249869894</v>
      </c>
      <c r="AM353" s="23">
        <v>131.51835765583405</v>
      </c>
      <c r="AN353" s="23">
        <v>0</v>
      </c>
      <c r="AO353" s="23">
        <v>0</v>
      </c>
      <c r="AP353" s="23">
        <v>0</v>
      </c>
      <c r="AQ353" s="23">
        <v>88.631456890228719</v>
      </c>
      <c r="AR353" s="23">
        <v>75.994893707334768</v>
      </c>
      <c r="AS353" s="23">
        <v>97.355105874257333</v>
      </c>
      <c r="AT353" s="23">
        <v>0</v>
      </c>
      <c r="AU353" s="23">
        <v>0</v>
      </c>
      <c r="AV353" s="23">
        <v>0</v>
      </c>
      <c r="AW353" s="23">
        <v>0</v>
      </c>
      <c r="AX353" s="23">
        <v>118.57898116322531</v>
      </c>
      <c r="AY353" s="23">
        <v>131.99295730930589</v>
      </c>
      <c r="AZ353" s="23">
        <v>0</v>
      </c>
      <c r="BA353" s="23">
        <v>0</v>
      </c>
      <c r="BB353" s="23">
        <v>0</v>
      </c>
      <c r="BC353" s="23">
        <v>88.826965414828919</v>
      </c>
      <c r="BD353" s="23">
        <v>76.267224000904662</v>
      </c>
      <c r="BE353" s="23">
        <v>97.359733033626298</v>
      </c>
      <c r="BF353" s="23">
        <v>0</v>
      </c>
      <c r="BG353" s="23">
        <v>0</v>
      </c>
      <c r="BH353" s="23">
        <v>0</v>
      </c>
      <c r="BI353" s="23">
        <v>0</v>
      </c>
      <c r="BJ353" s="23">
        <v>118.25253038595361</v>
      </c>
      <c r="BK353" s="23">
        <v>132.0915830999711</v>
      </c>
      <c r="BL353" s="23">
        <v>0</v>
      </c>
      <c r="BM353" s="23">
        <v>0</v>
      </c>
      <c r="BN353" s="23">
        <v>0</v>
      </c>
      <c r="BO353" s="23">
        <v>88.64926116100014</v>
      </c>
      <c r="BP353" s="23"/>
      <c r="BQ353" s="23"/>
      <c r="BR353" s="23"/>
    </row>
    <row r="354" spans="1:70" x14ac:dyDescent="0.25">
      <c r="A354" s="419">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19">
        <v>1</v>
      </c>
      <c r="D355" s="35" t="s">
        <v>270</v>
      </c>
      <c r="H355" s="23">
        <v>628.90673879874362</v>
      </c>
      <c r="I355" s="23">
        <v>625.20796145194709</v>
      </c>
      <c r="J355" s="23">
        <v>627.95934100480076</v>
      </c>
      <c r="K355" s="23">
        <v>817.11381913735238</v>
      </c>
      <c r="L355" s="23">
        <v>1026.9437092162357</v>
      </c>
      <c r="M355" s="23">
        <v>1007.2516185277309</v>
      </c>
      <c r="N355" s="23">
        <v>720.724208689953</v>
      </c>
      <c r="O355" s="23">
        <v>427.6016363470419</v>
      </c>
      <c r="P355" s="23">
        <v>359.53740959720199</v>
      </c>
      <c r="Q355" s="23">
        <v>429.26531993006694</v>
      </c>
      <c r="R355" s="23">
        <v>541.28308788418792</v>
      </c>
      <c r="S355" s="23">
        <v>627.31162075323482</v>
      </c>
      <c r="T355" s="23">
        <v>636.05204995322788</v>
      </c>
      <c r="U355" s="23">
        <v>630.80232445515935</v>
      </c>
      <c r="V355" s="23">
        <v>686.5266262520779</v>
      </c>
      <c r="W355" s="23">
        <v>894.0440099326936</v>
      </c>
      <c r="X355" s="23">
        <v>1127.4526470972753</v>
      </c>
      <c r="Y355" s="23">
        <v>1105.2920295294075</v>
      </c>
      <c r="Z355" s="23">
        <v>823.87096156282973</v>
      </c>
      <c r="AA355" s="23">
        <v>520.67965947782477</v>
      </c>
      <c r="AB355" s="23">
        <v>417.90543067126481</v>
      </c>
      <c r="AC355" s="23">
        <v>472.87839947521002</v>
      </c>
      <c r="AD355" s="23">
        <v>548.46840875931184</v>
      </c>
      <c r="AE355" s="23">
        <v>628.69477814068034</v>
      </c>
      <c r="AF355" s="23">
        <v>694.89986844030432</v>
      </c>
      <c r="AG355" s="23">
        <v>686.0812713385061</v>
      </c>
      <c r="AH355" s="23">
        <v>738.01069641134484</v>
      </c>
      <c r="AI355" s="23">
        <v>972.39384549455349</v>
      </c>
      <c r="AJ355" s="23">
        <v>1219.3688637427426</v>
      </c>
      <c r="AK355" s="23">
        <v>1204.7002092994881</v>
      </c>
      <c r="AL355" s="23">
        <v>893.57291506079616</v>
      </c>
      <c r="AM355" s="23">
        <v>575.31587695025326</v>
      </c>
      <c r="AN355" s="23">
        <v>457.62236878201196</v>
      </c>
      <c r="AO355" s="23">
        <v>508.03341849568392</v>
      </c>
      <c r="AP355" s="23">
        <v>592.37360277615278</v>
      </c>
      <c r="AQ355" s="23">
        <v>680.28120643484249</v>
      </c>
      <c r="AR355" s="23">
        <v>697.52979757251137</v>
      </c>
      <c r="AS355" s="23">
        <v>688.4580711635308</v>
      </c>
      <c r="AT355" s="23">
        <v>751.86931436694783</v>
      </c>
      <c r="AU355" s="23">
        <v>977.12525222201657</v>
      </c>
      <c r="AV355" s="23">
        <v>1221.4015877699273</v>
      </c>
      <c r="AW355" s="23">
        <v>1206.0336297106346</v>
      </c>
      <c r="AX355" s="23">
        <v>908.66562372030182</v>
      </c>
      <c r="AY355" s="23">
        <v>595.6075570556909</v>
      </c>
      <c r="AZ355" s="23">
        <v>476.54880075180381</v>
      </c>
      <c r="BA355" s="23">
        <v>520.92121098738801</v>
      </c>
      <c r="BB355" s="23">
        <v>591.42363862849243</v>
      </c>
      <c r="BC355" s="23">
        <v>677.03162463630224</v>
      </c>
      <c r="BD355" s="23">
        <v>0</v>
      </c>
      <c r="BE355" s="23">
        <v>0</v>
      </c>
      <c r="BF355" s="23">
        <v>0</v>
      </c>
      <c r="BG355" s="23">
        <v>0</v>
      </c>
      <c r="BH355" s="23">
        <v>0</v>
      </c>
      <c r="BI355" s="23">
        <v>0</v>
      </c>
      <c r="BJ355" s="23">
        <v>0</v>
      </c>
      <c r="BK355" s="23">
        <v>0</v>
      </c>
      <c r="BL355" s="23">
        <v>0</v>
      </c>
      <c r="BM355" s="23">
        <v>0</v>
      </c>
      <c r="BN355" s="23">
        <v>0</v>
      </c>
      <c r="BO355" s="23">
        <v>0</v>
      </c>
      <c r="BP355" s="23"/>
      <c r="BQ355" s="23"/>
      <c r="BR355" s="23"/>
    </row>
    <row r="356" spans="1:70" x14ac:dyDescent="0.25">
      <c r="A356" s="419">
        <v>1</v>
      </c>
      <c r="D356" s="35" t="s">
        <v>271</v>
      </c>
      <c r="H356" s="23">
        <v>628.90673879874362</v>
      </c>
      <c r="I356" s="23">
        <v>625.20796145194709</v>
      </c>
      <c r="J356" s="23">
        <v>525.16792141193298</v>
      </c>
      <c r="K356" s="23">
        <v>722.29764919894421</v>
      </c>
      <c r="L356" s="23">
        <v>997.10213253690279</v>
      </c>
      <c r="M356" s="23">
        <v>941.20890610587446</v>
      </c>
      <c r="N356" s="23">
        <v>720.724208689953</v>
      </c>
      <c r="O356" s="23">
        <v>427.6016363470419</v>
      </c>
      <c r="P356" s="23">
        <v>359.53740959720199</v>
      </c>
      <c r="Q356" s="23">
        <v>429.26531993006694</v>
      </c>
      <c r="R356" s="23">
        <v>541.28308788418792</v>
      </c>
      <c r="S356" s="23">
        <v>627.31162075323482</v>
      </c>
      <c r="T356" s="23">
        <v>636.05204995322788</v>
      </c>
      <c r="U356" s="23">
        <v>630.80232445515935</v>
      </c>
      <c r="V356" s="23">
        <v>583.73520665921023</v>
      </c>
      <c r="W356" s="23">
        <v>799.2278399942852</v>
      </c>
      <c r="X356" s="23">
        <v>1097.6110704179421</v>
      </c>
      <c r="Y356" s="23">
        <v>1039.249317107551</v>
      </c>
      <c r="Z356" s="23">
        <v>823.87096156282973</v>
      </c>
      <c r="AA356" s="23">
        <v>520.67965947782477</v>
      </c>
      <c r="AB356" s="23">
        <v>417.90543067126481</v>
      </c>
      <c r="AC356" s="23">
        <v>472.87839947521002</v>
      </c>
      <c r="AD356" s="23">
        <v>548.46840875931184</v>
      </c>
      <c r="AE356" s="23">
        <v>628.69477814068034</v>
      </c>
      <c r="AF356" s="23">
        <v>694.89986844030432</v>
      </c>
      <c r="AG356" s="23">
        <v>686.0812713385061</v>
      </c>
      <c r="AH356" s="23">
        <v>635.21927681847717</v>
      </c>
      <c r="AI356" s="23">
        <v>877.5776755561451</v>
      </c>
      <c r="AJ356" s="23">
        <v>1189.5272870634096</v>
      </c>
      <c r="AK356" s="23">
        <v>1138.6574968776317</v>
      </c>
      <c r="AL356" s="23">
        <v>893.57291506079616</v>
      </c>
      <c r="AM356" s="23">
        <v>575.31587695025326</v>
      </c>
      <c r="AN356" s="23">
        <v>457.62236878201196</v>
      </c>
      <c r="AO356" s="23">
        <v>508.03341849568392</v>
      </c>
      <c r="AP356" s="23">
        <v>592.37360277615278</v>
      </c>
      <c r="AQ356" s="23">
        <v>680.28120643484249</v>
      </c>
      <c r="AR356" s="23">
        <v>697.52979757251137</v>
      </c>
      <c r="AS356" s="23">
        <v>688.4580711635308</v>
      </c>
      <c r="AT356" s="23">
        <v>649.07789477408005</v>
      </c>
      <c r="AU356" s="23">
        <v>882.3090822836084</v>
      </c>
      <c r="AV356" s="23">
        <v>1191.5600110905943</v>
      </c>
      <c r="AW356" s="23">
        <v>1139.9909172887783</v>
      </c>
      <c r="AX356" s="23">
        <v>908.66562372030182</v>
      </c>
      <c r="AY356" s="23">
        <v>595.6075570556909</v>
      </c>
      <c r="AZ356" s="23">
        <v>476.54880075180381</v>
      </c>
      <c r="BA356" s="23">
        <v>520.92121098738801</v>
      </c>
      <c r="BB356" s="23">
        <v>591.42363862849243</v>
      </c>
      <c r="BC356" s="23">
        <v>677.03162463630224</v>
      </c>
      <c r="BD356" s="23">
        <v>0</v>
      </c>
      <c r="BE356" s="23">
        <v>0</v>
      </c>
      <c r="BF356" s="23">
        <v>0</v>
      </c>
      <c r="BG356" s="23">
        <v>0</v>
      </c>
      <c r="BH356" s="23">
        <v>0</v>
      </c>
      <c r="BI356" s="23">
        <v>0</v>
      </c>
      <c r="BJ356" s="23">
        <v>0</v>
      </c>
      <c r="BK356" s="23">
        <v>0</v>
      </c>
      <c r="BL356" s="23">
        <v>0</v>
      </c>
      <c r="BM356" s="23">
        <v>0</v>
      </c>
      <c r="BN356" s="23">
        <v>0</v>
      </c>
      <c r="BO356" s="23">
        <v>0</v>
      </c>
      <c r="BP356" s="23"/>
      <c r="BQ356" s="23"/>
      <c r="BR356" s="23"/>
    </row>
    <row r="357" spans="1:70" x14ac:dyDescent="0.25">
      <c r="A357" s="419">
        <v>1</v>
      </c>
      <c r="D357" s="35" t="s">
        <v>269</v>
      </c>
      <c r="H357" s="23">
        <v>0</v>
      </c>
      <c r="I357" s="23">
        <v>0</v>
      </c>
      <c r="J357" s="23">
        <v>102.79141959286778</v>
      </c>
      <c r="K357" s="23">
        <v>94.816169938408166</v>
      </c>
      <c r="L357" s="23">
        <v>29.841576679332888</v>
      </c>
      <c r="M357" s="23">
        <v>66.042712421856436</v>
      </c>
      <c r="N357" s="23">
        <v>0</v>
      </c>
      <c r="O357" s="23">
        <v>0</v>
      </c>
      <c r="P357" s="23">
        <v>0</v>
      </c>
      <c r="Q357" s="23">
        <v>0</v>
      </c>
      <c r="R357" s="23">
        <v>0</v>
      </c>
      <c r="S357" s="23">
        <v>0</v>
      </c>
      <c r="T357" s="23">
        <v>0</v>
      </c>
      <c r="U357" s="23">
        <v>0</v>
      </c>
      <c r="V357" s="23">
        <v>102.79141959286767</v>
      </c>
      <c r="W357" s="23">
        <v>94.816169938408393</v>
      </c>
      <c r="X357" s="23">
        <v>29.84157667933323</v>
      </c>
      <c r="Y357" s="23">
        <v>66.04271242185655</v>
      </c>
      <c r="Z357" s="23">
        <v>0</v>
      </c>
      <c r="AA357" s="23">
        <v>0</v>
      </c>
      <c r="AB357" s="23">
        <v>0</v>
      </c>
      <c r="AC357" s="23">
        <v>0</v>
      </c>
      <c r="AD357" s="23">
        <v>0</v>
      </c>
      <c r="AE357" s="23">
        <v>0</v>
      </c>
      <c r="AF357" s="23">
        <v>0</v>
      </c>
      <c r="AG357" s="23">
        <v>0</v>
      </c>
      <c r="AH357" s="23">
        <v>102.79141959286767</v>
      </c>
      <c r="AI357" s="23">
        <v>94.816169938408393</v>
      </c>
      <c r="AJ357" s="23">
        <v>29.841576679333002</v>
      </c>
      <c r="AK357" s="23">
        <v>66.042712421856322</v>
      </c>
      <c r="AL357" s="23">
        <v>0</v>
      </c>
      <c r="AM357" s="23">
        <v>0</v>
      </c>
      <c r="AN357" s="23">
        <v>0</v>
      </c>
      <c r="AO357" s="23">
        <v>0</v>
      </c>
      <c r="AP357" s="23">
        <v>0</v>
      </c>
      <c r="AQ357" s="23">
        <v>0</v>
      </c>
      <c r="AR357" s="23">
        <v>0</v>
      </c>
      <c r="AS357" s="23">
        <v>0</v>
      </c>
      <c r="AT357" s="23">
        <v>102.79141959286778</v>
      </c>
      <c r="AU357" s="23">
        <v>94.816169938408166</v>
      </c>
      <c r="AV357" s="23">
        <v>29.841576679333002</v>
      </c>
      <c r="AW357" s="23">
        <v>66.042712421856322</v>
      </c>
      <c r="AX357" s="23">
        <v>0</v>
      </c>
      <c r="AY357" s="23">
        <v>0</v>
      </c>
      <c r="AZ357" s="23">
        <v>0</v>
      </c>
      <c r="BA357" s="23">
        <v>0</v>
      </c>
      <c r="BB357" s="23">
        <v>0</v>
      </c>
      <c r="BC357" s="23">
        <v>0</v>
      </c>
      <c r="BD357" s="23">
        <v>0</v>
      </c>
      <c r="BE357" s="23">
        <v>0</v>
      </c>
      <c r="BF357" s="23">
        <v>0</v>
      </c>
      <c r="BG357" s="23">
        <v>0</v>
      </c>
      <c r="BH357" s="23">
        <v>0</v>
      </c>
      <c r="BI357" s="23">
        <v>0</v>
      </c>
      <c r="BJ357" s="23">
        <v>0</v>
      </c>
      <c r="BK357" s="23">
        <v>0</v>
      </c>
      <c r="BL357" s="23">
        <v>0</v>
      </c>
      <c r="BM357" s="23">
        <v>0</v>
      </c>
      <c r="BN357" s="23">
        <v>0</v>
      </c>
      <c r="BO357" s="23">
        <v>0</v>
      </c>
      <c r="BP357" s="23"/>
      <c r="BQ357" s="23"/>
      <c r="BR357" s="23"/>
    </row>
    <row r="358" spans="1:70" x14ac:dyDescent="0.25">
      <c r="A358" s="419">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19">
        <v>1</v>
      </c>
      <c r="C359" s="522"/>
      <c r="D359" s="523" t="s">
        <v>272</v>
      </c>
      <c r="E359" s="524"/>
      <c r="F359" s="524"/>
      <c r="G359" s="524"/>
      <c r="H359" s="525">
        <v>76.2820796879314</v>
      </c>
      <c r="I359" s="525">
        <v>97.214515257390303</v>
      </c>
      <c r="J359" s="525">
        <v>102.79141959286778</v>
      </c>
      <c r="K359" s="525">
        <v>94.816169938408166</v>
      </c>
      <c r="L359" s="525">
        <v>29.841576679332888</v>
      </c>
      <c r="M359" s="525">
        <v>66.042712421856436</v>
      </c>
      <c r="N359" s="525">
        <v>118.60618426455903</v>
      </c>
      <c r="O359" s="525">
        <v>131.27581585040889</v>
      </c>
      <c r="P359" s="525">
        <v>0</v>
      </c>
      <c r="Q359" s="525">
        <v>0</v>
      </c>
      <c r="R359" s="525">
        <v>0</v>
      </c>
      <c r="S359" s="525">
        <v>88.527158158111206</v>
      </c>
      <c r="T359" s="525">
        <v>76.207511541578242</v>
      </c>
      <c r="U359" s="525">
        <v>97.223733022135548</v>
      </c>
      <c r="V359" s="525">
        <v>102.79141959286767</v>
      </c>
      <c r="W359" s="525">
        <v>94.816169938408393</v>
      </c>
      <c r="X359" s="525">
        <v>29.84157667933323</v>
      </c>
      <c r="Y359" s="525">
        <v>66.04271242185655</v>
      </c>
      <c r="Z359" s="525">
        <v>118.71979662942772</v>
      </c>
      <c r="AA359" s="525">
        <v>131.43125414711903</v>
      </c>
      <c r="AB359" s="525">
        <v>0</v>
      </c>
      <c r="AC359" s="525">
        <v>0</v>
      </c>
      <c r="AD359" s="525">
        <v>0</v>
      </c>
      <c r="AE359" s="525">
        <v>88.570529706996012</v>
      </c>
      <c r="AF359" s="525">
        <v>75.961539452927582</v>
      </c>
      <c r="AG359" s="525">
        <v>97.231453861654245</v>
      </c>
      <c r="AH359" s="525">
        <v>102.79141959286767</v>
      </c>
      <c r="AI359" s="525">
        <v>94.816169938408393</v>
      </c>
      <c r="AJ359" s="525">
        <v>29.841576679333002</v>
      </c>
      <c r="AK359" s="525">
        <v>66.042712421856322</v>
      </c>
      <c r="AL359" s="525">
        <v>119.03943249869894</v>
      </c>
      <c r="AM359" s="525">
        <v>131.51835765583405</v>
      </c>
      <c r="AN359" s="525">
        <v>0</v>
      </c>
      <c r="AO359" s="525">
        <v>0</v>
      </c>
      <c r="AP359" s="525">
        <v>0</v>
      </c>
      <c r="AQ359" s="525">
        <v>88.631456890228719</v>
      </c>
      <c r="AR359" s="525">
        <v>75.994893707334768</v>
      </c>
      <c r="AS359" s="525">
        <v>97.355105874257333</v>
      </c>
      <c r="AT359" s="525">
        <v>102.79141959286778</v>
      </c>
      <c r="AU359" s="525">
        <v>94.816169938408166</v>
      </c>
      <c r="AV359" s="525">
        <v>29.841576679333002</v>
      </c>
      <c r="AW359" s="525">
        <v>66.042712421856322</v>
      </c>
      <c r="AX359" s="525">
        <v>118.57898116322531</v>
      </c>
      <c r="AY359" s="525">
        <v>131.99295730930589</v>
      </c>
      <c r="AZ359" s="525">
        <v>0</v>
      </c>
      <c r="BA359" s="525">
        <v>0</v>
      </c>
      <c r="BB359" s="525">
        <v>0</v>
      </c>
      <c r="BC359" s="525">
        <v>88.826965414828919</v>
      </c>
      <c r="BD359" s="525">
        <v>76.267224000904662</v>
      </c>
      <c r="BE359" s="525">
        <v>97.359733033626298</v>
      </c>
      <c r="BF359" s="525">
        <v>0</v>
      </c>
      <c r="BG359" s="525">
        <v>0</v>
      </c>
      <c r="BH359" s="525">
        <v>0</v>
      </c>
      <c r="BI359" s="525">
        <v>0</v>
      </c>
      <c r="BJ359" s="525">
        <v>118.25253038595361</v>
      </c>
      <c r="BK359" s="525">
        <v>132.0915830999711</v>
      </c>
      <c r="BL359" s="525">
        <v>0</v>
      </c>
      <c r="BM359" s="525">
        <v>0</v>
      </c>
      <c r="BN359" s="525">
        <v>0</v>
      </c>
      <c r="BO359" s="525">
        <v>88.64926116100014</v>
      </c>
      <c r="BP359" s="525"/>
      <c r="BQ359" s="525"/>
      <c r="BR359" s="526"/>
    </row>
    <row r="360" spans="1:70" x14ac:dyDescent="0.25">
      <c r="A360" s="419">
        <v>1</v>
      </c>
    </row>
    <row r="361" spans="1:70" x14ac:dyDescent="0.25">
      <c r="A361" s="419">
        <v>1</v>
      </c>
    </row>
    <row r="362" spans="1:70" x14ac:dyDescent="0.25">
      <c r="A362" s="419">
        <v>1</v>
      </c>
      <c r="C362" s="521" t="s">
        <v>273</v>
      </c>
    </row>
    <row r="363" spans="1:70" x14ac:dyDescent="0.25">
      <c r="A363" s="419">
        <v>1</v>
      </c>
      <c r="D363" s="35" t="s">
        <v>267</v>
      </c>
      <c r="H363" s="23">
        <v>1055.906340787709</v>
      </c>
      <c r="I363" s="23">
        <v>1016.5675925995971</v>
      </c>
      <c r="J363" s="23">
        <v>933.31392593841656</v>
      </c>
      <c r="K363" s="23">
        <v>817.69272569528687</v>
      </c>
      <c r="L363" s="23">
        <v>754.29370805387725</v>
      </c>
      <c r="M363" s="23">
        <v>774.90403526795274</v>
      </c>
      <c r="N363" s="23">
        <v>860.35321613361782</v>
      </c>
      <c r="O363" s="23">
        <v>850.81152436477248</v>
      </c>
      <c r="P363" s="23">
        <v>766.4398109821559</v>
      </c>
      <c r="Q363" s="23">
        <v>794.9816987356628</v>
      </c>
      <c r="R363" s="23">
        <v>942.51031756327745</v>
      </c>
      <c r="S363" s="23">
        <v>1067.5555929974726</v>
      </c>
      <c r="T363" s="23">
        <v>1057.206946237472</v>
      </c>
      <c r="U363" s="23">
        <v>1018.8212193512752</v>
      </c>
      <c r="V363" s="23">
        <v>934.37354615294316</v>
      </c>
      <c r="W363" s="23">
        <v>819.12164252394325</v>
      </c>
      <c r="X363" s="23">
        <v>754.40829543292057</v>
      </c>
      <c r="Y363" s="23">
        <v>774.90192480305006</v>
      </c>
      <c r="Z363" s="23">
        <v>859.87054928550401</v>
      </c>
      <c r="AA363" s="23">
        <v>856.73172353921905</v>
      </c>
      <c r="AB363" s="23">
        <v>760.05987779474674</v>
      </c>
      <c r="AC363" s="23">
        <v>794.89797766301888</v>
      </c>
      <c r="AD363" s="23">
        <v>949.57411835740663</v>
      </c>
      <c r="AE363" s="23">
        <v>1063.9359201623811</v>
      </c>
      <c r="AF363" s="23">
        <v>1057.3145760531725</v>
      </c>
      <c r="AG363" s="23">
        <v>1019.6473193266615</v>
      </c>
      <c r="AH363" s="23">
        <v>936.37058654125042</v>
      </c>
      <c r="AI363" s="23">
        <v>820.15920859659764</v>
      </c>
      <c r="AJ363" s="23">
        <v>757.78272435265535</v>
      </c>
      <c r="AK363" s="23">
        <v>771.98324683096473</v>
      </c>
      <c r="AL363" s="23">
        <v>855.56994707966305</v>
      </c>
      <c r="AM363" s="23">
        <v>857.78524529381218</v>
      </c>
      <c r="AN363" s="23">
        <v>760.07770147392489</v>
      </c>
      <c r="AO363" s="23">
        <v>794.03569256799449</v>
      </c>
      <c r="AP363" s="23">
        <v>949.38288757606711</v>
      </c>
      <c r="AQ363" s="23">
        <v>1063.635016646894</v>
      </c>
      <c r="AR363" s="23">
        <v>1060.9819060676643</v>
      </c>
      <c r="AS363" s="23">
        <v>1018.4915053181857</v>
      </c>
      <c r="AT363" s="23">
        <v>932.03253462677424</v>
      </c>
      <c r="AU363" s="23">
        <v>821.02526261833225</v>
      </c>
      <c r="AV363" s="23">
        <v>758.03921791738435</v>
      </c>
      <c r="AW363" s="23">
        <v>772.02690887752237</v>
      </c>
      <c r="AX363" s="23">
        <v>861.54456586676417</v>
      </c>
      <c r="AY363" s="23">
        <v>859.77838793973672</v>
      </c>
      <c r="AZ363" s="23">
        <v>761.57644159032873</v>
      </c>
      <c r="BA363" s="23">
        <v>800.66936305069794</v>
      </c>
      <c r="BB363" s="23">
        <v>947.33123024230122</v>
      </c>
      <c r="BC363" s="23">
        <v>1059.5662558614022</v>
      </c>
      <c r="BD363" s="23">
        <v>1057.557427762978</v>
      </c>
      <c r="BE363" s="23">
        <v>1018.2116906566098</v>
      </c>
      <c r="BF363" s="23">
        <v>934.04790610640998</v>
      </c>
      <c r="BG363" s="23">
        <v>823.59243199075286</v>
      </c>
      <c r="BH363" s="23">
        <v>755.60722634124477</v>
      </c>
      <c r="BI363" s="23">
        <v>770.70914753693114</v>
      </c>
      <c r="BJ363" s="23">
        <v>868.35778934266193</v>
      </c>
      <c r="BK363" s="23">
        <v>852.60809262973987</v>
      </c>
      <c r="BL363" s="23">
        <v>763.12857700038649</v>
      </c>
      <c r="BM363" s="23">
        <v>800.13506357558765</v>
      </c>
      <c r="BN363" s="23">
        <v>946.23738705414632</v>
      </c>
      <c r="BO363" s="23">
        <v>1072.3496389591655</v>
      </c>
      <c r="BP363" s="23"/>
      <c r="BQ363" s="23"/>
      <c r="BR363" s="23"/>
    </row>
    <row r="364" spans="1:70" x14ac:dyDescent="0.25">
      <c r="A364" s="419">
        <v>1</v>
      </c>
      <c r="D364" s="35" t="s">
        <v>268</v>
      </c>
      <c r="H364" s="23">
        <v>1055.906340787709</v>
      </c>
      <c r="I364" s="23">
        <v>1016.5675925995971</v>
      </c>
      <c r="J364" s="23">
        <v>933.31392593841656</v>
      </c>
      <c r="K364" s="23">
        <v>817.69272569528687</v>
      </c>
      <c r="L364" s="23">
        <v>754.29370805387725</v>
      </c>
      <c r="M364" s="23">
        <v>774.90403526795274</v>
      </c>
      <c r="N364" s="23">
        <v>860.35321613361782</v>
      </c>
      <c r="O364" s="23">
        <v>850.81152436477248</v>
      </c>
      <c r="P364" s="23">
        <v>766.4398109821559</v>
      </c>
      <c r="Q364" s="23">
        <v>794.9816987356628</v>
      </c>
      <c r="R364" s="23">
        <v>942.51031756327745</v>
      </c>
      <c r="S364" s="23">
        <v>1067.5555929974726</v>
      </c>
      <c r="T364" s="23">
        <v>1057.206946237472</v>
      </c>
      <c r="U364" s="23">
        <v>1018.8212193512752</v>
      </c>
      <c r="V364" s="23">
        <v>934.37354615294316</v>
      </c>
      <c r="W364" s="23">
        <v>819.12164252394325</v>
      </c>
      <c r="X364" s="23">
        <v>754.40829543292057</v>
      </c>
      <c r="Y364" s="23">
        <v>774.90192480305006</v>
      </c>
      <c r="Z364" s="23">
        <v>859.87054928550401</v>
      </c>
      <c r="AA364" s="23">
        <v>856.73172353921905</v>
      </c>
      <c r="AB364" s="23">
        <v>760.05987779474674</v>
      </c>
      <c r="AC364" s="23">
        <v>794.89797766301888</v>
      </c>
      <c r="AD364" s="23">
        <v>949.57411835740663</v>
      </c>
      <c r="AE364" s="23">
        <v>1063.9359201623811</v>
      </c>
      <c r="AF364" s="23">
        <v>1057.3145760531725</v>
      </c>
      <c r="AG364" s="23">
        <v>1019.6473193266615</v>
      </c>
      <c r="AH364" s="23">
        <v>936.37058654125042</v>
      </c>
      <c r="AI364" s="23">
        <v>820.15920859659764</v>
      </c>
      <c r="AJ364" s="23">
        <v>757.78272435265535</v>
      </c>
      <c r="AK364" s="23">
        <v>771.98324683096473</v>
      </c>
      <c r="AL364" s="23">
        <v>855.56994707966305</v>
      </c>
      <c r="AM364" s="23">
        <v>857.78524529381218</v>
      </c>
      <c r="AN364" s="23">
        <v>760.07770147392489</v>
      </c>
      <c r="AO364" s="23">
        <v>794.03569256799449</v>
      </c>
      <c r="AP364" s="23">
        <v>949.38288757606711</v>
      </c>
      <c r="AQ364" s="23">
        <v>1063.635016646894</v>
      </c>
      <c r="AR364" s="23">
        <v>1060.9819060676643</v>
      </c>
      <c r="AS364" s="23">
        <v>1018.4915053181857</v>
      </c>
      <c r="AT364" s="23">
        <v>932.03253462677424</v>
      </c>
      <c r="AU364" s="23">
        <v>821.02526261833225</v>
      </c>
      <c r="AV364" s="23">
        <v>758.03921791738435</v>
      </c>
      <c r="AW364" s="23">
        <v>772.02690887752237</v>
      </c>
      <c r="AX364" s="23">
        <v>861.54456586676417</v>
      </c>
      <c r="AY364" s="23">
        <v>859.77838793973672</v>
      </c>
      <c r="AZ364" s="23">
        <v>761.57644159032873</v>
      </c>
      <c r="BA364" s="23">
        <v>800.66936305069794</v>
      </c>
      <c r="BB364" s="23">
        <v>947.33123024230122</v>
      </c>
      <c r="BC364" s="23">
        <v>1059.5662558614022</v>
      </c>
      <c r="BD364" s="23">
        <v>1057.557427762978</v>
      </c>
      <c r="BE364" s="23">
        <v>1018.2116906566098</v>
      </c>
      <c r="BF364" s="23">
        <v>934.04790610640998</v>
      </c>
      <c r="BG364" s="23">
        <v>823.59243199075286</v>
      </c>
      <c r="BH364" s="23">
        <v>755.60722634124477</v>
      </c>
      <c r="BI364" s="23">
        <v>770.70914753693114</v>
      </c>
      <c r="BJ364" s="23">
        <v>868.35778934266193</v>
      </c>
      <c r="BK364" s="23">
        <v>852.60809262973987</v>
      </c>
      <c r="BL364" s="23">
        <v>763.12857700038649</v>
      </c>
      <c r="BM364" s="23">
        <v>800.13506357558765</v>
      </c>
      <c r="BN364" s="23">
        <v>946.23738705414632</v>
      </c>
      <c r="BO364" s="23">
        <v>1072.3496389591655</v>
      </c>
      <c r="BP364" s="23"/>
      <c r="BQ364" s="23"/>
      <c r="BR364" s="23"/>
    </row>
    <row r="365" spans="1:70" x14ac:dyDescent="0.25">
      <c r="A365" s="419">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v>0</v>
      </c>
      <c r="BP365" s="23"/>
      <c r="BQ365" s="23"/>
      <c r="BR365" s="23"/>
    </row>
    <row r="366" spans="1:70" x14ac:dyDescent="0.25">
      <c r="A366" s="419">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19">
        <v>1</v>
      </c>
      <c r="D367" s="35" t="s">
        <v>270</v>
      </c>
      <c r="H367" s="23">
        <v>408.36070455793521</v>
      </c>
      <c r="I367" s="23">
        <v>402.48046235106153</v>
      </c>
      <c r="J367" s="23">
        <v>412.8276817782928</v>
      </c>
      <c r="K367" s="23">
        <v>530.47666974890546</v>
      </c>
      <c r="L367" s="23">
        <v>884.64363790294556</v>
      </c>
      <c r="M367" s="23">
        <v>906.92474349687541</v>
      </c>
      <c r="N367" s="23">
        <v>391.3400781003204</v>
      </c>
      <c r="O367" s="23">
        <v>254.33657767682521</v>
      </c>
      <c r="P367" s="23">
        <v>225.76673820043212</v>
      </c>
      <c r="Q367" s="23">
        <v>238.00633886985233</v>
      </c>
      <c r="R367" s="23">
        <v>315.13331235526016</v>
      </c>
      <c r="S367" s="23">
        <v>398.35241656133496</v>
      </c>
      <c r="T367" s="23">
        <v>411.04829614900427</v>
      </c>
      <c r="U367" s="23">
        <v>407.80132818712144</v>
      </c>
      <c r="V367" s="23">
        <v>453.5639839933861</v>
      </c>
      <c r="W367" s="23">
        <v>602.83511222235666</v>
      </c>
      <c r="X367" s="23">
        <v>975.22632108105211</v>
      </c>
      <c r="Y367" s="23">
        <v>1015.7842552566775</v>
      </c>
      <c r="Z367" s="23">
        <v>494.69044990938039</v>
      </c>
      <c r="AA367" s="23">
        <v>344.71920566221843</v>
      </c>
      <c r="AB367" s="23">
        <v>281.05609106605993</v>
      </c>
      <c r="AC367" s="23">
        <v>287.49594943607542</v>
      </c>
      <c r="AD367" s="23">
        <v>313.62189041508054</v>
      </c>
      <c r="AE367" s="23">
        <v>380.49408753242324</v>
      </c>
      <c r="AF367" s="23">
        <v>462.62194745682086</v>
      </c>
      <c r="AG367" s="23">
        <v>456.45099033118504</v>
      </c>
      <c r="AH367" s="23">
        <v>501.15620119572782</v>
      </c>
      <c r="AI367" s="23">
        <v>657.60326052993491</v>
      </c>
      <c r="AJ367" s="23">
        <v>1053.4126464770093</v>
      </c>
      <c r="AK367" s="23">
        <v>1072.9153382926609</v>
      </c>
      <c r="AL367" s="23">
        <v>538.15762056787298</v>
      </c>
      <c r="AM367" s="23">
        <v>397.98798440159624</v>
      </c>
      <c r="AN367" s="23">
        <v>316.88634761289393</v>
      </c>
      <c r="AO367" s="23">
        <v>315.88974577631683</v>
      </c>
      <c r="AP367" s="23">
        <v>360.13060208928619</v>
      </c>
      <c r="AQ367" s="23">
        <v>426.09486803433958</v>
      </c>
      <c r="AR367" s="23">
        <v>470.36751455813749</v>
      </c>
      <c r="AS367" s="23">
        <v>453.28192389781907</v>
      </c>
      <c r="AT367" s="23">
        <v>505.68955093845113</v>
      </c>
      <c r="AU367" s="23">
        <v>669.37341101394065</v>
      </c>
      <c r="AV367" s="23">
        <v>1055.065502043873</v>
      </c>
      <c r="AW367" s="23">
        <v>1089.2327478222642</v>
      </c>
      <c r="AX367" s="23">
        <v>572.90672115173334</v>
      </c>
      <c r="AY367" s="23">
        <v>422.84365841421186</v>
      </c>
      <c r="AZ367" s="23">
        <v>333.31502640065401</v>
      </c>
      <c r="BA367" s="23">
        <v>337.87758473323794</v>
      </c>
      <c r="BB367" s="23">
        <v>349.70590723951818</v>
      </c>
      <c r="BC367" s="23">
        <v>430.21628885200016</v>
      </c>
      <c r="BD367" s="23">
        <v>0</v>
      </c>
      <c r="BE367" s="23">
        <v>0</v>
      </c>
      <c r="BF367" s="23">
        <v>0</v>
      </c>
      <c r="BG367" s="23">
        <v>0</v>
      </c>
      <c r="BH367" s="23">
        <v>0</v>
      </c>
      <c r="BI367" s="23">
        <v>0</v>
      </c>
      <c r="BJ367" s="23">
        <v>0</v>
      </c>
      <c r="BK367" s="23">
        <v>0</v>
      </c>
      <c r="BL367" s="23">
        <v>0</v>
      </c>
      <c r="BM367" s="23">
        <v>0</v>
      </c>
      <c r="BN367" s="23">
        <v>0</v>
      </c>
      <c r="BO367" s="23">
        <v>0</v>
      </c>
      <c r="BP367" s="23"/>
      <c r="BQ367" s="23"/>
      <c r="BR367" s="23"/>
    </row>
    <row r="368" spans="1:70" x14ac:dyDescent="0.25">
      <c r="A368" s="419">
        <v>1</v>
      </c>
      <c r="D368" s="35" t="s">
        <v>271</v>
      </c>
      <c r="H368" s="23">
        <v>408.36070455793521</v>
      </c>
      <c r="I368" s="23">
        <v>402.48046235106153</v>
      </c>
      <c r="J368" s="23">
        <v>384.44008083746559</v>
      </c>
      <c r="K368" s="23">
        <v>431.05923048655336</v>
      </c>
      <c r="L368" s="23">
        <v>707.15080640158965</v>
      </c>
      <c r="M368" s="23">
        <v>673.59492257800366</v>
      </c>
      <c r="N368" s="23">
        <v>323.47810491700858</v>
      </c>
      <c r="O368" s="23">
        <v>236.59556101439128</v>
      </c>
      <c r="P368" s="23">
        <v>225.76673820043212</v>
      </c>
      <c r="Q368" s="23">
        <v>238.00633886985233</v>
      </c>
      <c r="R368" s="23">
        <v>315.13331235526016</v>
      </c>
      <c r="S368" s="23">
        <v>398.35241656133496</v>
      </c>
      <c r="T368" s="23">
        <v>411.04829614900427</v>
      </c>
      <c r="U368" s="23">
        <v>407.80132818712144</v>
      </c>
      <c r="V368" s="23">
        <v>425.17638305255883</v>
      </c>
      <c r="W368" s="23">
        <v>503.41767296000438</v>
      </c>
      <c r="X368" s="23">
        <v>947.7334895796962</v>
      </c>
      <c r="Y368" s="23">
        <v>932.45443433780588</v>
      </c>
      <c r="Z368" s="23">
        <v>426.82847672606857</v>
      </c>
      <c r="AA368" s="23">
        <v>326.97818899978455</v>
      </c>
      <c r="AB368" s="23">
        <v>281.05609106605993</v>
      </c>
      <c r="AC368" s="23">
        <v>287.49594943607542</v>
      </c>
      <c r="AD368" s="23">
        <v>313.62189041508054</v>
      </c>
      <c r="AE368" s="23">
        <v>380.49408753242324</v>
      </c>
      <c r="AF368" s="23">
        <v>462.62194745682086</v>
      </c>
      <c r="AG368" s="23">
        <v>456.45099033118504</v>
      </c>
      <c r="AH368" s="23">
        <v>472.7686002549006</v>
      </c>
      <c r="AI368" s="23">
        <v>558.18582126758281</v>
      </c>
      <c r="AJ368" s="23">
        <v>1025.9198149756535</v>
      </c>
      <c r="AK368" s="23">
        <v>989.58551737378912</v>
      </c>
      <c r="AL368" s="23">
        <v>470.29564738456099</v>
      </c>
      <c r="AM368" s="23">
        <v>380.2469677391623</v>
      </c>
      <c r="AN368" s="23">
        <v>316.88634761289393</v>
      </c>
      <c r="AO368" s="23">
        <v>315.88974577631683</v>
      </c>
      <c r="AP368" s="23">
        <v>360.13060208928619</v>
      </c>
      <c r="AQ368" s="23">
        <v>426.09486803433958</v>
      </c>
      <c r="AR368" s="23">
        <v>470.36751455813749</v>
      </c>
      <c r="AS368" s="23">
        <v>453.28192389781907</v>
      </c>
      <c r="AT368" s="23">
        <v>477.30194999762398</v>
      </c>
      <c r="AU368" s="23">
        <v>569.95597175158855</v>
      </c>
      <c r="AV368" s="23">
        <v>1027.5726705425175</v>
      </c>
      <c r="AW368" s="23">
        <v>1005.9029269033925</v>
      </c>
      <c r="AX368" s="23">
        <v>505.04474796842158</v>
      </c>
      <c r="AY368" s="23">
        <v>405.10264175177792</v>
      </c>
      <c r="AZ368" s="23">
        <v>333.31502640065401</v>
      </c>
      <c r="BA368" s="23">
        <v>337.87758473323794</v>
      </c>
      <c r="BB368" s="23">
        <v>349.70590723951818</v>
      </c>
      <c r="BC368" s="23">
        <v>430.21628885200016</v>
      </c>
      <c r="BD368" s="23">
        <v>0</v>
      </c>
      <c r="BE368" s="23">
        <v>0</v>
      </c>
      <c r="BF368" s="23">
        <v>0</v>
      </c>
      <c r="BG368" s="23">
        <v>0</v>
      </c>
      <c r="BH368" s="23">
        <v>0</v>
      </c>
      <c r="BI368" s="23">
        <v>0</v>
      </c>
      <c r="BJ368" s="23">
        <v>0</v>
      </c>
      <c r="BK368" s="23">
        <v>0</v>
      </c>
      <c r="BL368" s="23">
        <v>0</v>
      </c>
      <c r="BM368" s="23">
        <v>0</v>
      </c>
      <c r="BN368" s="23">
        <v>0</v>
      </c>
      <c r="BO368" s="23">
        <v>0</v>
      </c>
      <c r="BP368" s="23"/>
      <c r="BQ368" s="23"/>
      <c r="BR368" s="23"/>
    </row>
    <row r="369" spans="1:70" x14ac:dyDescent="0.25">
      <c r="A369" s="419">
        <v>1</v>
      </c>
      <c r="D369" s="35" t="s">
        <v>269</v>
      </c>
      <c r="H369" s="23">
        <v>0</v>
      </c>
      <c r="I369" s="23">
        <v>0</v>
      </c>
      <c r="J369" s="23">
        <v>28.387600940827213</v>
      </c>
      <c r="K369" s="23">
        <v>99.417439262352104</v>
      </c>
      <c r="L369" s="23">
        <v>177.49283150135591</v>
      </c>
      <c r="M369" s="23">
        <v>233.32982091887175</v>
      </c>
      <c r="N369" s="23">
        <v>67.861973183311818</v>
      </c>
      <c r="O369" s="23">
        <v>17.741016662433935</v>
      </c>
      <c r="P369" s="23">
        <v>0</v>
      </c>
      <c r="Q369" s="23">
        <v>0</v>
      </c>
      <c r="R369" s="23">
        <v>0</v>
      </c>
      <c r="S369" s="23">
        <v>0</v>
      </c>
      <c r="T369" s="23">
        <v>0</v>
      </c>
      <c r="U369" s="23">
        <v>0</v>
      </c>
      <c r="V369" s="23">
        <v>28.387600940827269</v>
      </c>
      <c r="W369" s="23">
        <v>99.417439262352275</v>
      </c>
      <c r="X369" s="23">
        <v>27.492831501355909</v>
      </c>
      <c r="Y369" s="23">
        <v>83.329820918871633</v>
      </c>
      <c r="Z369" s="23">
        <v>67.861973183311818</v>
      </c>
      <c r="AA369" s="23">
        <v>17.741016662433879</v>
      </c>
      <c r="AB369" s="23">
        <v>0</v>
      </c>
      <c r="AC369" s="23">
        <v>0</v>
      </c>
      <c r="AD369" s="23">
        <v>0</v>
      </c>
      <c r="AE369" s="23">
        <v>0</v>
      </c>
      <c r="AF369" s="23">
        <v>0</v>
      </c>
      <c r="AG369" s="23">
        <v>0</v>
      </c>
      <c r="AH369" s="23">
        <v>28.387600940827213</v>
      </c>
      <c r="AI369" s="23">
        <v>99.417439262352104</v>
      </c>
      <c r="AJ369" s="23">
        <v>27.492831501355795</v>
      </c>
      <c r="AK369" s="23">
        <v>83.329820918871746</v>
      </c>
      <c r="AL369" s="23">
        <v>67.861973183311989</v>
      </c>
      <c r="AM369" s="23">
        <v>17.741016662433935</v>
      </c>
      <c r="AN369" s="23">
        <v>0</v>
      </c>
      <c r="AO369" s="23">
        <v>0</v>
      </c>
      <c r="AP369" s="23">
        <v>0</v>
      </c>
      <c r="AQ369" s="23">
        <v>0</v>
      </c>
      <c r="AR369" s="23">
        <v>0</v>
      </c>
      <c r="AS369" s="23">
        <v>0</v>
      </c>
      <c r="AT369" s="23">
        <v>28.387600940827156</v>
      </c>
      <c r="AU369" s="23">
        <v>99.417439262352104</v>
      </c>
      <c r="AV369" s="23">
        <v>27.492831501355568</v>
      </c>
      <c r="AW369" s="23">
        <v>83.329820918871633</v>
      </c>
      <c r="AX369" s="23">
        <v>67.861973183311761</v>
      </c>
      <c r="AY369" s="23">
        <v>17.741016662433935</v>
      </c>
      <c r="AZ369" s="23">
        <v>0</v>
      </c>
      <c r="BA369" s="23">
        <v>0</v>
      </c>
      <c r="BB369" s="23">
        <v>0</v>
      </c>
      <c r="BC369" s="23">
        <v>0</v>
      </c>
      <c r="BD369" s="23">
        <v>0</v>
      </c>
      <c r="BE369" s="23">
        <v>0</v>
      </c>
      <c r="BF369" s="23">
        <v>0</v>
      </c>
      <c r="BG369" s="23">
        <v>0</v>
      </c>
      <c r="BH369" s="23">
        <v>0</v>
      </c>
      <c r="BI369" s="23">
        <v>0</v>
      </c>
      <c r="BJ369" s="23">
        <v>0</v>
      </c>
      <c r="BK369" s="23">
        <v>0</v>
      </c>
      <c r="BL369" s="23">
        <v>0</v>
      </c>
      <c r="BM369" s="23">
        <v>0</v>
      </c>
      <c r="BN369" s="23">
        <v>0</v>
      </c>
      <c r="BO369" s="23">
        <v>0</v>
      </c>
      <c r="BP369" s="23"/>
      <c r="BQ369" s="23"/>
      <c r="BR369" s="23"/>
    </row>
    <row r="370" spans="1:70" x14ac:dyDescent="0.25">
      <c r="A370" s="419">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19">
        <v>1</v>
      </c>
      <c r="C371" s="522"/>
      <c r="D371" s="523" t="s">
        <v>274</v>
      </c>
      <c r="E371" s="527"/>
      <c r="F371" s="527"/>
      <c r="G371" s="527"/>
      <c r="H371" s="525">
        <v>0</v>
      </c>
      <c r="I371" s="525">
        <v>0</v>
      </c>
      <c r="J371" s="525">
        <v>28.387600940827213</v>
      </c>
      <c r="K371" s="525">
        <v>99.417439262352104</v>
      </c>
      <c r="L371" s="525">
        <v>177.49283150135591</v>
      </c>
      <c r="M371" s="525">
        <v>233.32982091887175</v>
      </c>
      <c r="N371" s="525">
        <v>67.861973183311818</v>
      </c>
      <c r="O371" s="525">
        <v>17.741016662433935</v>
      </c>
      <c r="P371" s="525">
        <v>0</v>
      </c>
      <c r="Q371" s="525">
        <v>0</v>
      </c>
      <c r="R371" s="525">
        <v>0</v>
      </c>
      <c r="S371" s="525">
        <v>0</v>
      </c>
      <c r="T371" s="525">
        <v>0</v>
      </c>
      <c r="U371" s="525">
        <v>0</v>
      </c>
      <c r="V371" s="525">
        <v>28.387600940827269</v>
      </c>
      <c r="W371" s="525">
        <v>99.417439262352275</v>
      </c>
      <c r="X371" s="525">
        <v>27.492831501355909</v>
      </c>
      <c r="Y371" s="525">
        <v>83.329820918871633</v>
      </c>
      <c r="Z371" s="525">
        <v>67.861973183311818</v>
      </c>
      <c r="AA371" s="525">
        <v>17.741016662433879</v>
      </c>
      <c r="AB371" s="525">
        <v>0</v>
      </c>
      <c r="AC371" s="525">
        <v>0</v>
      </c>
      <c r="AD371" s="525">
        <v>0</v>
      </c>
      <c r="AE371" s="525">
        <v>0</v>
      </c>
      <c r="AF371" s="525">
        <v>0</v>
      </c>
      <c r="AG371" s="525">
        <v>0</v>
      </c>
      <c r="AH371" s="525">
        <v>28.387600940827213</v>
      </c>
      <c r="AI371" s="525">
        <v>99.417439262352104</v>
      </c>
      <c r="AJ371" s="525">
        <v>27.492831501355795</v>
      </c>
      <c r="AK371" s="525">
        <v>83.329820918871746</v>
      </c>
      <c r="AL371" s="525">
        <v>67.861973183311989</v>
      </c>
      <c r="AM371" s="525">
        <v>17.741016662433935</v>
      </c>
      <c r="AN371" s="525">
        <v>0</v>
      </c>
      <c r="AO371" s="525">
        <v>0</v>
      </c>
      <c r="AP371" s="525">
        <v>0</v>
      </c>
      <c r="AQ371" s="525">
        <v>0</v>
      </c>
      <c r="AR371" s="525">
        <v>0</v>
      </c>
      <c r="AS371" s="525">
        <v>0</v>
      </c>
      <c r="AT371" s="525">
        <v>28.387600940827156</v>
      </c>
      <c r="AU371" s="525">
        <v>99.417439262352104</v>
      </c>
      <c r="AV371" s="525">
        <v>27.492831501355568</v>
      </c>
      <c r="AW371" s="525">
        <v>83.329820918871633</v>
      </c>
      <c r="AX371" s="525">
        <v>67.861973183311761</v>
      </c>
      <c r="AY371" s="525">
        <v>17.741016662433935</v>
      </c>
      <c r="AZ371" s="525">
        <v>0</v>
      </c>
      <c r="BA371" s="525">
        <v>0</v>
      </c>
      <c r="BB371" s="525">
        <v>0</v>
      </c>
      <c r="BC371" s="525">
        <v>0</v>
      </c>
      <c r="BD371" s="525">
        <v>0</v>
      </c>
      <c r="BE371" s="525">
        <v>0</v>
      </c>
      <c r="BF371" s="525">
        <v>0</v>
      </c>
      <c r="BG371" s="525">
        <v>0</v>
      </c>
      <c r="BH371" s="525">
        <v>0</v>
      </c>
      <c r="BI371" s="525">
        <v>0</v>
      </c>
      <c r="BJ371" s="525">
        <v>0</v>
      </c>
      <c r="BK371" s="525">
        <v>0</v>
      </c>
      <c r="BL371" s="525">
        <v>0</v>
      </c>
      <c r="BM371" s="525">
        <v>0</v>
      </c>
      <c r="BN371" s="525">
        <v>0</v>
      </c>
      <c r="BO371" s="525">
        <v>0</v>
      </c>
      <c r="BP371" s="525"/>
      <c r="BQ371" s="525"/>
      <c r="BR371" s="526"/>
    </row>
    <row r="372" spans="1:70" x14ac:dyDescent="0.25">
      <c r="A372" s="419"/>
    </row>
    <row r="373" spans="1:70" x14ac:dyDescent="0.25">
      <c r="A373" s="419"/>
      <c r="C373" s="522"/>
      <c r="D373" s="523" t="s">
        <v>275</v>
      </c>
      <c r="E373" s="527"/>
      <c r="F373" s="527"/>
      <c r="G373" s="527"/>
      <c r="H373" s="525">
        <v>42.652345631961644</v>
      </c>
      <c r="I373" s="525">
        <v>55.870411067465689</v>
      </c>
      <c r="J373" s="525">
        <v>70.04572820764939</v>
      </c>
      <c r="K373" s="525">
        <v>96.758928097406709</v>
      </c>
      <c r="L373" s="525">
        <v>94.935140633127972</v>
      </c>
      <c r="M373" s="525">
        <v>140.39253842052992</v>
      </c>
      <c r="N373" s="525">
        <v>96.235080454546818</v>
      </c>
      <c r="O373" s="525">
        <v>83.664448449000034</v>
      </c>
      <c r="P373" s="525">
        <v>0</v>
      </c>
      <c r="Q373" s="525">
        <v>0</v>
      </c>
      <c r="R373" s="525">
        <v>0</v>
      </c>
      <c r="S373" s="525">
        <v>47.595246321565156</v>
      </c>
      <c r="T373" s="525">
        <v>42.610651614645896</v>
      </c>
      <c r="U373" s="525">
        <v>55.556418869791742</v>
      </c>
      <c r="V373" s="525">
        <v>70.045728207649361</v>
      </c>
      <c r="W373" s="525">
        <v>96.758928097406923</v>
      </c>
      <c r="X373" s="525">
        <v>28.806108375063658</v>
      </c>
      <c r="Y373" s="525">
        <v>73.725871753863245</v>
      </c>
      <c r="Z373" s="525">
        <v>96.298605647806738</v>
      </c>
      <c r="AA373" s="525">
        <v>81.30975160010729</v>
      </c>
      <c r="AB373" s="525">
        <v>0</v>
      </c>
      <c r="AC373" s="525">
        <v>0</v>
      </c>
      <c r="AD373" s="525">
        <v>0</v>
      </c>
      <c r="AE373" s="525">
        <v>49.52330693294401</v>
      </c>
      <c r="AF373" s="525">
        <v>42.473118833894993</v>
      </c>
      <c r="AG373" s="525">
        <v>55.560830778088139</v>
      </c>
      <c r="AH373" s="525">
        <v>70.045728207649333</v>
      </c>
      <c r="AI373" s="525">
        <v>96.758928097406852</v>
      </c>
      <c r="AJ373" s="525">
        <v>28.755597726074722</v>
      </c>
      <c r="AK373" s="525">
        <v>73.341713787262833</v>
      </c>
      <c r="AL373" s="525">
        <v>96.477326779012216</v>
      </c>
      <c r="AM373" s="525">
        <v>81.358454637238296</v>
      </c>
      <c r="AN373" s="525">
        <v>0</v>
      </c>
      <c r="AO373" s="525">
        <v>0</v>
      </c>
      <c r="AP373" s="525">
        <v>0</v>
      </c>
      <c r="AQ373" s="525">
        <v>49.557373745074123</v>
      </c>
      <c r="AR373" s="525">
        <v>40.857469735126216</v>
      </c>
      <c r="AS373" s="525">
        <v>55.631489071004189</v>
      </c>
      <c r="AT373" s="525">
        <v>71.647963871757909</v>
      </c>
      <c r="AU373" s="525">
        <v>96.758928097406709</v>
      </c>
      <c r="AV373" s="525">
        <v>28.755597726074622</v>
      </c>
      <c r="AW373" s="525">
        <v>73.34171378726279</v>
      </c>
      <c r="AX373" s="525">
        <v>96.219870118317189</v>
      </c>
      <c r="AY373" s="525">
        <v>81.623822185416103</v>
      </c>
      <c r="AZ373" s="525">
        <v>0</v>
      </c>
      <c r="BA373" s="525">
        <v>0</v>
      </c>
      <c r="BB373" s="525">
        <v>0</v>
      </c>
      <c r="BC373" s="525">
        <v>49.666690339474236</v>
      </c>
      <c r="BD373" s="525">
        <v>41.003883871454121</v>
      </c>
      <c r="BE373" s="525">
        <v>55.953869559555336</v>
      </c>
      <c r="BF373" s="525">
        <v>0</v>
      </c>
      <c r="BG373" s="525">
        <v>0</v>
      </c>
      <c r="BH373" s="525">
        <v>0</v>
      </c>
      <c r="BI373" s="525">
        <v>0</v>
      </c>
      <c r="BJ373" s="525">
        <v>63.57662923976001</v>
      </c>
      <c r="BK373" s="525">
        <v>76.698338574176773</v>
      </c>
      <c r="BL373" s="525">
        <v>0</v>
      </c>
      <c r="BM373" s="525">
        <v>0</v>
      </c>
      <c r="BN373" s="525">
        <v>0</v>
      </c>
      <c r="BO373" s="525">
        <v>47.660893097311906</v>
      </c>
      <c r="BP373" s="525"/>
      <c r="BQ373" s="525"/>
      <c r="BR373" s="526"/>
    </row>
    <row r="374" spans="1:70" x14ac:dyDescent="0.25">
      <c r="A374" s="419"/>
    </row>
    <row r="375" spans="1:70" x14ac:dyDescent="0.25">
      <c r="A375" s="419"/>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58F98-0F98-4DC4-AAB2-28E0BD1B3404}">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16" t="s">
        <v>337</v>
      </c>
      <c r="D1" s="421"/>
      <c r="E1" s="418">
        <v>45292</v>
      </c>
      <c r="F1" s="418">
        <v>45323</v>
      </c>
      <c r="G1" s="418">
        <v>45352</v>
      </c>
      <c r="H1" s="418">
        <v>45383</v>
      </c>
      <c r="I1" s="418">
        <v>45413</v>
      </c>
      <c r="J1" s="418">
        <v>45444</v>
      </c>
      <c r="K1" s="418">
        <v>45474</v>
      </c>
      <c r="L1" s="418">
        <v>45505</v>
      </c>
      <c r="M1" s="418">
        <v>45536</v>
      </c>
      <c r="N1" s="418">
        <v>45566</v>
      </c>
      <c r="O1" s="418">
        <v>45597</v>
      </c>
      <c r="P1" s="418">
        <v>45627</v>
      </c>
      <c r="Q1" s="418">
        <v>45658</v>
      </c>
      <c r="R1" s="418">
        <v>45689</v>
      </c>
      <c r="S1" s="418">
        <v>45717</v>
      </c>
      <c r="T1" s="418">
        <v>45748</v>
      </c>
      <c r="U1" s="418">
        <v>45778</v>
      </c>
      <c r="V1" s="418">
        <v>45809</v>
      </c>
      <c r="W1" s="418">
        <v>45839</v>
      </c>
      <c r="X1" s="418">
        <v>45870</v>
      </c>
      <c r="Y1" s="418">
        <v>45901</v>
      </c>
      <c r="Z1" s="418">
        <v>45931</v>
      </c>
      <c r="AA1" s="418">
        <v>45962</v>
      </c>
      <c r="AB1" s="418">
        <v>45992</v>
      </c>
      <c r="AC1" s="418">
        <v>46023</v>
      </c>
      <c r="AD1" s="418">
        <v>46054</v>
      </c>
      <c r="AE1" s="418">
        <v>46082</v>
      </c>
      <c r="AF1" s="418">
        <v>46113</v>
      </c>
      <c r="AG1" s="418">
        <v>46143</v>
      </c>
      <c r="AH1" s="418">
        <v>46174</v>
      </c>
      <c r="AI1" s="418">
        <v>46204</v>
      </c>
      <c r="AJ1" s="418">
        <v>46235</v>
      </c>
      <c r="AK1" s="418">
        <v>46266</v>
      </c>
      <c r="AL1" s="418">
        <v>46296</v>
      </c>
      <c r="AM1" s="418">
        <v>46327</v>
      </c>
      <c r="AN1" s="418">
        <v>46357</v>
      </c>
      <c r="AO1" s="418">
        <v>46388</v>
      </c>
      <c r="AP1" s="418">
        <v>46419</v>
      </c>
      <c r="AQ1" s="418">
        <v>46447</v>
      </c>
      <c r="AR1" s="418">
        <v>46478</v>
      </c>
      <c r="AS1" s="418">
        <v>46508</v>
      </c>
      <c r="AT1" s="418">
        <v>46539</v>
      </c>
      <c r="AU1" s="418">
        <v>46569</v>
      </c>
      <c r="AV1" s="418">
        <v>46600</v>
      </c>
      <c r="AW1" s="418">
        <v>46631</v>
      </c>
      <c r="AX1" s="418">
        <v>46661</v>
      </c>
      <c r="AY1" s="418">
        <v>46692</v>
      </c>
      <c r="AZ1" s="418">
        <v>46722</v>
      </c>
      <c r="BA1" s="418">
        <v>46753</v>
      </c>
      <c r="BB1" s="418">
        <v>46784</v>
      </c>
      <c r="BC1" s="418">
        <v>46813</v>
      </c>
      <c r="BD1" s="418">
        <v>46844</v>
      </c>
      <c r="BE1" s="418">
        <v>46874</v>
      </c>
      <c r="BF1" s="418">
        <v>46905</v>
      </c>
      <c r="BG1" s="418">
        <v>46935</v>
      </c>
      <c r="BH1" s="418">
        <v>46966</v>
      </c>
      <c r="BI1" s="418">
        <v>46997</v>
      </c>
      <c r="BJ1" s="418">
        <v>47027</v>
      </c>
      <c r="BK1" s="418">
        <v>47058</v>
      </c>
      <c r="BL1" s="418">
        <v>47088</v>
      </c>
      <c r="BM1" s="418"/>
      <c r="BN1" s="418"/>
      <c r="BO1" s="418"/>
    </row>
    <row r="2" spans="2:67" x14ac:dyDescent="0.25">
      <c r="C2" s="423"/>
    </row>
    <row r="3" spans="2:67" ht="4.5" customHeight="1" x14ac:dyDescent="0.25"/>
    <row r="4" spans="2:67" ht="15" customHeight="1" x14ac:dyDescent="0.3">
      <c r="B4" s="416" t="s">
        <v>175</v>
      </c>
      <c r="C4" s="473"/>
      <c r="D4" s="474" t="s">
        <v>338</v>
      </c>
      <c r="E4" s="476">
        <v>0</v>
      </c>
      <c r="F4" s="528">
        <v>-1.4075862068965606E-2</v>
      </c>
      <c r="G4" s="528">
        <v>-1.2000000000000011E-2</v>
      </c>
      <c r="H4" s="528">
        <v>2.9999999999998916E-3</v>
      </c>
      <c r="I4" s="528">
        <v>-8.499999999999952E-3</v>
      </c>
      <c r="J4" s="528">
        <v>2.750000000000008E-2</v>
      </c>
      <c r="K4" s="528">
        <v>-1.0499999999999954E-2</v>
      </c>
      <c r="L4" s="528">
        <v>-7.5000000000000622E-3</v>
      </c>
      <c r="M4" s="528">
        <v>-2.4999999999999467E-3</v>
      </c>
      <c r="N4" s="528">
        <v>-1.4000000000000012E-2</v>
      </c>
      <c r="O4" s="528">
        <v>1.9999999999997797E-3</v>
      </c>
      <c r="P4" s="528">
        <v>-4.5000000000001705E-3</v>
      </c>
      <c r="Q4" s="528">
        <v>-3.5000000000002807E-3</v>
      </c>
      <c r="R4" s="528">
        <v>2.7000000000000135E-2</v>
      </c>
      <c r="S4" s="528">
        <v>2.0999999999999908E-2</v>
      </c>
      <c r="T4" s="528">
        <v>1.7999999999999794E-2</v>
      </c>
      <c r="U4" s="528">
        <v>1.8499999999999961E-2</v>
      </c>
      <c r="V4" s="528">
        <v>2.0999999999999908E-2</v>
      </c>
      <c r="W4" s="528">
        <v>2.7500000000000302E-2</v>
      </c>
      <c r="X4" s="528">
        <v>2.9500000000000082E-2</v>
      </c>
      <c r="Y4" s="528">
        <v>2.4000000000000021E-2</v>
      </c>
      <c r="Z4" s="528">
        <v>2.4499999999999744E-2</v>
      </c>
      <c r="AA4" s="528">
        <v>1.4499999999999957E-2</v>
      </c>
      <c r="AB4" s="528">
        <v>1.0499999999999954E-2</v>
      </c>
      <c r="AC4" s="528">
        <v>5.5000000000000604E-3</v>
      </c>
      <c r="AD4" s="528">
        <v>1.000000000000334E-3</v>
      </c>
      <c r="AE4" s="528">
        <v>7.4999999999998401E-3</v>
      </c>
      <c r="AF4" s="528">
        <v>1.9000000000000128E-2</v>
      </c>
      <c r="AG4" s="528">
        <v>1.9000000000000128E-2</v>
      </c>
      <c r="AH4" s="528">
        <v>2.0000000000000018E-2</v>
      </c>
      <c r="AI4" s="528">
        <v>2.0000000000000018E-2</v>
      </c>
      <c r="AJ4" s="528">
        <v>2.0999999999999908E-2</v>
      </c>
      <c r="AK4" s="528">
        <v>2.1000000000000352E-2</v>
      </c>
      <c r="AL4" s="528">
        <v>2.2000000000000242E-2</v>
      </c>
      <c r="AM4" s="528">
        <v>9.4999999999996199E-3</v>
      </c>
      <c r="AN4" s="528">
        <v>1.0500000000000398E-2</v>
      </c>
      <c r="AO4" s="528">
        <v>1.0499999999999954E-2</v>
      </c>
      <c r="AP4" s="528">
        <v>5.0000000000016698E-4</v>
      </c>
      <c r="AQ4" s="528">
        <v>4.9999999999972289E-4</v>
      </c>
      <c r="AR4" s="528">
        <v>6.4999999999999503E-3</v>
      </c>
      <c r="AS4" s="528">
        <v>6.5000000000003944E-3</v>
      </c>
      <c r="AT4" s="528">
        <v>7.5000000000002842E-3</v>
      </c>
      <c r="AU4" s="528">
        <v>8.49999999999973E-3</v>
      </c>
      <c r="AV4" s="528">
        <v>8.5000000000001741E-3</v>
      </c>
      <c r="AW4" s="528">
        <v>5.5000000000000604E-3</v>
      </c>
      <c r="AX4" s="528">
        <v>-4.5000000000001705E-3</v>
      </c>
      <c r="AY4" s="528">
        <v>-1.1000000000000121E-2</v>
      </c>
      <c r="AZ4" s="528">
        <v>-1.1000000000000121E-2</v>
      </c>
      <c r="BA4" s="528">
        <v>-1.7999999999999794E-2</v>
      </c>
      <c r="BB4" s="528">
        <v>-1.8000000000000238E-2</v>
      </c>
      <c r="BC4" s="528">
        <v>-2.2999999999999687E-2</v>
      </c>
      <c r="BD4" s="528">
        <v>-2.3000000000000131E-2</v>
      </c>
      <c r="BE4" s="528">
        <v>-1.0000000000000231E-2</v>
      </c>
      <c r="BF4" s="528">
        <v>0</v>
      </c>
      <c r="BG4" s="528">
        <v>0</v>
      </c>
      <c r="BH4" s="528">
        <v>0</v>
      </c>
      <c r="BI4" s="528">
        <v>0</v>
      </c>
      <c r="BJ4" s="528">
        <v>0</v>
      </c>
      <c r="BK4" s="528">
        <v>0</v>
      </c>
      <c r="BL4" s="528">
        <v>0</v>
      </c>
      <c r="BM4" s="528"/>
      <c r="BN4" s="528"/>
      <c r="BO4" s="529"/>
    </row>
    <row r="5" spans="2:67" ht="15" customHeight="1" x14ac:dyDescent="0.25">
      <c r="B5" s="424" t="s">
        <v>336</v>
      </c>
      <c r="C5" s="482"/>
      <c r="D5" s="483" t="s">
        <v>339</v>
      </c>
      <c r="E5" s="530">
        <v>0</v>
      </c>
      <c r="F5" s="531">
        <v>-0.1691103448275868</v>
      </c>
      <c r="G5" s="531">
        <v>-9.6999999999999975E-2</v>
      </c>
      <c r="H5" s="531">
        <v>-1.6999999999999904E-2</v>
      </c>
      <c r="I5" s="531">
        <v>-1.0999999999999899E-2</v>
      </c>
      <c r="J5" s="531">
        <v>-1.5000000000000124E-2</v>
      </c>
      <c r="K5" s="531">
        <v>-2.8000000000000025E-2</v>
      </c>
      <c r="L5" s="531">
        <v>-2.4999999999999911E-2</v>
      </c>
      <c r="M5" s="531">
        <v>-2.4999999999999911E-2</v>
      </c>
      <c r="N5" s="531">
        <v>-2.4000000000000021E-2</v>
      </c>
      <c r="O5" s="531">
        <v>-2.7999999999999581E-2</v>
      </c>
      <c r="P5" s="531">
        <v>-1.4499999999999957E-2</v>
      </c>
      <c r="Q5" s="531">
        <v>-1.3500000000000512E-2</v>
      </c>
      <c r="R5" s="531">
        <v>-1.049999999999951E-2</v>
      </c>
      <c r="S5" s="531">
        <v>-1.5000000000000568E-3</v>
      </c>
      <c r="T5" s="531">
        <v>-7.0000000000001172E-3</v>
      </c>
      <c r="U5" s="531">
        <v>-4.0000000000000036E-3</v>
      </c>
      <c r="V5" s="531">
        <v>1.000000000000334E-3</v>
      </c>
      <c r="W5" s="531">
        <v>5.0000000000003375E-3</v>
      </c>
      <c r="X5" s="531">
        <v>7.0000000000001172E-3</v>
      </c>
      <c r="Y5" s="531">
        <v>4.0000000000000036E-3</v>
      </c>
      <c r="Z5" s="531">
        <v>2.0000000000002238E-3</v>
      </c>
      <c r="AA5" s="531">
        <v>7.0000000000005613E-3</v>
      </c>
      <c r="AB5" s="531">
        <v>3.0000000000001137E-3</v>
      </c>
      <c r="AC5" s="531">
        <v>-1.9999999999997797E-3</v>
      </c>
      <c r="AD5" s="531">
        <v>-4.0000000000004476E-3</v>
      </c>
      <c r="AE5" s="531">
        <v>0</v>
      </c>
      <c r="AF5" s="531">
        <v>4.0000000000000036E-3</v>
      </c>
      <c r="AG5" s="531">
        <v>3.9999999999995595E-3</v>
      </c>
      <c r="AH5" s="531">
        <v>4.9999999999998934E-3</v>
      </c>
      <c r="AI5" s="531">
        <v>4.9999999999998934E-3</v>
      </c>
      <c r="AJ5" s="531">
        <v>5.9999999999997833E-3</v>
      </c>
      <c r="AK5" s="531">
        <v>6.0000000000002274E-3</v>
      </c>
      <c r="AL5" s="531">
        <v>7.0000000000001172E-3</v>
      </c>
      <c r="AM5" s="531">
        <v>7.0000000000005613E-3</v>
      </c>
      <c r="AN5" s="531">
        <v>8.0000000000000071E-3</v>
      </c>
      <c r="AO5" s="531">
        <v>8.0000000000000071E-3</v>
      </c>
      <c r="AP5" s="531">
        <v>-1.9999999999997797E-3</v>
      </c>
      <c r="AQ5" s="531">
        <v>-1.9999999999997797E-3</v>
      </c>
      <c r="AR5" s="531">
        <v>-9.9999999999988987E-4</v>
      </c>
      <c r="AS5" s="531">
        <v>-1.000000000000334E-3</v>
      </c>
      <c r="AT5" s="531">
        <v>0</v>
      </c>
      <c r="AU5" s="531">
        <v>9.9999999999988987E-4</v>
      </c>
      <c r="AV5" s="531">
        <v>9.9999999999988987E-4</v>
      </c>
      <c r="AW5" s="531">
        <v>-1.9999999999997797E-3</v>
      </c>
      <c r="AX5" s="531">
        <v>-1.2000000000000011E-2</v>
      </c>
      <c r="AY5" s="531">
        <v>-1.1000000000000121E-2</v>
      </c>
      <c r="AZ5" s="531">
        <v>-1.1000000000000121E-2</v>
      </c>
      <c r="BA5" s="531">
        <v>-1.7999999999999794E-2</v>
      </c>
      <c r="BB5" s="531">
        <v>-1.7999999999999794E-2</v>
      </c>
      <c r="BC5" s="531">
        <v>-2.2999999999999687E-2</v>
      </c>
      <c r="BD5" s="531">
        <v>-2.2999999999999687E-2</v>
      </c>
      <c r="BE5" s="531">
        <v>-1.0000000000000231E-2</v>
      </c>
      <c r="BF5" s="531">
        <v>0</v>
      </c>
      <c r="BG5" s="531">
        <v>0</v>
      </c>
      <c r="BH5" s="531">
        <v>0</v>
      </c>
      <c r="BI5" s="531">
        <v>0</v>
      </c>
      <c r="BJ5" s="531">
        <v>0</v>
      </c>
      <c r="BK5" s="531">
        <v>0</v>
      </c>
      <c r="BL5" s="531">
        <v>0</v>
      </c>
      <c r="BM5" s="531"/>
      <c r="BN5" s="531"/>
      <c r="BO5" s="532"/>
    </row>
    <row r="6" spans="2:67" ht="20.25" customHeight="1" x14ac:dyDescent="0.25">
      <c r="B6" s="533" t="s">
        <v>340</v>
      </c>
      <c r="C6" s="38" t="s">
        <v>341</v>
      </c>
      <c r="D6" s="425"/>
      <c r="E6" s="534">
        <v>0</v>
      </c>
      <c r="F6" s="534">
        <v>101.12729379697703</v>
      </c>
      <c r="G6" s="534">
        <v>0.3652128396788612</v>
      </c>
      <c r="H6" s="534">
        <v>-0.17529038825887255</v>
      </c>
      <c r="I6" s="534">
        <v>-136.78478469407128</v>
      </c>
      <c r="J6" s="534">
        <v>-239.05709527860745</v>
      </c>
      <c r="K6" s="534">
        <v>-85.145303233555751</v>
      </c>
      <c r="L6" s="534">
        <v>-1.7376550146291265</v>
      </c>
      <c r="M6" s="534">
        <v>-1.8146267393603921E-5</v>
      </c>
      <c r="N6" s="534">
        <v>-9.9208822939544916E-4</v>
      </c>
      <c r="O6" s="534">
        <v>3.2617533164157066</v>
      </c>
      <c r="P6" s="534">
        <v>67.9262335615349</v>
      </c>
      <c r="Q6" s="534">
        <v>-10.047032207192387</v>
      </c>
      <c r="R6" s="534">
        <v>-26.73583988743485</v>
      </c>
      <c r="S6" s="534">
        <v>-54.408126887545222</v>
      </c>
      <c r="T6" s="534">
        <v>-2.5609141400782391</v>
      </c>
      <c r="U6" s="534">
        <v>-480.42102642089594</v>
      </c>
      <c r="V6" s="534">
        <v>-1359.5698379722453</v>
      </c>
      <c r="W6" s="534">
        <v>-131.78303390539077</v>
      </c>
      <c r="X6" s="534">
        <v>-5.1751921462564496</v>
      </c>
      <c r="Y6" s="534">
        <v>-2.9831495776306838E-3</v>
      </c>
      <c r="Z6" s="534">
        <v>1.3254540346679278E-2</v>
      </c>
      <c r="AA6" s="534">
        <v>34.867863703751937</v>
      </c>
      <c r="AB6" s="534">
        <v>3.3194565896701533</v>
      </c>
      <c r="AC6" s="534">
        <v>-11.796639086736832</v>
      </c>
      <c r="AD6" s="534">
        <v>-10.145691142068245</v>
      </c>
      <c r="AE6" s="534">
        <v>-34.505108800629387</v>
      </c>
      <c r="AF6" s="534">
        <v>-115.35311822653603</v>
      </c>
      <c r="AG6" s="534">
        <v>-52.306872544999351</v>
      </c>
      <c r="AH6" s="534">
        <v>-73.365683157928288</v>
      </c>
      <c r="AI6" s="534">
        <v>-0.51111426127317827</v>
      </c>
      <c r="AJ6" s="534">
        <v>-4.4114700867794454E-2</v>
      </c>
      <c r="AK6" s="534">
        <v>-8.7332155089825392E-6</v>
      </c>
      <c r="AL6" s="534">
        <v>-11.750698517833371</v>
      </c>
      <c r="AM6" s="534">
        <v>5.5063256054418162</v>
      </c>
      <c r="AN6" s="534">
        <v>-157.66046387414099</v>
      </c>
      <c r="AO6" s="534">
        <v>-364.59432901933906</v>
      </c>
      <c r="AP6" s="534">
        <v>34.830879839355475</v>
      </c>
      <c r="AQ6" s="534">
        <v>-130.31717825590749</v>
      </c>
      <c r="AR6" s="534">
        <v>-76.881826201482909</v>
      </c>
      <c r="AS6" s="534">
        <v>-202.74976332362712</v>
      </c>
      <c r="AT6" s="534">
        <v>-238.82251336552872</v>
      </c>
      <c r="AU6" s="534">
        <v>-229.46602196330787</v>
      </c>
      <c r="AV6" s="534">
        <v>-71.592577526753303</v>
      </c>
      <c r="AW6" s="534">
        <v>-13.892206700344104</v>
      </c>
      <c r="AX6" s="534">
        <v>-231.81752219771442</v>
      </c>
      <c r="AY6" s="534">
        <v>-36.484605611025472</v>
      </c>
      <c r="AZ6" s="534">
        <v>-356.22889906218916</v>
      </c>
      <c r="BA6" s="534">
        <v>342.81086999551917</v>
      </c>
      <c r="BB6" s="534">
        <v>383.59176042120089</v>
      </c>
      <c r="BC6" s="534">
        <v>309.29213960657944</v>
      </c>
      <c r="BD6" s="534">
        <v>428.21564908148139</v>
      </c>
      <c r="BE6" s="534">
        <v>99.740675213462964</v>
      </c>
      <c r="BF6" s="534">
        <v>20.056380635869573</v>
      </c>
      <c r="BG6" s="534">
        <v>-85.140664136764826</v>
      </c>
      <c r="BH6" s="534">
        <v>-33.542519581169472</v>
      </c>
      <c r="BI6" s="534">
        <v>-4.3568624706822447</v>
      </c>
      <c r="BJ6" s="534">
        <v>-10.122415738238487</v>
      </c>
      <c r="BK6" s="534">
        <v>203.93881282623624</v>
      </c>
      <c r="BL6" s="534">
        <v>-158.45168339549855</v>
      </c>
      <c r="BM6" s="534"/>
      <c r="BN6" s="534"/>
      <c r="BO6" s="534"/>
    </row>
    <row r="7" spans="2:67" x14ac:dyDescent="0.25">
      <c r="C7" s="5" t="s">
        <v>42</v>
      </c>
      <c r="D7" s="425"/>
      <c r="E7" s="427">
        <v>0</v>
      </c>
      <c r="F7" s="427">
        <v>482.09018176444806</v>
      </c>
      <c r="G7" s="427">
        <v>1.4148160596960224E-2</v>
      </c>
      <c r="H7" s="427">
        <v>8.934875950217247E-9</v>
      </c>
      <c r="I7" s="427">
        <v>0</v>
      </c>
      <c r="J7" s="427">
        <v>0</v>
      </c>
      <c r="K7" s="427">
        <v>0.1257591551693622</v>
      </c>
      <c r="L7" s="427">
        <v>1.6831725079100579E-3</v>
      </c>
      <c r="M7" s="427">
        <v>8.3527993410825729E-9</v>
      </c>
      <c r="N7" s="427">
        <v>9.4587448984384537E-11</v>
      </c>
      <c r="O7" s="427">
        <v>0</v>
      </c>
      <c r="P7" s="427">
        <v>0</v>
      </c>
      <c r="Q7" s="427">
        <v>0</v>
      </c>
      <c r="R7" s="427">
        <v>1.8975697457790375E-8</v>
      </c>
      <c r="S7" s="427">
        <v>2.332541043870151E-4</v>
      </c>
      <c r="T7" s="427">
        <v>7.0485839387401938E-11</v>
      </c>
      <c r="U7" s="427">
        <v>0</v>
      </c>
      <c r="V7" s="427">
        <v>0</v>
      </c>
      <c r="W7" s="427">
        <v>8.7101470366178546E-2</v>
      </c>
      <c r="X7" s="427">
        <v>2.0622623560484499E-4</v>
      </c>
      <c r="Y7" s="427">
        <v>3.3469405025243759E-10</v>
      </c>
      <c r="Z7" s="427">
        <v>0</v>
      </c>
      <c r="AA7" s="427">
        <v>0</v>
      </c>
      <c r="AB7" s="427">
        <v>0</v>
      </c>
      <c r="AC7" s="427">
        <v>0</v>
      </c>
      <c r="AD7" s="427">
        <v>1.964508555829525E-9</v>
      </c>
      <c r="AE7" s="427">
        <v>4.1472958400845528E-10</v>
      </c>
      <c r="AF7" s="427">
        <v>1.3127549200362409E-3</v>
      </c>
      <c r="AG7" s="427">
        <v>0</v>
      </c>
      <c r="AH7" s="427">
        <v>0</v>
      </c>
      <c r="AI7" s="427">
        <v>4.2238389141857624E-6</v>
      </c>
      <c r="AJ7" s="427">
        <v>2.6921043172478676E-9</v>
      </c>
      <c r="AK7" s="427">
        <v>0</v>
      </c>
      <c r="AL7" s="427">
        <v>1.6887497622519732E-7</v>
      </c>
      <c r="AM7" s="427">
        <v>2.8376234695315361E-10</v>
      </c>
      <c r="AN7" s="427">
        <v>7.1304384618997574E-10</v>
      </c>
      <c r="AO7" s="427">
        <v>3.4595130127854645E-3</v>
      </c>
      <c r="AP7" s="427">
        <v>2.1119609187153401</v>
      </c>
      <c r="AQ7" s="427">
        <v>3.4353473075170768</v>
      </c>
      <c r="AR7" s="427">
        <v>6.4780324464663863E-6</v>
      </c>
      <c r="AS7" s="427">
        <v>0</v>
      </c>
      <c r="AT7" s="427">
        <v>0</v>
      </c>
      <c r="AU7" s="427">
        <v>4.7656315582571551E-3</v>
      </c>
      <c r="AV7" s="427">
        <v>1.000608375761658E-3</v>
      </c>
      <c r="AW7" s="427">
        <v>0</v>
      </c>
      <c r="AX7" s="427">
        <v>8.4460856211080682E-2</v>
      </c>
      <c r="AY7" s="427">
        <v>8.2521235599415377E-3</v>
      </c>
      <c r="AZ7" s="427">
        <v>-0.34679741220315918</v>
      </c>
      <c r="BA7" s="427">
        <v>2.048725145868957E-4</v>
      </c>
      <c r="BB7" s="427">
        <v>0.20402308068878483</v>
      </c>
      <c r="BC7" s="427">
        <v>0.25052460133883869</v>
      </c>
      <c r="BD7" s="427">
        <v>1.0492494766367599E-6</v>
      </c>
      <c r="BE7" s="427">
        <v>0</v>
      </c>
      <c r="BF7" s="427">
        <v>0</v>
      </c>
      <c r="BG7" s="427">
        <v>1.5609634720021859E-3</v>
      </c>
      <c r="BH7" s="427">
        <v>-3.0898307886673138E-3</v>
      </c>
      <c r="BI7" s="427">
        <v>0</v>
      </c>
      <c r="BJ7" s="427">
        <v>3.3969653035455849E-2</v>
      </c>
      <c r="BK7" s="427">
        <v>1.8137252089218237E-2</v>
      </c>
      <c r="BL7" s="427">
        <v>5.6499411584809422E-6</v>
      </c>
      <c r="BM7" s="427"/>
      <c r="BN7" s="427"/>
      <c r="BO7" s="427"/>
    </row>
    <row r="8" spans="2:67" x14ac:dyDescent="0.25">
      <c r="C8" s="5" t="s">
        <v>342</v>
      </c>
      <c r="D8" s="425"/>
      <c r="E8" s="427">
        <v>0</v>
      </c>
      <c r="F8" s="427">
        <v>-380.96288796747103</v>
      </c>
      <c r="G8" s="427">
        <v>0.35106467908190098</v>
      </c>
      <c r="H8" s="427">
        <v>-0.1752903971937485</v>
      </c>
      <c r="I8" s="427">
        <v>-136.78478469407128</v>
      </c>
      <c r="J8" s="427">
        <v>-239.05709527860745</v>
      </c>
      <c r="K8" s="427">
        <v>-85.271062388725113</v>
      </c>
      <c r="L8" s="427">
        <v>-1.7393381871370366</v>
      </c>
      <c r="M8" s="427">
        <v>-1.8154620192945004E-5</v>
      </c>
      <c r="N8" s="427">
        <v>-9.9208833125885576E-4</v>
      </c>
      <c r="O8" s="427">
        <v>3.2617533164448105</v>
      </c>
      <c r="P8" s="427">
        <v>67.9262335615349</v>
      </c>
      <c r="Q8" s="427">
        <v>-10.047032207206939</v>
      </c>
      <c r="R8" s="427">
        <v>-26.735839906410547</v>
      </c>
      <c r="S8" s="427">
        <v>-54.408360141649609</v>
      </c>
      <c r="T8" s="427">
        <v>-2.5609141401509987</v>
      </c>
      <c r="U8" s="427">
        <v>-480.42102642089594</v>
      </c>
      <c r="V8" s="427">
        <v>-1359.5698379722453</v>
      </c>
      <c r="W8" s="427">
        <v>-131.87013537574967</v>
      </c>
      <c r="X8" s="427">
        <v>-5.1753983724920545</v>
      </c>
      <c r="Y8" s="427">
        <v>-2.983149912324734E-3</v>
      </c>
      <c r="Z8" s="427">
        <v>1.3254540346679278E-2</v>
      </c>
      <c r="AA8" s="427">
        <v>34.867863703751937</v>
      </c>
      <c r="AB8" s="427">
        <v>3.3194565896847052</v>
      </c>
      <c r="AC8" s="427">
        <v>-11.796639086736832</v>
      </c>
      <c r="AD8" s="427">
        <v>-10.145691144032753</v>
      </c>
      <c r="AE8" s="427">
        <v>-34.505108801051392</v>
      </c>
      <c r="AF8" s="427">
        <v>-115.35443098145333</v>
      </c>
      <c r="AG8" s="427">
        <v>-52.306872544999351</v>
      </c>
      <c r="AH8" s="427">
        <v>-73.365683157928288</v>
      </c>
      <c r="AI8" s="427">
        <v>-0.51111848509754054</v>
      </c>
      <c r="AJ8" s="427">
        <v>-4.4114703559898771E-2</v>
      </c>
      <c r="AK8" s="427">
        <v>-8.7332155089825392E-6</v>
      </c>
      <c r="AL8" s="427">
        <v>-11.750698686722899</v>
      </c>
      <c r="AM8" s="427">
        <v>5.5063256051507778</v>
      </c>
      <c r="AN8" s="427">
        <v>-157.66046387485403</v>
      </c>
      <c r="AO8" s="427">
        <v>-364.59778853235184</v>
      </c>
      <c r="AP8" s="427">
        <v>32.718918920640135</v>
      </c>
      <c r="AQ8" s="427">
        <v>-133.75252556342457</v>
      </c>
      <c r="AR8" s="427">
        <v>-76.881832679515355</v>
      </c>
      <c r="AS8" s="427">
        <v>-202.74976332362712</v>
      </c>
      <c r="AT8" s="427">
        <v>-238.82251336552872</v>
      </c>
      <c r="AU8" s="427">
        <v>-229.47078759486612</v>
      </c>
      <c r="AV8" s="427">
        <v>-71.593578135129064</v>
      </c>
      <c r="AW8" s="427">
        <v>-13.892206700344104</v>
      </c>
      <c r="AX8" s="427">
        <v>-231.90198305392551</v>
      </c>
      <c r="AY8" s="427">
        <v>-36.492857734585414</v>
      </c>
      <c r="AZ8" s="427">
        <v>-355.882101649986</v>
      </c>
      <c r="BA8" s="427">
        <v>342.81066512300458</v>
      </c>
      <c r="BB8" s="427">
        <v>383.3877373405121</v>
      </c>
      <c r="BC8" s="427">
        <v>309.0416150052406</v>
      </c>
      <c r="BD8" s="427">
        <v>428.21564803223009</v>
      </c>
      <c r="BE8" s="427">
        <v>99.740675213462964</v>
      </c>
      <c r="BF8" s="427">
        <v>20.056380635869573</v>
      </c>
      <c r="BG8" s="427">
        <v>-85.142225100222277</v>
      </c>
      <c r="BH8" s="427">
        <v>-33.539429750380805</v>
      </c>
      <c r="BI8" s="427">
        <v>-4.356862470638589</v>
      </c>
      <c r="BJ8" s="427">
        <v>-10.156385391273943</v>
      </c>
      <c r="BK8" s="427">
        <v>203.92067557414703</v>
      </c>
      <c r="BL8" s="427">
        <v>-158.45168904543971</v>
      </c>
      <c r="BM8" s="427"/>
      <c r="BN8" s="427"/>
      <c r="BO8" s="427"/>
    </row>
    <row r="9" spans="2:67" x14ac:dyDescent="0.25">
      <c r="C9" s="38" t="s">
        <v>343</v>
      </c>
      <c r="D9" s="425"/>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7"/>
      <c r="BF9" s="427"/>
      <c r="BG9" s="427"/>
      <c r="BH9" s="427"/>
      <c r="BI9" s="427"/>
      <c r="BJ9" s="427"/>
      <c r="BK9" s="427"/>
      <c r="BL9" s="427"/>
      <c r="BM9" s="427"/>
      <c r="BN9" s="427"/>
      <c r="BO9" s="427"/>
    </row>
    <row r="10" spans="2:67" x14ac:dyDescent="0.25">
      <c r="C10" s="5" t="s">
        <v>42</v>
      </c>
      <c r="D10" s="425"/>
      <c r="E10" s="427">
        <v>0</v>
      </c>
      <c r="F10" s="427">
        <v>0</v>
      </c>
      <c r="G10" s="427">
        <v>1.4148160596960224E-2</v>
      </c>
      <c r="H10" s="427">
        <v>8.934875950217247E-9</v>
      </c>
      <c r="I10" s="427">
        <v>0</v>
      </c>
      <c r="J10" s="427">
        <v>0</v>
      </c>
      <c r="K10" s="427">
        <v>0</v>
      </c>
      <c r="L10" s="427">
        <v>0</v>
      </c>
      <c r="M10" s="427">
        <v>0</v>
      </c>
      <c r="N10" s="427">
        <v>0</v>
      </c>
      <c r="O10" s="427">
        <v>0</v>
      </c>
      <c r="P10" s="427">
        <v>0</v>
      </c>
      <c r="Q10" s="427">
        <v>0</v>
      </c>
      <c r="R10" s="427">
        <v>0</v>
      </c>
      <c r="S10" s="427">
        <v>2.332541043870151E-4</v>
      </c>
      <c r="T10" s="427">
        <v>7.0485839387401938E-11</v>
      </c>
      <c r="U10" s="427">
        <v>0</v>
      </c>
      <c r="V10" s="427">
        <v>0</v>
      </c>
      <c r="W10" s="427">
        <v>0</v>
      </c>
      <c r="X10" s="427">
        <v>0</v>
      </c>
      <c r="Y10" s="427">
        <v>0</v>
      </c>
      <c r="Z10" s="427">
        <v>0</v>
      </c>
      <c r="AA10" s="427">
        <v>0</v>
      </c>
      <c r="AB10" s="427">
        <v>0</v>
      </c>
      <c r="AC10" s="427">
        <v>0</v>
      </c>
      <c r="AD10" s="427">
        <v>0</v>
      </c>
      <c r="AE10" s="427">
        <v>0</v>
      </c>
      <c r="AF10" s="427">
        <v>1.3127549200362409E-3</v>
      </c>
      <c r="AG10" s="427">
        <v>0</v>
      </c>
      <c r="AH10" s="427">
        <v>0</v>
      </c>
      <c r="AI10" s="427">
        <v>0</v>
      </c>
      <c r="AJ10" s="427">
        <v>0</v>
      </c>
      <c r="AK10" s="427">
        <v>0</v>
      </c>
      <c r="AL10" s="427">
        <v>0</v>
      </c>
      <c r="AM10" s="427">
        <v>0</v>
      </c>
      <c r="AN10" s="427">
        <v>0</v>
      </c>
      <c r="AO10" s="427">
        <v>0</v>
      </c>
      <c r="AP10" s="427">
        <v>0</v>
      </c>
      <c r="AQ10" s="427">
        <v>0</v>
      </c>
      <c r="AR10" s="427">
        <v>0</v>
      </c>
      <c r="AS10" s="427">
        <v>0</v>
      </c>
      <c r="AT10" s="427">
        <v>0</v>
      </c>
      <c r="AU10" s="427">
        <v>0</v>
      </c>
      <c r="AV10" s="427">
        <v>0</v>
      </c>
      <c r="AW10" s="427">
        <v>0</v>
      </c>
      <c r="AX10" s="427">
        <v>0</v>
      </c>
      <c r="AY10" s="427">
        <v>0</v>
      </c>
      <c r="AZ10" s="427">
        <v>0</v>
      </c>
      <c r="BA10" s="427">
        <v>0</v>
      </c>
      <c r="BB10" s="427">
        <v>0</v>
      </c>
      <c r="BC10" s="427">
        <v>0</v>
      </c>
      <c r="BD10" s="427">
        <v>0</v>
      </c>
      <c r="BE10" s="427">
        <v>0</v>
      </c>
      <c r="BF10" s="427">
        <v>0</v>
      </c>
      <c r="BG10" s="427">
        <v>0</v>
      </c>
      <c r="BH10" s="427">
        <v>0</v>
      </c>
      <c r="BI10" s="427">
        <v>0</v>
      </c>
      <c r="BJ10" s="427">
        <v>0</v>
      </c>
      <c r="BK10" s="427">
        <v>0</v>
      </c>
      <c r="BL10" s="427">
        <v>0</v>
      </c>
      <c r="BM10" s="427"/>
      <c r="BN10" s="427"/>
      <c r="BO10" s="427"/>
    </row>
    <row r="11" spans="2:67" x14ac:dyDescent="0.25">
      <c r="C11" s="5" t="s">
        <v>342</v>
      </c>
      <c r="D11" s="425"/>
      <c r="E11" s="427">
        <v>0</v>
      </c>
      <c r="F11" s="427">
        <v>0</v>
      </c>
      <c r="G11" s="427">
        <v>-1.4148160596960224E-2</v>
      </c>
      <c r="H11" s="427">
        <v>-8.934875950217247E-9</v>
      </c>
      <c r="I11" s="427">
        <v>0</v>
      </c>
      <c r="J11" s="427">
        <v>0</v>
      </c>
      <c r="K11" s="427">
        <v>0</v>
      </c>
      <c r="L11" s="427">
        <v>0</v>
      </c>
      <c r="M11" s="427">
        <v>0</v>
      </c>
      <c r="N11" s="427">
        <v>0</v>
      </c>
      <c r="O11" s="427">
        <v>0</v>
      </c>
      <c r="P11" s="427">
        <v>0</v>
      </c>
      <c r="Q11" s="427">
        <v>0</v>
      </c>
      <c r="R11" s="427">
        <v>0</v>
      </c>
      <c r="S11" s="427">
        <v>-2.332541043870151E-4</v>
      </c>
      <c r="T11" s="427">
        <v>-7.2759576141834259E-11</v>
      </c>
      <c r="U11" s="427">
        <v>0</v>
      </c>
      <c r="V11" s="427">
        <v>0</v>
      </c>
      <c r="W11" s="427">
        <v>0</v>
      </c>
      <c r="X11" s="427">
        <v>0</v>
      </c>
      <c r="Y11" s="427">
        <v>0</v>
      </c>
      <c r="Z11" s="427">
        <v>0</v>
      </c>
      <c r="AA11" s="427">
        <v>0</v>
      </c>
      <c r="AB11" s="427">
        <v>0</v>
      </c>
      <c r="AC11" s="427">
        <v>0</v>
      </c>
      <c r="AD11" s="427">
        <v>0</v>
      </c>
      <c r="AE11" s="427">
        <v>0</v>
      </c>
      <c r="AF11" s="427">
        <v>-1.3127549200362409E-3</v>
      </c>
      <c r="AG11" s="427">
        <v>0</v>
      </c>
      <c r="AH11" s="427">
        <v>0</v>
      </c>
      <c r="AI11" s="427">
        <v>0</v>
      </c>
      <c r="AJ11" s="427">
        <v>0</v>
      </c>
      <c r="AK11" s="427">
        <v>0</v>
      </c>
      <c r="AL11" s="427">
        <v>0</v>
      </c>
      <c r="AM11" s="427">
        <v>0</v>
      </c>
      <c r="AN11" s="427">
        <v>0</v>
      </c>
      <c r="AO11" s="427">
        <v>0</v>
      </c>
      <c r="AP11" s="427">
        <v>0</v>
      </c>
      <c r="AQ11" s="427">
        <v>0</v>
      </c>
      <c r="AR11" s="427">
        <v>0</v>
      </c>
      <c r="AS11" s="427">
        <v>0</v>
      </c>
      <c r="AT11" s="427">
        <v>0</v>
      </c>
      <c r="AU11" s="427">
        <v>0</v>
      </c>
      <c r="AV11" s="427">
        <v>0</v>
      </c>
      <c r="AW11" s="427">
        <v>0</v>
      </c>
      <c r="AX11" s="427">
        <v>0</v>
      </c>
      <c r="AY11" s="427">
        <v>0</v>
      </c>
      <c r="AZ11" s="427">
        <v>0</v>
      </c>
      <c r="BA11" s="427">
        <v>0</v>
      </c>
      <c r="BB11" s="427">
        <v>0</v>
      </c>
      <c r="BC11" s="427">
        <v>0</v>
      </c>
      <c r="BD11" s="427">
        <v>0</v>
      </c>
      <c r="BE11" s="427">
        <v>0</v>
      </c>
      <c r="BF11" s="427">
        <v>0</v>
      </c>
      <c r="BG11" s="427">
        <v>0</v>
      </c>
      <c r="BH11" s="427">
        <v>0</v>
      </c>
      <c r="BI11" s="427">
        <v>0</v>
      </c>
      <c r="BJ11" s="427">
        <v>0</v>
      </c>
      <c r="BK11" s="427">
        <v>0</v>
      </c>
      <c r="BL11" s="427">
        <v>0</v>
      </c>
      <c r="BM11" s="427"/>
      <c r="BN11" s="427"/>
      <c r="BO11" s="427"/>
    </row>
    <row r="12" spans="2:67" x14ac:dyDescent="0.25">
      <c r="C12" s="535" t="s">
        <v>344</v>
      </c>
      <c r="D12" s="425"/>
      <c r="E12" s="536">
        <v>0</v>
      </c>
      <c r="F12" s="536">
        <v>0</v>
      </c>
      <c r="G12" s="536">
        <v>0</v>
      </c>
      <c r="H12" s="536">
        <v>0</v>
      </c>
      <c r="I12" s="536">
        <v>0</v>
      </c>
      <c r="J12" s="536">
        <v>0</v>
      </c>
      <c r="K12" s="536">
        <v>0</v>
      </c>
      <c r="L12" s="536">
        <v>0</v>
      </c>
      <c r="M12" s="536">
        <v>0</v>
      </c>
      <c r="N12" s="536">
        <v>0</v>
      </c>
      <c r="O12" s="536">
        <v>0</v>
      </c>
      <c r="P12" s="536">
        <v>0</v>
      </c>
      <c r="Q12" s="536">
        <v>0</v>
      </c>
      <c r="R12" s="536">
        <v>0</v>
      </c>
      <c r="S12" s="536">
        <v>0</v>
      </c>
      <c r="T12" s="536">
        <v>0</v>
      </c>
      <c r="U12" s="536">
        <v>0</v>
      </c>
      <c r="V12" s="536">
        <v>0</v>
      </c>
      <c r="W12" s="536">
        <v>0</v>
      </c>
      <c r="X12" s="536">
        <v>0</v>
      </c>
      <c r="Y12" s="536">
        <v>0</v>
      </c>
      <c r="Z12" s="536">
        <v>0</v>
      </c>
      <c r="AA12" s="536">
        <v>0</v>
      </c>
      <c r="AB12" s="536">
        <v>0</v>
      </c>
      <c r="AC12" s="536">
        <v>0</v>
      </c>
      <c r="AD12" s="536">
        <v>0</v>
      </c>
      <c r="AE12" s="536">
        <v>0</v>
      </c>
      <c r="AF12" s="536">
        <v>0</v>
      </c>
      <c r="AG12" s="536">
        <v>0</v>
      </c>
      <c r="AH12" s="536">
        <v>0</v>
      </c>
      <c r="AI12" s="536">
        <v>0</v>
      </c>
      <c r="AJ12" s="536">
        <v>0</v>
      </c>
      <c r="AK12" s="536">
        <v>0</v>
      </c>
      <c r="AL12" s="536">
        <v>0</v>
      </c>
      <c r="AM12" s="536">
        <v>0</v>
      </c>
      <c r="AN12" s="536">
        <v>0</v>
      </c>
      <c r="AO12" s="536">
        <v>0</v>
      </c>
      <c r="AP12" s="536">
        <v>0</v>
      </c>
      <c r="AQ12" s="536">
        <v>0</v>
      </c>
      <c r="AR12" s="536">
        <v>0</v>
      </c>
      <c r="AS12" s="536">
        <v>0</v>
      </c>
      <c r="AT12" s="536">
        <v>0</v>
      </c>
      <c r="AU12" s="536">
        <v>0</v>
      </c>
      <c r="AV12" s="536">
        <v>0</v>
      </c>
      <c r="AW12" s="536">
        <v>0</v>
      </c>
      <c r="AX12" s="536">
        <v>0</v>
      </c>
      <c r="AY12" s="536">
        <v>0</v>
      </c>
      <c r="AZ12" s="536">
        <v>0</v>
      </c>
      <c r="BA12" s="536">
        <v>0</v>
      </c>
      <c r="BB12" s="536">
        <v>0</v>
      </c>
      <c r="BC12" s="536">
        <v>0</v>
      </c>
      <c r="BD12" s="536">
        <v>0</v>
      </c>
      <c r="BE12" s="536">
        <v>0</v>
      </c>
      <c r="BF12" s="536">
        <v>0</v>
      </c>
      <c r="BG12" s="536">
        <v>0</v>
      </c>
      <c r="BH12" s="536">
        <v>0</v>
      </c>
      <c r="BI12" s="536">
        <v>0</v>
      </c>
      <c r="BJ12" s="536">
        <v>0</v>
      </c>
      <c r="BK12" s="536">
        <v>0</v>
      </c>
      <c r="BL12" s="536">
        <v>0</v>
      </c>
      <c r="BM12" s="536"/>
      <c r="BN12" s="536"/>
      <c r="BO12" s="536"/>
    </row>
    <row r="13" spans="2:67" x14ac:dyDescent="0.25">
      <c r="C13" s="5" t="s">
        <v>108</v>
      </c>
      <c r="D13" s="425"/>
      <c r="E13" s="427">
        <v>0</v>
      </c>
      <c r="F13" s="427">
        <v>0</v>
      </c>
      <c r="G13" s="427">
        <v>0</v>
      </c>
      <c r="H13" s="427">
        <v>0</v>
      </c>
      <c r="I13" s="427">
        <v>0</v>
      </c>
      <c r="J13" s="427">
        <v>0</v>
      </c>
      <c r="K13" s="427">
        <v>0</v>
      </c>
      <c r="L13" s="427">
        <v>0</v>
      </c>
      <c r="M13" s="427">
        <v>0</v>
      </c>
      <c r="N13" s="427">
        <v>0</v>
      </c>
      <c r="O13" s="427">
        <v>0</v>
      </c>
      <c r="P13" s="427">
        <v>0</v>
      </c>
      <c r="Q13" s="427">
        <v>0</v>
      </c>
      <c r="R13" s="427">
        <v>0</v>
      </c>
      <c r="S13" s="427">
        <v>0</v>
      </c>
      <c r="T13" s="427">
        <v>0</v>
      </c>
      <c r="U13" s="427">
        <v>0</v>
      </c>
      <c r="V13" s="427">
        <v>0</v>
      </c>
      <c r="W13" s="427">
        <v>0</v>
      </c>
      <c r="X13" s="427">
        <v>0</v>
      </c>
      <c r="Y13" s="427">
        <v>0</v>
      </c>
      <c r="Z13" s="427">
        <v>0</v>
      </c>
      <c r="AA13" s="427">
        <v>0</v>
      </c>
      <c r="AB13" s="427">
        <v>0</v>
      </c>
      <c r="AC13" s="427">
        <v>0</v>
      </c>
      <c r="AD13" s="427">
        <v>0</v>
      </c>
      <c r="AE13" s="427">
        <v>0</v>
      </c>
      <c r="AF13" s="427">
        <v>0</v>
      </c>
      <c r="AG13" s="427">
        <v>0</v>
      </c>
      <c r="AH13" s="427">
        <v>0</v>
      </c>
      <c r="AI13" s="427">
        <v>0</v>
      </c>
      <c r="AJ13" s="427">
        <v>0</v>
      </c>
      <c r="AK13" s="427">
        <v>0</v>
      </c>
      <c r="AL13" s="427">
        <v>0</v>
      </c>
      <c r="AM13" s="427">
        <v>0</v>
      </c>
      <c r="AN13" s="427">
        <v>0</v>
      </c>
      <c r="AO13" s="427">
        <v>0</v>
      </c>
      <c r="AP13" s="427">
        <v>0</v>
      </c>
      <c r="AQ13" s="427">
        <v>0</v>
      </c>
      <c r="AR13" s="427">
        <v>0</v>
      </c>
      <c r="AS13" s="427">
        <v>0</v>
      </c>
      <c r="AT13" s="427">
        <v>0</v>
      </c>
      <c r="AU13" s="427">
        <v>0</v>
      </c>
      <c r="AV13" s="427">
        <v>0</v>
      </c>
      <c r="AW13" s="427">
        <v>0</v>
      </c>
      <c r="AX13" s="427">
        <v>0</v>
      </c>
      <c r="AY13" s="427">
        <v>0</v>
      </c>
      <c r="AZ13" s="427">
        <v>0</v>
      </c>
      <c r="BA13" s="427">
        <v>0</v>
      </c>
      <c r="BB13" s="427">
        <v>0</v>
      </c>
      <c r="BC13" s="427">
        <v>0</v>
      </c>
      <c r="BD13" s="427">
        <v>0</v>
      </c>
      <c r="BE13" s="427">
        <v>0</v>
      </c>
      <c r="BF13" s="427">
        <v>0</v>
      </c>
      <c r="BG13" s="427">
        <v>0</v>
      </c>
      <c r="BH13" s="427">
        <v>0</v>
      </c>
      <c r="BI13" s="427">
        <v>0</v>
      </c>
      <c r="BJ13" s="427">
        <v>0</v>
      </c>
      <c r="BK13" s="427">
        <v>0</v>
      </c>
      <c r="BL13" s="427">
        <v>0</v>
      </c>
      <c r="BM13" s="427"/>
      <c r="BN13" s="427"/>
      <c r="BO13" s="427"/>
    </row>
    <row r="14" spans="2:67" x14ac:dyDescent="0.25">
      <c r="C14" s="5" t="s">
        <v>107</v>
      </c>
      <c r="D14" s="425"/>
      <c r="E14" s="427">
        <v>0</v>
      </c>
      <c r="F14" s="427">
        <v>0</v>
      </c>
      <c r="G14" s="427">
        <v>0</v>
      </c>
      <c r="H14" s="427">
        <v>0</v>
      </c>
      <c r="I14" s="427">
        <v>0</v>
      </c>
      <c r="J14" s="427">
        <v>0</v>
      </c>
      <c r="K14" s="427">
        <v>0</v>
      </c>
      <c r="L14" s="427">
        <v>0</v>
      </c>
      <c r="M14" s="427">
        <v>0</v>
      </c>
      <c r="N14" s="427">
        <v>0</v>
      </c>
      <c r="O14" s="427">
        <v>0</v>
      </c>
      <c r="P14" s="427">
        <v>0</v>
      </c>
      <c r="Q14" s="427">
        <v>0</v>
      </c>
      <c r="R14" s="427">
        <v>0</v>
      </c>
      <c r="S14" s="427">
        <v>0</v>
      </c>
      <c r="T14" s="427">
        <v>0</v>
      </c>
      <c r="U14" s="427">
        <v>0</v>
      </c>
      <c r="V14" s="427">
        <v>0</v>
      </c>
      <c r="W14" s="427">
        <v>0</v>
      </c>
      <c r="X14" s="427">
        <v>0</v>
      </c>
      <c r="Y14" s="427">
        <v>0</v>
      </c>
      <c r="Z14" s="427">
        <v>0</v>
      </c>
      <c r="AA14" s="427">
        <v>0</v>
      </c>
      <c r="AB14" s="427">
        <v>0</v>
      </c>
      <c r="AC14" s="427">
        <v>0</v>
      </c>
      <c r="AD14" s="427">
        <v>0</v>
      </c>
      <c r="AE14" s="427">
        <v>0</v>
      </c>
      <c r="AF14" s="427">
        <v>0</v>
      </c>
      <c r="AG14" s="427">
        <v>0</v>
      </c>
      <c r="AH14" s="427">
        <v>0</v>
      </c>
      <c r="AI14" s="427">
        <v>0</v>
      </c>
      <c r="AJ14" s="427">
        <v>0</v>
      </c>
      <c r="AK14" s="427">
        <v>0</v>
      </c>
      <c r="AL14" s="427">
        <v>0</v>
      </c>
      <c r="AM14" s="427">
        <v>0</v>
      </c>
      <c r="AN14" s="427">
        <v>0</v>
      </c>
      <c r="AO14" s="427">
        <v>0</v>
      </c>
      <c r="AP14" s="427">
        <v>0</v>
      </c>
      <c r="AQ14" s="427">
        <v>0</v>
      </c>
      <c r="AR14" s="427">
        <v>0</v>
      </c>
      <c r="AS14" s="427">
        <v>0</v>
      </c>
      <c r="AT14" s="427">
        <v>0</v>
      </c>
      <c r="AU14" s="427">
        <v>0</v>
      </c>
      <c r="AV14" s="427">
        <v>0</v>
      </c>
      <c r="AW14" s="427">
        <v>0</v>
      </c>
      <c r="AX14" s="427">
        <v>0</v>
      </c>
      <c r="AY14" s="427">
        <v>0</v>
      </c>
      <c r="AZ14" s="427">
        <v>0</v>
      </c>
      <c r="BA14" s="427">
        <v>0</v>
      </c>
      <c r="BB14" s="427">
        <v>0</v>
      </c>
      <c r="BC14" s="427">
        <v>0</v>
      </c>
      <c r="BD14" s="427">
        <v>0</v>
      </c>
      <c r="BE14" s="427">
        <v>0</v>
      </c>
      <c r="BF14" s="427">
        <v>0</v>
      </c>
      <c r="BG14" s="427">
        <v>0</v>
      </c>
      <c r="BH14" s="427">
        <v>0</v>
      </c>
      <c r="BI14" s="427">
        <v>0</v>
      </c>
      <c r="BJ14" s="427">
        <v>0</v>
      </c>
      <c r="BK14" s="427">
        <v>0</v>
      </c>
      <c r="BL14" s="427">
        <v>0</v>
      </c>
      <c r="BM14" s="427"/>
      <c r="BN14" s="427"/>
      <c r="BO14" s="427"/>
    </row>
    <row r="15" spans="2:67" x14ac:dyDescent="0.25">
      <c r="C15" s="535" t="s">
        <v>344</v>
      </c>
      <c r="D15" s="425"/>
      <c r="E15" s="536">
        <v>0</v>
      </c>
      <c r="F15" s="536">
        <v>0</v>
      </c>
      <c r="G15" s="536">
        <v>0</v>
      </c>
      <c r="H15" s="536">
        <v>0</v>
      </c>
      <c r="I15" s="536">
        <v>0</v>
      </c>
      <c r="J15" s="536">
        <v>0</v>
      </c>
      <c r="K15" s="536">
        <v>0</v>
      </c>
      <c r="L15" s="536">
        <v>0</v>
      </c>
      <c r="M15" s="536">
        <v>0</v>
      </c>
      <c r="N15" s="536">
        <v>0</v>
      </c>
      <c r="O15" s="536">
        <v>0</v>
      </c>
      <c r="P15" s="536">
        <v>0</v>
      </c>
      <c r="Q15" s="536">
        <v>0</v>
      </c>
      <c r="R15" s="536">
        <v>0</v>
      </c>
      <c r="S15" s="536">
        <v>0</v>
      </c>
      <c r="T15" s="536">
        <v>0</v>
      </c>
      <c r="U15" s="536">
        <v>0</v>
      </c>
      <c r="V15" s="536">
        <v>0</v>
      </c>
      <c r="W15" s="536">
        <v>0</v>
      </c>
      <c r="X15" s="536">
        <v>0</v>
      </c>
      <c r="Y15" s="536">
        <v>0</v>
      </c>
      <c r="Z15" s="536">
        <v>0</v>
      </c>
      <c r="AA15" s="536">
        <v>0</v>
      </c>
      <c r="AB15" s="536">
        <v>0</v>
      </c>
      <c r="AC15" s="536">
        <v>0</v>
      </c>
      <c r="AD15" s="536">
        <v>0</v>
      </c>
      <c r="AE15" s="536">
        <v>0</v>
      </c>
      <c r="AF15" s="536">
        <v>0</v>
      </c>
      <c r="AG15" s="536">
        <v>0</v>
      </c>
      <c r="AH15" s="536">
        <v>0</v>
      </c>
      <c r="AI15" s="536">
        <v>0</v>
      </c>
      <c r="AJ15" s="536">
        <v>0</v>
      </c>
      <c r="AK15" s="536">
        <v>0</v>
      </c>
      <c r="AL15" s="536">
        <v>0</v>
      </c>
      <c r="AM15" s="536">
        <v>0</v>
      </c>
      <c r="AN15" s="536">
        <v>0</v>
      </c>
      <c r="AO15" s="536">
        <v>0</v>
      </c>
      <c r="AP15" s="536">
        <v>0</v>
      </c>
      <c r="AQ15" s="536">
        <v>0</v>
      </c>
      <c r="AR15" s="536">
        <v>0</v>
      </c>
      <c r="AS15" s="536">
        <v>0</v>
      </c>
      <c r="AT15" s="536">
        <v>0</v>
      </c>
      <c r="AU15" s="536">
        <v>0</v>
      </c>
      <c r="AV15" s="536">
        <v>0</v>
      </c>
      <c r="AW15" s="536">
        <v>0</v>
      </c>
      <c r="AX15" s="536">
        <v>0</v>
      </c>
      <c r="AY15" s="536">
        <v>0</v>
      </c>
      <c r="AZ15" s="536">
        <v>0</v>
      </c>
      <c r="BA15" s="536">
        <v>0</v>
      </c>
      <c r="BB15" s="536">
        <v>0</v>
      </c>
      <c r="BC15" s="536">
        <v>0</v>
      </c>
      <c r="BD15" s="536">
        <v>0</v>
      </c>
      <c r="BE15" s="536">
        <v>0</v>
      </c>
      <c r="BF15" s="536">
        <v>0</v>
      </c>
      <c r="BG15" s="536">
        <v>0</v>
      </c>
      <c r="BH15" s="536">
        <v>0</v>
      </c>
      <c r="BI15" s="536">
        <v>0</v>
      </c>
      <c r="BJ15" s="536">
        <v>0</v>
      </c>
      <c r="BK15" s="536">
        <v>0</v>
      </c>
      <c r="BL15" s="536">
        <v>0</v>
      </c>
      <c r="BM15" s="536"/>
      <c r="BN15" s="536"/>
      <c r="BO15" s="536"/>
    </row>
    <row r="16" spans="2:67" x14ac:dyDescent="0.25">
      <c r="C16" s="38" t="s">
        <v>345</v>
      </c>
      <c r="D16" s="425"/>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7"/>
      <c r="AZ16" s="427"/>
      <c r="BA16" s="427"/>
      <c r="BB16" s="427"/>
      <c r="BC16" s="427"/>
      <c r="BD16" s="427"/>
      <c r="BE16" s="427"/>
      <c r="BF16" s="427"/>
      <c r="BG16" s="427"/>
      <c r="BH16" s="427"/>
      <c r="BI16" s="427"/>
      <c r="BJ16" s="427"/>
      <c r="BK16" s="427"/>
      <c r="BL16" s="427"/>
      <c r="BM16" s="427"/>
      <c r="BN16" s="427"/>
      <c r="BO16" s="427"/>
    </row>
    <row r="17" spans="2:67" x14ac:dyDescent="0.25">
      <c r="C17" s="5" t="s">
        <v>42</v>
      </c>
      <c r="D17" s="425"/>
      <c r="E17" s="427">
        <v>0</v>
      </c>
      <c r="F17" s="427">
        <v>482.09018176444806</v>
      </c>
      <c r="G17" s="427">
        <v>0</v>
      </c>
      <c r="H17" s="427">
        <v>0</v>
      </c>
      <c r="I17" s="427">
        <v>0</v>
      </c>
      <c r="J17" s="427">
        <v>0</v>
      </c>
      <c r="K17" s="427">
        <v>0.1257591551693622</v>
      </c>
      <c r="L17" s="427">
        <v>1.6831725079100579E-3</v>
      </c>
      <c r="M17" s="427">
        <v>8.3527993410825729E-9</v>
      </c>
      <c r="N17" s="427">
        <v>9.4587448984384537E-11</v>
      </c>
      <c r="O17" s="427">
        <v>-4.3655745685100555E-11</v>
      </c>
      <c r="P17" s="427">
        <v>0</v>
      </c>
      <c r="Q17" s="427">
        <v>0</v>
      </c>
      <c r="R17" s="427">
        <v>1.8975697457790375E-8</v>
      </c>
      <c r="S17" s="427">
        <v>0</v>
      </c>
      <c r="T17" s="427">
        <v>0</v>
      </c>
      <c r="U17" s="427">
        <v>0</v>
      </c>
      <c r="V17" s="427">
        <v>0</v>
      </c>
      <c r="W17" s="427">
        <v>8.7101470366178546E-2</v>
      </c>
      <c r="X17" s="427">
        <v>2.0622623560484499E-4</v>
      </c>
      <c r="Y17" s="427">
        <v>3.3469405025243759E-10</v>
      </c>
      <c r="Z17" s="427">
        <v>-7.2759576141834259E-12</v>
      </c>
      <c r="AA17" s="427">
        <v>0</v>
      </c>
      <c r="AB17" s="427">
        <v>0</v>
      </c>
      <c r="AC17" s="427">
        <v>0</v>
      </c>
      <c r="AD17" s="427">
        <v>1.964508555829525E-9</v>
      </c>
      <c r="AE17" s="427">
        <v>4.1472958400845528E-10</v>
      </c>
      <c r="AF17" s="427">
        <v>0</v>
      </c>
      <c r="AG17" s="427">
        <v>0</v>
      </c>
      <c r="AH17" s="427">
        <v>0</v>
      </c>
      <c r="AI17" s="427">
        <v>4.2238389141857624E-6</v>
      </c>
      <c r="AJ17" s="427">
        <v>2.6921043172478676E-9</v>
      </c>
      <c r="AK17" s="427">
        <v>0</v>
      </c>
      <c r="AL17" s="427">
        <v>1.6887497622519732E-7</v>
      </c>
      <c r="AM17" s="427">
        <v>2.8376234695315361E-10</v>
      </c>
      <c r="AN17" s="427">
        <v>7.1304384618997574E-10</v>
      </c>
      <c r="AO17" s="427">
        <v>3.4595130127854645E-3</v>
      </c>
      <c r="AP17" s="427">
        <v>2.1119609187153401</v>
      </c>
      <c r="AQ17" s="427">
        <v>3.4353473075170768</v>
      </c>
      <c r="AR17" s="427">
        <v>6.4780324464663863E-6</v>
      </c>
      <c r="AS17" s="427">
        <v>0</v>
      </c>
      <c r="AT17" s="427">
        <v>0</v>
      </c>
      <c r="AU17" s="427">
        <v>4.7656315582571551E-3</v>
      </c>
      <c r="AV17" s="427">
        <v>1.000608375761658E-3</v>
      </c>
      <c r="AW17" s="427">
        <v>0</v>
      </c>
      <c r="AX17" s="427">
        <v>8.4460856211080682E-2</v>
      </c>
      <c r="AY17" s="427">
        <v>8.2521235599415377E-3</v>
      </c>
      <c r="AZ17" s="427">
        <v>-0.34679741220315918</v>
      </c>
      <c r="BA17" s="427">
        <v>2.048725145868957E-4</v>
      </c>
      <c r="BB17" s="427">
        <v>0.20402308068878483</v>
      </c>
      <c r="BC17" s="427">
        <v>0.25052460133883869</v>
      </c>
      <c r="BD17" s="427">
        <v>1.0492494766367599E-6</v>
      </c>
      <c r="BE17" s="427">
        <v>0</v>
      </c>
      <c r="BF17" s="427">
        <v>0</v>
      </c>
      <c r="BG17" s="427">
        <v>1.5609634720021859E-3</v>
      </c>
      <c r="BH17" s="427">
        <v>-3.0898307886673138E-3</v>
      </c>
      <c r="BI17" s="427">
        <v>0</v>
      </c>
      <c r="BJ17" s="427">
        <v>3.3969653035455849E-2</v>
      </c>
      <c r="BK17" s="427">
        <v>1.8137252089218237E-2</v>
      </c>
      <c r="BL17" s="427">
        <v>5.6499411584809422E-6</v>
      </c>
      <c r="BM17" s="427"/>
      <c r="BN17" s="427"/>
      <c r="BO17" s="427"/>
    </row>
    <row r="18" spans="2:67" x14ac:dyDescent="0.25">
      <c r="C18" s="5" t="s">
        <v>342</v>
      </c>
      <c r="D18" s="425"/>
      <c r="E18" s="427">
        <v>0</v>
      </c>
      <c r="F18" s="427">
        <v>-380.96288796747103</v>
      </c>
      <c r="G18" s="427">
        <v>0.3652128396788612</v>
      </c>
      <c r="H18" s="427">
        <v>-0.17529038825887255</v>
      </c>
      <c r="I18" s="427">
        <v>-136.78478469407128</v>
      </c>
      <c r="J18" s="427">
        <v>-239.05709527860745</v>
      </c>
      <c r="K18" s="427">
        <v>-85.271062388725113</v>
      </c>
      <c r="L18" s="427">
        <v>-1.7393381871370366</v>
      </c>
      <c r="M18" s="427">
        <v>-1.8154620192945004E-5</v>
      </c>
      <c r="N18" s="427">
        <v>-9.9208833125885576E-4</v>
      </c>
      <c r="O18" s="427">
        <v>3.2617533164448105</v>
      </c>
      <c r="P18" s="427">
        <v>67.9262335615349</v>
      </c>
      <c r="Q18" s="427">
        <v>-10.047032207206939</v>
      </c>
      <c r="R18" s="427">
        <v>-26.735839906410547</v>
      </c>
      <c r="S18" s="427">
        <v>-54.408126887545222</v>
      </c>
      <c r="T18" s="427">
        <v>-2.5609141400782391</v>
      </c>
      <c r="U18" s="427">
        <v>-480.42102642089594</v>
      </c>
      <c r="V18" s="427">
        <v>-1359.5698379722453</v>
      </c>
      <c r="W18" s="427">
        <v>-131.87013537574967</v>
      </c>
      <c r="X18" s="427">
        <v>-5.1753983724920545</v>
      </c>
      <c r="Y18" s="427">
        <v>-2.983149912324734E-3</v>
      </c>
      <c r="Z18" s="427">
        <v>1.3254540346679278E-2</v>
      </c>
      <c r="AA18" s="427">
        <v>34.867863703751937</v>
      </c>
      <c r="AB18" s="427">
        <v>3.3194565896847052</v>
      </c>
      <c r="AC18" s="427">
        <v>-11.796639086736832</v>
      </c>
      <c r="AD18" s="427">
        <v>-10.145691144032753</v>
      </c>
      <c r="AE18" s="427">
        <v>-34.505108801051392</v>
      </c>
      <c r="AF18" s="427">
        <v>-115.35311822652875</v>
      </c>
      <c r="AG18" s="427">
        <v>-52.306872544999351</v>
      </c>
      <c r="AH18" s="427">
        <v>-73.365683157928288</v>
      </c>
      <c r="AI18" s="427">
        <v>-0.51111848509754054</v>
      </c>
      <c r="AJ18" s="427">
        <v>-4.4114703559898771E-2</v>
      </c>
      <c r="AK18" s="427">
        <v>-8.7332155089825392E-6</v>
      </c>
      <c r="AL18" s="427">
        <v>-11.750698686722899</v>
      </c>
      <c r="AM18" s="427">
        <v>5.5063256051507778</v>
      </c>
      <c r="AN18" s="427">
        <v>-157.66046387485403</v>
      </c>
      <c r="AO18" s="427">
        <v>-364.59778853235184</v>
      </c>
      <c r="AP18" s="427">
        <v>32.718918920640135</v>
      </c>
      <c r="AQ18" s="427">
        <v>-133.75252556342457</v>
      </c>
      <c r="AR18" s="427">
        <v>-76.881832679515355</v>
      </c>
      <c r="AS18" s="427">
        <v>-202.74976332362712</v>
      </c>
      <c r="AT18" s="427">
        <v>-238.82251336552872</v>
      </c>
      <c r="AU18" s="427">
        <v>-229.47078759486612</v>
      </c>
      <c r="AV18" s="427">
        <v>-71.593578135129064</v>
      </c>
      <c r="AW18" s="427">
        <v>-13.892206700344104</v>
      </c>
      <c r="AX18" s="427">
        <v>-231.90198305392551</v>
      </c>
      <c r="AY18" s="427">
        <v>-36.492857734585414</v>
      </c>
      <c r="AZ18" s="427">
        <v>-355.882101649986</v>
      </c>
      <c r="BA18" s="427">
        <v>342.81066512300458</v>
      </c>
      <c r="BB18" s="427">
        <v>383.3877373405121</v>
      </c>
      <c r="BC18" s="427">
        <v>309.0416150052406</v>
      </c>
      <c r="BD18" s="427">
        <v>428.21564803223009</v>
      </c>
      <c r="BE18" s="427">
        <v>99.740675213462964</v>
      </c>
      <c r="BF18" s="427">
        <v>20.056380635869573</v>
      </c>
      <c r="BG18" s="427">
        <v>-85.142225100222277</v>
      </c>
      <c r="BH18" s="427">
        <v>-33.539429750380805</v>
      </c>
      <c r="BI18" s="427">
        <v>-4.356862470638589</v>
      </c>
      <c r="BJ18" s="427">
        <v>-10.156385391273943</v>
      </c>
      <c r="BK18" s="427">
        <v>203.92067557414703</v>
      </c>
      <c r="BL18" s="427">
        <v>-158.45168904543971</v>
      </c>
      <c r="BM18" s="427"/>
      <c r="BN18" s="427"/>
      <c r="BO18" s="427"/>
    </row>
    <row r="19" spans="2:67" x14ac:dyDescent="0.25">
      <c r="C19" s="535" t="s">
        <v>344</v>
      </c>
      <c r="D19" s="425"/>
      <c r="E19" s="536">
        <v>0</v>
      </c>
      <c r="F19" s="536">
        <v>101.12729379697703</v>
      </c>
      <c r="G19" s="536">
        <v>0.3652128396788612</v>
      </c>
      <c r="H19" s="536">
        <v>-0.17529038825887255</v>
      </c>
      <c r="I19" s="536">
        <v>-136.78478469407128</v>
      </c>
      <c r="J19" s="536">
        <v>-239.05709527860745</v>
      </c>
      <c r="K19" s="536">
        <v>-85.145303233555751</v>
      </c>
      <c r="L19" s="536">
        <v>-1.7376550146291265</v>
      </c>
      <c r="M19" s="536">
        <v>-1.8146267393603921E-5</v>
      </c>
      <c r="N19" s="536">
        <v>-9.9208824394736439E-4</v>
      </c>
      <c r="O19" s="536">
        <v>3.2617533164011547</v>
      </c>
      <c r="P19" s="536">
        <v>67.9262335615349</v>
      </c>
      <c r="Q19" s="536">
        <v>-10.047032207192387</v>
      </c>
      <c r="R19" s="536">
        <v>-26.73583988743485</v>
      </c>
      <c r="S19" s="536">
        <v>-54.408126887545222</v>
      </c>
      <c r="T19" s="536">
        <v>-2.5609141400782391</v>
      </c>
      <c r="U19" s="536">
        <v>-480.42102642089594</v>
      </c>
      <c r="V19" s="536">
        <v>-1359.5698379722453</v>
      </c>
      <c r="W19" s="536">
        <v>-131.78303390537621</v>
      </c>
      <c r="X19" s="536">
        <v>-5.1751921462564496</v>
      </c>
      <c r="Y19" s="536">
        <v>-2.9831495776306838E-3</v>
      </c>
      <c r="Z19" s="536">
        <v>1.3254540346679278E-2</v>
      </c>
      <c r="AA19" s="536">
        <v>34.867863703751937</v>
      </c>
      <c r="AB19" s="536">
        <v>3.3194565896556014</v>
      </c>
      <c r="AC19" s="536">
        <v>-11.796639086736832</v>
      </c>
      <c r="AD19" s="536">
        <v>-10.145691142068245</v>
      </c>
      <c r="AE19" s="536">
        <v>-34.505108800643939</v>
      </c>
      <c r="AF19" s="536">
        <v>-115.35311822652875</v>
      </c>
      <c r="AG19" s="536">
        <v>-52.306872544999351</v>
      </c>
      <c r="AH19" s="536">
        <v>-73.365683157928288</v>
      </c>
      <c r="AI19" s="536">
        <v>-0.51111426125862636</v>
      </c>
      <c r="AJ19" s="536">
        <v>-4.4114700867794454E-2</v>
      </c>
      <c r="AK19" s="536">
        <v>-8.7332155089825392E-6</v>
      </c>
      <c r="AL19" s="536">
        <v>-11.750698517847923</v>
      </c>
      <c r="AM19" s="536">
        <v>5.5063256054127123</v>
      </c>
      <c r="AN19" s="536">
        <v>-157.66046387417009</v>
      </c>
      <c r="AO19" s="536">
        <v>-364.59432901933906</v>
      </c>
      <c r="AP19" s="536">
        <v>34.830879839355475</v>
      </c>
      <c r="AQ19" s="536">
        <v>-130.31717825590749</v>
      </c>
      <c r="AR19" s="536">
        <v>-76.881826201482909</v>
      </c>
      <c r="AS19" s="536">
        <v>-202.74976332362712</v>
      </c>
      <c r="AT19" s="536">
        <v>-238.82251336552872</v>
      </c>
      <c r="AU19" s="536">
        <v>-229.46602196330787</v>
      </c>
      <c r="AV19" s="536">
        <v>-71.592577526753303</v>
      </c>
      <c r="AW19" s="536">
        <v>-13.892206700344104</v>
      </c>
      <c r="AX19" s="536">
        <v>-231.81752219771442</v>
      </c>
      <c r="AY19" s="536">
        <v>-36.484605611025472</v>
      </c>
      <c r="AZ19" s="536">
        <v>-356.22889906218916</v>
      </c>
      <c r="BA19" s="536">
        <v>342.81086999551917</v>
      </c>
      <c r="BB19" s="536">
        <v>383.59176042120089</v>
      </c>
      <c r="BC19" s="536">
        <v>309.29213960657944</v>
      </c>
      <c r="BD19" s="536">
        <v>428.21564908148139</v>
      </c>
      <c r="BE19" s="536">
        <v>99.740675213462964</v>
      </c>
      <c r="BF19" s="536">
        <v>20.056380635869573</v>
      </c>
      <c r="BG19" s="536">
        <v>-85.140664136764826</v>
      </c>
      <c r="BH19" s="536">
        <v>-33.542519581169472</v>
      </c>
      <c r="BI19" s="536">
        <v>-4.3568624706822447</v>
      </c>
      <c r="BJ19" s="536">
        <v>-10.122415738238487</v>
      </c>
      <c r="BK19" s="536">
        <v>203.93881282623624</v>
      </c>
      <c r="BL19" s="536">
        <v>-158.45168339549855</v>
      </c>
      <c r="BM19" s="536"/>
      <c r="BN19" s="536"/>
      <c r="BO19" s="536"/>
    </row>
    <row r="20" spans="2:67" x14ac:dyDescent="0.25">
      <c r="C20" s="5" t="s">
        <v>108</v>
      </c>
      <c r="D20" s="425"/>
      <c r="E20" s="427">
        <v>0</v>
      </c>
      <c r="F20" s="427">
        <v>0</v>
      </c>
      <c r="G20" s="427">
        <v>0</v>
      </c>
      <c r="H20" s="427">
        <v>0</v>
      </c>
      <c r="I20" s="427">
        <v>0</v>
      </c>
      <c r="J20" s="427">
        <v>0</v>
      </c>
      <c r="K20" s="427">
        <v>0</v>
      </c>
      <c r="L20" s="427">
        <v>0</v>
      </c>
      <c r="M20" s="427">
        <v>0</v>
      </c>
      <c r="N20" s="427">
        <v>0</v>
      </c>
      <c r="O20" s="427">
        <v>0</v>
      </c>
      <c r="P20" s="427">
        <v>0</v>
      </c>
      <c r="Q20" s="427">
        <v>0</v>
      </c>
      <c r="R20" s="427">
        <v>0</v>
      </c>
      <c r="S20" s="427">
        <v>0</v>
      </c>
      <c r="T20" s="427">
        <v>0</v>
      </c>
      <c r="U20" s="427">
        <v>0</v>
      </c>
      <c r="V20" s="427">
        <v>0</v>
      </c>
      <c r="W20" s="427">
        <v>0</v>
      </c>
      <c r="X20" s="427">
        <v>0</v>
      </c>
      <c r="Y20" s="427">
        <v>0</v>
      </c>
      <c r="Z20" s="427">
        <v>0</v>
      </c>
      <c r="AA20" s="427">
        <v>0</v>
      </c>
      <c r="AB20" s="427">
        <v>0</v>
      </c>
      <c r="AC20" s="427">
        <v>0</v>
      </c>
      <c r="AD20" s="427">
        <v>0</v>
      </c>
      <c r="AE20" s="427">
        <v>0</v>
      </c>
      <c r="AF20" s="427">
        <v>0</v>
      </c>
      <c r="AG20" s="427">
        <v>0</v>
      </c>
      <c r="AH20" s="427">
        <v>0</v>
      </c>
      <c r="AI20" s="427">
        <v>0</v>
      </c>
      <c r="AJ20" s="427">
        <v>0</v>
      </c>
      <c r="AK20" s="427">
        <v>0</v>
      </c>
      <c r="AL20" s="427">
        <v>0</v>
      </c>
      <c r="AM20" s="427">
        <v>0</v>
      </c>
      <c r="AN20" s="427">
        <v>0</v>
      </c>
      <c r="AO20" s="427">
        <v>0</v>
      </c>
      <c r="AP20" s="427">
        <v>0</v>
      </c>
      <c r="AQ20" s="427">
        <v>0</v>
      </c>
      <c r="AR20" s="427">
        <v>0</v>
      </c>
      <c r="AS20" s="427">
        <v>0</v>
      </c>
      <c r="AT20" s="427">
        <v>0</v>
      </c>
      <c r="AU20" s="427">
        <v>0</v>
      </c>
      <c r="AV20" s="427">
        <v>0</v>
      </c>
      <c r="AW20" s="427">
        <v>0</v>
      </c>
      <c r="AX20" s="427">
        <v>0</v>
      </c>
      <c r="AY20" s="427">
        <v>0</v>
      </c>
      <c r="AZ20" s="427">
        <v>0</v>
      </c>
      <c r="BA20" s="427">
        <v>0</v>
      </c>
      <c r="BB20" s="427">
        <v>0</v>
      </c>
      <c r="BC20" s="427">
        <v>0</v>
      </c>
      <c r="BD20" s="427">
        <v>0</v>
      </c>
      <c r="BE20" s="427">
        <v>0</v>
      </c>
      <c r="BF20" s="427">
        <v>0</v>
      </c>
      <c r="BG20" s="427">
        <v>0</v>
      </c>
      <c r="BH20" s="427">
        <v>0</v>
      </c>
      <c r="BI20" s="427">
        <v>0</v>
      </c>
      <c r="BJ20" s="427">
        <v>0</v>
      </c>
      <c r="BK20" s="427">
        <v>0</v>
      </c>
      <c r="BL20" s="427">
        <v>0</v>
      </c>
      <c r="BM20" s="427"/>
      <c r="BN20" s="427"/>
      <c r="BO20" s="427"/>
    </row>
    <row r="21" spans="2:67" x14ac:dyDescent="0.25">
      <c r="C21" s="5" t="s">
        <v>107</v>
      </c>
      <c r="D21" s="425"/>
      <c r="E21" s="427">
        <v>0</v>
      </c>
      <c r="F21" s="427">
        <v>101.12729379697703</v>
      </c>
      <c r="G21" s="427">
        <v>0.3652128396788612</v>
      </c>
      <c r="H21" s="427">
        <v>-0.17529038825887255</v>
      </c>
      <c r="I21" s="427">
        <v>-136.78478469407128</v>
      </c>
      <c r="J21" s="427">
        <v>-239.05709527860745</v>
      </c>
      <c r="K21" s="427">
        <v>-85.145303233555751</v>
      </c>
      <c r="L21" s="427">
        <v>-1.7376550146291265</v>
      </c>
      <c r="M21" s="427">
        <v>-1.8146267393603921E-5</v>
      </c>
      <c r="N21" s="427">
        <v>-9.9208822939544916E-4</v>
      </c>
      <c r="O21" s="427">
        <v>3.2617533164157066</v>
      </c>
      <c r="P21" s="427">
        <v>67.9262335615349</v>
      </c>
      <c r="Q21" s="427">
        <v>-10.047032207192387</v>
      </c>
      <c r="R21" s="427">
        <v>-26.73583988743485</v>
      </c>
      <c r="S21" s="427">
        <v>-54.408126887545222</v>
      </c>
      <c r="T21" s="427">
        <v>-2.5609141400782391</v>
      </c>
      <c r="U21" s="427">
        <v>-480.42102642089594</v>
      </c>
      <c r="V21" s="427">
        <v>-1359.5698379722453</v>
      </c>
      <c r="W21" s="427">
        <v>-131.78303390539077</v>
      </c>
      <c r="X21" s="427">
        <v>-5.1751921462564496</v>
      </c>
      <c r="Y21" s="427">
        <v>-2.9831495776306838E-3</v>
      </c>
      <c r="Z21" s="427">
        <v>1.3254540346679278E-2</v>
      </c>
      <c r="AA21" s="427">
        <v>34.867863703751937</v>
      </c>
      <c r="AB21" s="427">
        <v>3.3194565896701533</v>
      </c>
      <c r="AC21" s="427">
        <v>-11.796639086736832</v>
      </c>
      <c r="AD21" s="427">
        <v>-10.145691142068245</v>
      </c>
      <c r="AE21" s="427">
        <v>-34.505108800629387</v>
      </c>
      <c r="AF21" s="427">
        <v>-115.35311822653603</v>
      </c>
      <c r="AG21" s="427">
        <v>-52.306872544999351</v>
      </c>
      <c r="AH21" s="427">
        <v>-73.365683157928288</v>
      </c>
      <c r="AI21" s="427">
        <v>-0.51111426127317827</v>
      </c>
      <c r="AJ21" s="427">
        <v>-4.4114700867794454E-2</v>
      </c>
      <c r="AK21" s="427">
        <v>-8.7332155089825392E-6</v>
      </c>
      <c r="AL21" s="427">
        <v>-11.750698517833371</v>
      </c>
      <c r="AM21" s="427">
        <v>5.5063256054418162</v>
      </c>
      <c r="AN21" s="427">
        <v>-157.66046387414099</v>
      </c>
      <c r="AO21" s="427">
        <v>-364.59432901933906</v>
      </c>
      <c r="AP21" s="427">
        <v>34.830879839355475</v>
      </c>
      <c r="AQ21" s="427">
        <v>-130.31717825590749</v>
      </c>
      <c r="AR21" s="427">
        <v>-76.881826201482909</v>
      </c>
      <c r="AS21" s="427">
        <v>-202.74976332362712</v>
      </c>
      <c r="AT21" s="427">
        <v>-238.82251336552872</v>
      </c>
      <c r="AU21" s="427">
        <v>-229.46602196330787</v>
      </c>
      <c r="AV21" s="427">
        <v>-71.592577526753303</v>
      </c>
      <c r="AW21" s="427">
        <v>-13.892206700344104</v>
      </c>
      <c r="AX21" s="427">
        <v>-231.81752219771442</v>
      </c>
      <c r="AY21" s="427">
        <v>-36.484605611025472</v>
      </c>
      <c r="AZ21" s="427">
        <v>-356.22889906218916</v>
      </c>
      <c r="BA21" s="427">
        <v>342.81086999551917</v>
      </c>
      <c r="BB21" s="427">
        <v>383.59176042120089</v>
      </c>
      <c r="BC21" s="427">
        <v>309.29213960657944</v>
      </c>
      <c r="BD21" s="427">
        <v>428.21564908148139</v>
      </c>
      <c r="BE21" s="427">
        <v>99.740675213462964</v>
      </c>
      <c r="BF21" s="427">
        <v>20.056380635869573</v>
      </c>
      <c r="BG21" s="427">
        <v>-85.140664136764826</v>
      </c>
      <c r="BH21" s="427">
        <v>-33.542519581169472</v>
      </c>
      <c r="BI21" s="427">
        <v>-4.3568624706822447</v>
      </c>
      <c r="BJ21" s="427">
        <v>-10.122415738238487</v>
      </c>
      <c r="BK21" s="427">
        <v>203.93881282623624</v>
      </c>
      <c r="BL21" s="427">
        <v>-158.45168339549855</v>
      </c>
      <c r="BM21" s="427"/>
      <c r="BN21" s="427"/>
      <c r="BO21" s="427"/>
    </row>
    <row r="22" spans="2:67" x14ac:dyDescent="0.25">
      <c r="C22" s="535" t="s">
        <v>344</v>
      </c>
      <c r="D22" s="425"/>
      <c r="E22" s="536">
        <v>0</v>
      </c>
      <c r="F22" s="536">
        <v>101.12729379697703</v>
      </c>
      <c r="G22" s="536">
        <v>0.3652128396788612</v>
      </c>
      <c r="H22" s="536">
        <v>-0.17529038825887255</v>
      </c>
      <c r="I22" s="536">
        <v>-136.78478469407128</v>
      </c>
      <c r="J22" s="536">
        <v>-239.05709527860745</v>
      </c>
      <c r="K22" s="536">
        <v>-85.145303233555751</v>
      </c>
      <c r="L22" s="536">
        <v>-1.7376550146291265</v>
      </c>
      <c r="M22" s="536">
        <v>-1.8146267393603921E-5</v>
      </c>
      <c r="N22" s="536">
        <v>-9.9208822939544916E-4</v>
      </c>
      <c r="O22" s="536">
        <v>3.2617533164157066</v>
      </c>
      <c r="P22" s="536">
        <v>67.9262335615349</v>
      </c>
      <c r="Q22" s="536">
        <v>-10.047032207192387</v>
      </c>
      <c r="R22" s="536">
        <v>-26.73583988743485</v>
      </c>
      <c r="S22" s="536">
        <v>-54.408126887545222</v>
      </c>
      <c r="T22" s="536">
        <v>-2.5609141400782391</v>
      </c>
      <c r="U22" s="536">
        <v>-480.42102642089594</v>
      </c>
      <c r="V22" s="536">
        <v>-1359.5698379722453</v>
      </c>
      <c r="W22" s="536">
        <v>-131.78303390539077</v>
      </c>
      <c r="X22" s="536">
        <v>-5.1751921462564496</v>
      </c>
      <c r="Y22" s="536">
        <v>-2.9831495776306838E-3</v>
      </c>
      <c r="Z22" s="536">
        <v>1.3254540346679278E-2</v>
      </c>
      <c r="AA22" s="536">
        <v>34.867863703751937</v>
      </c>
      <c r="AB22" s="536">
        <v>3.3194565896701533</v>
      </c>
      <c r="AC22" s="536">
        <v>-11.796639086736832</v>
      </c>
      <c r="AD22" s="536">
        <v>-10.145691142068245</v>
      </c>
      <c r="AE22" s="536">
        <v>-34.505108800629387</v>
      </c>
      <c r="AF22" s="536">
        <v>-115.35311822653603</v>
      </c>
      <c r="AG22" s="536">
        <v>-52.306872544999351</v>
      </c>
      <c r="AH22" s="536">
        <v>-73.365683157928288</v>
      </c>
      <c r="AI22" s="536">
        <v>-0.51111426125862636</v>
      </c>
      <c r="AJ22" s="536">
        <v>-4.4114700867794454E-2</v>
      </c>
      <c r="AK22" s="536">
        <v>-8.7332155089825392E-6</v>
      </c>
      <c r="AL22" s="536">
        <v>-11.750698517833371</v>
      </c>
      <c r="AM22" s="536">
        <v>5.5063256054418162</v>
      </c>
      <c r="AN22" s="536">
        <v>-157.66046387417009</v>
      </c>
      <c r="AO22" s="536">
        <v>-364.59432901933906</v>
      </c>
      <c r="AP22" s="536">
        <v>34.830879839355475</v>
      </c>
      <c r="AQ22" s="536">
        <v>-130.31717825590749</v>
      </c>
      <c r="AR22" s="536">
        <v>-76.881826201482909</v>
      </c>
      <c r="AS22" s="536">
        <v>-202.74976332362712</v>
      </c>
      <c r="AT22" s="536">
        <v>-238.82251336552872</v>
      </c>
      <c r="AU22" s="536">
        <v>-229.46602196330787</v>
      </c>
      <c r="AV22" s="536">
        <v>-71.592577526753303</v>
      </c>
      <c r="AW22" s="536">
        <v>-13.892206700344104</v>
      </c>
      <c r="AX22" s="536">
        <v>-231.81752219771442</v>
      </c>
      <c r="AY22" s="536">
        <v>-36.484605611025472</v>
      </c>
      <c r="AZ22" s="536">
        <v>-356.22889906218916</v>
      </c>
      <c r="BA22" s="536">
        <v>342.81086999551917</v>
      </c>
      <c r="BB22" s="536">
        <v>383.59176042120089</v>
      </c>
      <c r="BC22" s="536">
        <v>309.29213960657944</v>
      </c>
      <c r="BD22" s="536">
        <v>428.21564908148139</v>
      </c>
      <c r="BE22" s="536">
        <v>99.740675213462964</v>
      </c>
      <c r="BF22" s="536">
        <v>20.056380635869573</v>
      </c>
      <c r="BG22" s="536">
        <v>-85.140664136764826</v>
      </c>
      <c r="BH22" s="536">
        <v>-33.542519581169472</v>
      </c>
      <c r="BI22" s="536">
        <v>-4.3568624706822447</v>
      </c>
      <c r="BJ22" s="536">
        <v>-10.122415738238487</v>
      </c>
      <c r="BK22" s="536">
        <v>203.93881282623624</v>
      </c>
      <c r="BL22" s="536">
        <v>-158.45168339549855</v>
      </c>
      <c r="BM22" s="536"/>
      <c r="BN22" s="536"/>
      <c r="BO22" s="536"/>
    </row>
    <row r="23" spans="2:67" ht="22.5" customHeight="1" x14ac:dyDescent="0.25">
      <c r="B23" s="533" t="s">
        <v>21</v>
      </c>
      <c r="C23" s="38" t="s">
        <v>346</v>
      </c>
      <c r="D23" s="425"/>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U23" s="537"/>
      <c r="AV23" s="537"/>
      <c r="AW23" s="537"/>
      <c r="AX23" s="537"/>
      <c r="AY23" s="537"/>
      <c r="AZ23" s="537"/>
      <c r="BA23" s="537"/>
      <c r="BB23" s="537"/>
      <c r="BC23" s="537"/>
      <c r="BD23" s="537"/>
      <c r="BE23" s="537"/>
      <c r="BF23" s="537"/>
      <c r="BG23" s="537"/>
      <c r="BH23" s="537"/>
      <c r="BI23" s="537"/>
      <c r="BJ23" s="537"/>
      <c r="BK23" s="537"/>
      <c r="BL23" s="537"/>
      <c r="BM23" s="537"/>
      <c r="BN23" s="537"/>
      <c r="BO23" s="537"/>
    </row>
    <row r="24" spans="2:67" ht="15" customHeight="1" x14ac:dyDescent="0.25">
      <c r="B24" s="533"/>
      <c r="C24" s="5" t="s">
        <v>42</v>
      </c>
      <c r="D24" s="425"/>
      <c r="E24" s="537">
        <v>0</v>
      </c>
      <c r="F24" s="537">
        <v>-21855.488961630821</v>
      </c>
      <c r="G24" s="537">
        <v>0</v>
      </c>
      <c r="H24" s="537">
        <v>0</v>
      </c>
      <c r="I24" s="537">
        <v>0</v>
      </c>
      <c r="J24" s="537">
        <v>0</v>
      </c>
      <c r="K24" s="537">
        <v>1665.1465248791501</v>
      </c>
      <c r="L24" s="537">
        <v>13718.54357321444</v>
      </c>
      <c r="M24" s="537">
        <v>451.13299237523461</v>
      </c>
      <c r="N24" s="537">
        <v>4812.8576229080209</v>
      </c>
      <c r="O24" s="537">
        <v>-148.07776571376598</v>
      </c>
      <c r="P24" s="537">
        <v>3496.5053106003907</v>
      </c>
      <c r="Q24" s="537">
        <v>1904.2269706111401</v>
      </c>
      <c r="R24" s="537">
        <v>-7291.2736371258507</v>
      </c>
      <c r="S24" s="537">
        <v>0</v>
      </c>
      <c r="T24" s="537">
        <v>0</v>
      </c>
      <c r="U24" s="537">
        <v>0</v>
      </c>
      <c r="V24" s="537">
        <v>0</v>
      </c>
      <c r="W24" s="537">
        <v>-123.92899177590698</v>
      </c>
      <c r="X24" s="537">
        <v>-29882.113733416423</v>
      </c>
      <c r="Y24" s="537">
        <v>-7000.3825079710223</v>
      </c>
      <c r="Z24" s="537">
        <v>-4732.4763591206865</v>
      </c>
      <c r="AA24" s="537">
        <v>-9463.5337423682213</v>
      </c>
      <c r="AB24" s="537">
        <v>-13340.677661927883</v>
      </c>
      <c r="AC24" s="537">
        <v>-8577.4289046628401</v>
      </c>
      <c r="AD24" s="537">
        <v>-1333.2549410732463</v>
      </c>
      <c r="AE24" s="537">
        <v>-7649.4033263758756</v>
      </c>
      <c r="AF24" s="537">
        <v>0</v>
      </c>
      <c r="AG24" s="537">
        <v>0</v>
      </c>
      <c r="AH24" s="537">
        <v>0</v>
      </c>
      <c r="AI24" s="537">
        <v>-20229.127666117623</v>
      </c>
      <c r="AJ24" s="537">
        <v>-41039.057543852367</v>
      </c>
      <c r="AK24" s="537">
        <v>-29224.853022002149</v>
      </c>
      <c r="AL24" s="537">
        <v>-29867.411300590262</v>
      </c>
      <c r="AM24" s="537">
        <v>-18031.494268558919</v>
      </c>
      <c r="AN24" s="537">
        <v>-25497.741457052529</v>
      </c>
      <c r="AO24" s="537">
        <v>-25945.569113856182</v>
      </c>
      <c r="AP24" s="537">
        <v>-807.57830569054931</v>
      </c>
      <c r="AQ24" s="537">
        <v>-1120.2158975787461</v>
      </c>
      <c r="AR24" s="537">
        <v>-2025.3202333805384</v>
      </c>
      <c r="AS24" s="537">
        <v>0</v>
      </c>
      <c r="AT24" s="537">
        <v>0</v>
      </c>
      <c r="AU24" s="537">
        <v>-12252.323365348391</v>
      </c>
      <c r="AV24" s="537">
        <v>-19105.410074501298</v>
      </c>
      <c r="AW24" s="537">
        <v>-10119.076681103557</v>
      </c>
      <c r="AX24" s="537">
        <v>8240.1452561570331</v>
      </c>
      <c r="AY24" s="537">
        <v>24532.212263626046</v>
      </c>
      <c r="AZ24" s="537">
        <v>31804.093003623188</v>
      </c>
      <c r="BA24" s="537">
        <v>48041.214639285579</v>
      </c>
      <c r="BB24" s="537">
        <v>41404.606874418445</v>
      </c>
      <c r="BC24" s="537">
        <v>39335.846202559769</v>
      </c>
      <c r="BD24" s="537">
        <v>5908.2015331835719</v>
      </c>
      <c r="BE24" s="537">
        <v>0</v>
      </c>
      <c r="BF24" s="537">
        <v>0</v>
      </c>
      <c r="BG24" s="537">
        <v>-0.11941428296267986</v>
      </c>
      <c r="BH24" s="537">
        <v>0.33098421897739172</v>
      </c>
      <c r="BI24" s="537">
        <v>0</v>
      </c>
      <c r="BJ24" s="537">
        <v>-2.7771166199818254</v>
      </c>
      <c r="BK24" s="537">
        <v>-2.5535437222570181</v>
      </c>
      <c r="BL24" s="537">
        <v>-9.0542808175086975E-4</v>
      </c>
      <c r="BM24" s="537"/>
      <c r="BN24" s="537"/>
      <c r="BO24" s="537"/>
    </row>
    <row r="25" spans="2:67" ht="15" customHeight="1" x14ac:dyDescent="0.25">
      <c r="B25" s="533"/>
      <c r="C25" s="5" t="s">
        <v>342</v>
      </c>
      <c r="D25" s="425"/>
      <c r="E25" s="537">
        <v>0</v>
      </c>
      <c r="F25" s="537">
        <v>149148.60882623401</v>
      </c>
      <c r="G25" s="537">
        <v>87214.251986143179</v>
      </c>
      <c r="H25" s="537">
        <v>-811.34045119583607</v>
      </c>
      <c r="I25" s="537">
        <v>22160.646762821591</v>
      </c>
      <c r="J25" s="537">
        <v>-4563.1007443363778</v>
      </c>
      <c r="K25" s="537">
        <v>62771.979835549369</v>
      </c>
      <c r="L25" s="537">
        <v>32843.544802522752</v>
      </c>
      <c r="M25" s="537">
        <v>44621.549497285858</v>
      </c>
      <c r="N25" s="537">
        <v>55063.929959075525</v>
      </c>
      <c r="O25" s="537">
        <v>61238.332357512787</v>
      </c>
      <c r="P25" s="537">
        <v>19418.00842054747</v>
      </c>
      <c r="Q25" s="537">
        <v>33611.060095479712</v>
      </c>
      <c r="R25" s="537">
        <v>9310.1105803418905</v>
      </c>
      <c r="S25" s="537">
        <v>-11136.422104679048</v>
      </c>
      <c r="T25" s="537">
        <v>-22176.569863241166</v>
      </c>
      <c r="U25" s="537">
        <v>11156.985284395982</v>
      </c>
      <c r="V25" s="537">
        <v>87120.288864878006</v>
      </c>
      <c r="W25" s="537">
        <v>-39615.167547743767</v>
      </c>
      <c r="X25" s="537">
        <v>-30481.583453386091</v>
      </c>
      <c r="Y25" s="537">
        <v>-38489.905587704852</v>
      </c>
      <c r="Z25" s="537">
        <v>-39330.837082102895</v>
      </c>
      <c r="AA25" s="537">
        <v>-32701.727121436968</v>
      </c>
      <c r="AB25" s="537">
        <v>-11107.908893628046</v>
      </c>
      <c r="AC25" s="537">
        <v>6489.2417059261352</v>
      </c>
      <c r="AD25" s="537">
        <v>9301.1174844522029</v>
      </c>
      <c r="AE25" s="537">
        <v>-425.74818854592741</v>
      </c>
      <c r="AF25" s="537">
        <v>-22418.632610160392</v>
      </c>
      <c r="AG25" s="537">
        <v>-30757.003191364929</v>
      </c>
      <c r="AH25" s="537">
        <v>-34288.971786607988</v>
      </c>
      <c r="AI25" s="537">
        <v>-26801.653291994706</v>
      </c>
      <c r="AJ25" s="537">
        <v>-9930.3114001741633</v>
      </c>
      <c r="AK25" s="537">
        <v>-20642.197202053852</v>
      </c>
      <c r="AL25" s="537">
        <v>-23878.690883623436</v>
      </c>
      <c r="AM25" s="537">
        <v>-16781.037106603384</v>
      </c>
      <c r="AN25" s="537">
        <v>15856.145467782393</v>
      </c>
      <c r="AO25" s="537">
        <v>56670.851654079743</v>
      </c>
      <c r="AP25" s="537">
        <v>-4000.8740476006642</v>
      </c>
      <c r="AQ25" s="537">
        <v>19595.255261606537</v>
      </c>
      <c r="AR25" s="537">
        <v>-4185.9718719469383</v>
      </c>
      <c r="AS25" s="537">
        <v>4477.3153468589298</v>
      </c>
      <c r="AT25" s="537">
        <v>7349.5824764026329</v>
      </c>
      <c r="AU25" s="537">
        <v>16165.335749116726</v>
      </c>
      <c r="AV25" s="537">
        <v>6273.8776996163651</v>
      </c>
      <c r="AW25" s="537">
        <v>3734.309751634486</v>
      </c>
      <c r="AX25" s="537">
        <v>43539.463792659342</v>
      </c>
      <c r="AY25" s="537">
        <v>19381.096651846543</v>
      </c>
      <c r="AZ25" s="537">
        <v>71207.372030417435</v>
      </c>
      <c r="BA25" s="537">
        <v>-40648.159649346955</v>
      </c>
      <c r="BB25" s="537">
        <v>-50327.509699279442</v>
      </c>
      <c r="BC25" s="537">
        <v>-12647.21386287082</v>
      </c>
      <c r="BD25" s="537">
        <v>9422.381530303508</v>
      </c>
      <c r="BE25" s="537">
        <v>3749.7302691489458</v>
      </c>
      <c r="BF25" s="537">
        <v>-1955.4971119971015</v>
      </c>
      <c r="BG25" s="537">
        <v>9006.9374216515571</v>
      </c>
      <c r="BH25" s="537">
        <v>3592.7604845762253</v>
      </c>
      <c r="BI25" s="537">
        <v>447.34085417538881</v>
      </c>
      <c r="BJ25" s="537">
        <v>1094.4695315733552</v>
      </c>
      <c r="BK25" s="537">
        <v>-28709.991914084647</v>
      </c>
      <c r="BL25" s="537">
        <v>25392.596202132292</v>
      </c>
      <c r="BM25" s="537"/>
      <c r="BN25" s="537"/>
      <c r="BO25" s="537"/>
    </row>
    <row r="26" spans="2:67" ht="15" customHeight="1" x14ac:dyDescent="0.25">
      <c r="B26" s="533"/>
      <c r="C26" s="5"/>
      <c r="D26" s="425"/>
      <c r="E26" s="538">
        <v>0</v>
      </c>
      <c r="F26" s="538">
        <v>127293.11986460304</v>
      </c>
      <c r="G26" s="538">
        <v>87214.251986143179</v>
      </c>
      <c r="H26" s="538">
        <v>-811.34045119583607</v>
      </c>
      <c r="I26" s="538">
        <v>22160.646762821591</v>
      </c>
      <c r="J26" s="538">
        <v>-4563.1007443363778</v>
      </c>
      <c r="K26" s="538">
        <v>64437.12636042852</v>
      </c>
      <c r="L26" s="538">
        <v>46562.088375736959</v>
      </c>
      <c r="M26" s="538">
        <v>45072.6824896615</v>
      </c>
      <c r="N26" s="538">
        <v>59876.787581983022</v>
      </c>
      <c r="O26" s="538">
        <v>61090.25459179841</v>
      </c>
      <c r="P26" s="538">
        <v>22914.513731148094</v>
      </c>
      <c r="Q26" s="538">
        <v>35515.287066090852</v>
      </c>
      <c r="R26" s="538">
        <v>2018.8369432166219</v>
      </c>
      <c r="S26" s="538">
        <v>-11136.422104679048</v>
      </c>
      <c r="T26" s="538">
        <v>-22176.569863241166</v>
      </c>
      <c r="U26" s="538">
        <v>11156.985284395982</v>
      </c>
      <c r="V26" s="538">
        <v>87120.288864878006</v>
      </c>
      <c r="W26" s="538">
        <v>-39739.096539519727</v>
      </c>
      <c r="X26" s="538">
        <v>-60363.697186801583</v>
      </c>
      <c r="Y26" s="538">
        <v>-45490.288095675409</v>
      </c>
      <c r="Z26" s="538">
        <v>-44063.313441224396</v>
      </c>
      <c r="AA26" s="538">
        <v>-42165.26086380519</v>
      </c>
      <c r="AB26" s="538">
        <v>-24448.586555555463</v>
      </c>
      <c r="AC26" s="538">
        <v>-2088.1871987394989</v>
      </c>
      <c r="AD26" s="538">
        <v>7967.8625433798879</v>
      </c>
      <c r="AE26" s="538">
        <v>-8075.1515149213374</v>
      </c>
      <c r="AF26" s="538">
        <v>-22418.632610160392</v>
      </c>
      <c r="AG26" s="538">
        <v>-30757.003191364929</v>
      </c>
      <c r="AH26" s="538">
        <v>-34288.971786607988</v>
      </c>
      <c r="AI26" s="538">
        <v>-47030.780958112329</v>
      </c>
      <c r="AJ26" s="538">
        <v>-50969.36894402653</v>
      </c>
      <c r="AK26" s="538">
        <v>-49867.050224056467</v>
      </c>
      <c r="AL26" s="538">
        <v>-53746.102184213698</v>
      </c>
      <c r="AM26" s="538">
        <v>-34812.531375162303</v>
      </c>
      <c r="AN26" s="538">
        <v>-9641.5959892719984</v>
      </c>
      <c r="AO26" s="538">
        <v>30725.282540224493</v>
      </c>
      <c r="AP26" s="538">
        <v>-4808.4523532912135</v>
      </c>
      <c r="AQ26" s="538">
        <v>18475.039364026859</v>
      </c>
      <c r="AR26" s="538">
        <v>-6211.2921053273603</v>
      </c>
      <c r="AS26" s="538">
        <v>4477.3153468589298</v>
      </c>
      <c r="AT26" s="538">
        <v>7349.5824764026329</v>
      </c>
      <c r="AU26" s="538">
        <v>3913.012383768335</v>
      </c>
      <c r="AV26" s="538">
        <v>-12831.532374884933</v>
      </c>
      <c r="AW26" s="538">
        <v>-6384.76692946814</v>
      </c>
      <c r="AX26" s="538">
        <v>51779.609048815444</v>
      </c>
      <c r="AY26" s="538">
        <v>43913.308915473521</v>
      </c>
      <c r="AZ26" s="538">
        <v>103011.46503403969</v>
      </c>
      <c r="BA26" s="538">
        <v>7393.0549899376929</v>
      </c>
      <c r="BB26" s="538">
        <v>-8922.9028248600662</v>
      </c>
      <c r="BC26" s="538">
        <v>26688.632339688018</v>
      </c>
      <c r="BD26" s="538">
        <v>15330.583063486964</v>
      </c>
      <c r="BE26" s="538">
        <v>3749.7302691489458</v>
      </c>
      <c r="BF26" s="538">
        <v>-1955.4971119971015</v>
      </c>
      <c r="BG26" s="538">
        <v>9006.8180073685944</v>
      </c>
      <c r="BH26" s="538">
        <v>3593.0914687942713</v>
      </c>
      <c r="BI26" s="538">
        <v>447.3408541791141</v>
      </c>
      <c r="BJ26" s="538">
        <v>1091.692414952442</v>
      </c>
      <c r="BK26" s="538">
        <v>-28712.545457806438</v>
      </c>
      <c r="BL26" s="538">
        <v>25392.595296705142</v>
      </c>
      <c r="BM26" s="538"/>
      <c r="BN26" s="538"/>
      <c r="BO26" s="538"/>
    </row>
    <row r="27" spans="2:67" x14ac:dyDescent="0.25">
      <c r="C27" s="5" t="s">
        <v>108</v>
      </c>
      <c r="D27" s="425"/>
      <c r="E27" s="537">
        <v>0</v>
      </c>
      <c r="F27" s="537">
        <v>8.9836121379865972</v>
      </c>
      <c r="G27" s="537">
        <v>5491.111065210076</v>
      </c>
      <c r="H27" s="537">
        <v>-4119.9462254540995</v>
      </c>
      <c r="I27" s="537">
        <v>13379.787004523445</v>
      </c>
      <c r="J27" s="537">
        <v>-35703.673733328935</v>
      </c>
      <c r="K27" s="537">
        <v>10831.722182058962</v>
      </c>
      <c r="L27" s="537">
        <v>4830.6944157562684</v>
      </c>
      <c r="M27" s="537">
        <v>2495.7885212115943</v>
      </c>
      <c r="N27" s="537">
        <v>16612.296242745128</v>
      </c>
      <c r="O27" s="537">
        <v>-1096.630816969322</v>
      </c>
      <c r="P27" s="537">
        <v>2549.6666494538076</v>
      </c>
      <c r="Q27" s="537">
        <v>3339.324060686864</v>
      </c>
      <c r="R27" s="537">
        <v>-23267.548293814529</v>
      </c>
      <c r="S27" s="537">
        <v>-20035.944364117458</v>
      </c>
      <c r="T27" s="537">
        <v>-28769.677352723666</v>
      </c>
      <c r="U27" s="537">
        <v>-30554.462892198469</v>
      </c>
      <c r="V27" s="537">
        <v>-33564.623578178231</v>
      </c>
      <c r="W27" s="537">
        <v>-45418.796191107016</v>
      </c>
      <c r="X27" s="537">
        <v>-48721.981368641835</v>
      </c>
      <c r="Y27" s="537">
        <v>-38359.56980363233</v>
      </c>
      <c r="Z27" s="537">
        <v>-40464.018424803391</v>
      </c>
      <c r="AA27" s="537">
        <v>-23175.573423027992</v>
      </c>
      <c r="AB27" s="537">
        <v>-17341.722182058729</v>
      </c>
      <c r="AC27" s="537">
        <v>-9083.7592382216826</v>
      </c>
      <c r="AD27" s="537">
        <v>-1491.7610479192808</v>
      </c>
      <c r="AE27" s="537">
        <v>-12386.944415756501</v>
      </c>
      <c r="AF27" s="537">
        <v>-34642.992761209607</v>
      </c>
      <c r="AG27" s="537">
        <v>-35797.75918658264</v>
      </c>
      <c r="AH27" s="537">
        <v>-36466.308169693686</v>
      </c>
      <c r="AI27" s="537">
        <v>-37681.851775350049</v>
      </c>
      <c r="AJ27" s="537">
        <v>-39565.94436411839</v>
      </c>
      <c r="AK27" s="537">
        <v>-38289.623578178696</v>
      </c>
      <c r="AL27" s="537">
        <v>-41450.036952885799</v>
      </c>
      <c r="AM27" s="537">
        <v>-19458.996380603872</v>
      </c>
      <c r="AN27" s="537">
        <v>-22224.222182058729</v>
      </c>
      <c r="AO27" s="537">
        <v>-22224.222182058729</v>
      </c>
      <c r="AP27" s="537">
        <v>-955.88052396010607</v>
      </c>
      <c r="AQ27" s="537">
        <v>-1058.2962943837047</v>
      </c>
      <c r="AR27" s="537">
        <v>-13801.550155150704</v>
      </c>
      <c r="AS27" s="537">
        <v>-14261.601826990023</v>
      </c>
      <c r="AT27" s="537">
        <v>-15924.865563635714</v>
      </c>
      <c r="AU27" s="537">
        <v>-18649.787004523911</v>
      </c>
      <c r="AV27" s="537">
        <v>-18649.787004523911</v>
      </c>
      <c r="AW27" s="537">
        <v>-11678.234746666625</v>
      </c>
      <c r="AX27" s="537">
        <v>9873.4166494542733</v>
      </c>
      <c r="AY27" s="537">
        <v>23356.469493332319</v>
      </c>
      <c r="AZ27" s="537">
        <v>24135.018476442434</v>
      </c>
      <c r="BA27" s="537">
        <v>39493.666597814299</v>
      </c>
      <c r="BB27" s="537">
        <v>36945.688107633963</v>
      </c>
      <c r="BC27" s="537">
        <v>50464.129541652277</v>
      </c>
      <c r="BD27" s="537">
        <v>48836.254395147786</v>
      </c>
      <c r="BE27" s="537">
        <v>21940.925887675956</v>
      </c>
      <c r="BF27" s="537">
        <v>0</v>
      </c>
      <c r="BG27" s="537">
        <v>0</v>
      </c>
      <c r="BH27" s="537">
        <v>0</v>
      </c>
      <c r="BI27" s="537">
        <v>0</v>
      </c>
      <c r="BJ27" s="537">
        <v>0</v>
      </c>
      <c r="BK27" s="537">
        <v>0</v>
      </c>
      <c r="BL27" s="537">
        <v>0</v>
      </c>
      <c r="BM27" s="537"/>
      <c r="BN27" s="537"/>
      <c r="BO27" s="537"/>
    </row>
    <row r="28" spans="2:67" x14ac:dyDescent="0.25">
      <c r="C28" s="5" t="s">
        <v>107</v>
      </c>
      <c r="D28" s="425"/>
      <c r="E28" s="537">
        <v>0</v>
      </c>
      <c r="F28" s="537">
        <v>127284.13625246519</v>
      </c>
      <c r="G28" s="537">
        <v>81723.140920932638</v>
      </c>
      <c r="H28" s="537">
        <v>3308.605774258438</v>
      </c>
      <c r="I28" s="537">
        <v>8780.8597582978255</v>
      </c>
      <c r="J28" s="537">
        <v>31140.572988992091</v>
      </c>
      <c r="K28" s="537">
        <v>53605.404178368859</v>
      </c>
      <c r="L28" s="537">
        <v>41731.393959981389</v>
      </c>
      <c r="M28" s="537">
        <v>42576.893968448974</v>
      </c>
      <c r="N28" s="537">
        <v>43264.491339238361</v>
      </c>
      <c r="O28" s="537">
        <v>62186.88540876843</v>
      </c>
      <c r="P28" s="537">
        <v>20364.847081694752</v>
      </c>
      <c r="Q28" s="537">
        <v>32175.963005404919</v>
      </c>
      <c r="R28" s="537">
        <v>25286.385237028822</v>
      </c>
      <c r="S28" s="537">
        <v>8899.5222594393417</v>
      </c>
      <c r="T28" s="537">
        <v>6593.107489483431</v>
      </c>
      <c r="U28" s="537">
        <v>41711.4481765948</v>
      </c>
      <c r="V28" s="537">
        <v>120684.91244305577</v>
      </c>
      <c r="W28" s="537">
        <v>5679.6996515886858</v>
      </c>
      <c r="X28" s="537">
        <v>-11641.715818159282</v>
      </c>
      <c r="Y28" s="537">
        <v>-7130.7182920435444</v>
      </c>
      <c r="Z28" s="537">
        <v>-3599.2950164191425</v>
      </c>
      <c r="AA28" s="537">
        <v>-18989.687440777197</v>
      </c>
      <c r="AB28" s="537">
        <v>-7106.8643734958023</v>
      </c>
      <c r="AC28" s="537">
        <v>6995.5720394868404</v>
      </c>
      <c r="AD28" s="537">
        <v>9459.6235913001001</v>
      </c>
      <c r="AE28" s="537">
        <v>4311.7929008360952</v>
      </c>
      <c r="AF28" s="537">
        <v>12224.360151048517</v>
      </c>
      <c r="AG28" s="537">
        <v>5040.7559952177617</v>
      </c>
      <c r="AH28" s="537">
        <v>2177.3363830861636</v>
      </c>
      <c r="AI28" s="537">
        <v>-9348.9291827622801</v>
      </c>
      <c r="AJ28" s="537">
        <v>-11403.424579910003</v>
      </c>
      <c r="AK28" s="537">
        <v>-11577.426645874977</v>
      </c>
      <c r="AL28" s="537">
        <v>-12296.065231327899</v>
      </c>
      <c r="AM28" s="537">
        <v>-15353.534994559363</v>
      </c>
      <c r="AN28" s="537">
        <v>12582.6261927858</v>
      </c>
      <c r="AO28" s="537">
        <v>52949.50472228229</v>
      </c>
      <c r="AP28" s="537">
        <v>-3852.5718293329701</v>
      </c>
      <c r="AQ28" s="537">
        <v>19533.33565841103</v>
      </c>
      <c r="AR28" s="537">
        <v>7590.2580498228781</v>
      </c>
      <c r="AS28" s="537">
        <v>18738.917173848953</v>
      </c>
      <c r="AT28" s="537">
        <v>23274.448040037591</v>
      </c>
      <c r="AU28" s="537">
        <v>22562.799388292246</v>
      </c>
      <c r="AV28" s="537">
        <v>5818.2546296399087</v>
      </c>
      <c r="AW28" s="537">
        <v>5293.4678171975538</v>
      </c>
      <c r="AX28" s="537">
        <v>41906.192399362102</v>
      </c>
      <c r="AY28" s="537">
        <v>20556.839422139339</v>
      </c>
      <c r="AZ28" s="537">
        <v>78876.446557594463</v>
      </c>
      <c r="BA28" s="537">
        <v>-32100.611607876606</v>
      </c>
      <c r="BB28" s="537">
        <v>-45868.590932494961</v>
      </c>
      <c r="BC28" s="537">
        <v>-23775.497201963793</v>
      </c>
      <c r="BD28" s="537">
        <v>-33505.671331659774</v>
      </c>
      <c r="BE28" s="537">
        <v>-18191.195618526544</v>
      </c>
      <c r="BF28" s="537">
        <v>-1955.4971119971015</v>
      </c>
      <c r="BG28" s="537">
        <v>9006.8180073685944</v>
      </c>
      <c r="BH28" s="537">
        <v>3593.0914687942713</v>
      </c>
      <c r="BI28" s="537">
        <v>447.34085417725146</v>
      </c>
      <c r="BJ28" s="537">
        <v>1091.6924149529077</v>
      </c>
      <c r="BK28" s="537">
        <v>-28712.545457805507</v>
      </c>
      <c r="BL28" s="537">
        <v>25392.59529670421</v>
      </c>
      <c r="BM28" s="537"/>
      <c r="BN28" s="537"/>
      <c r="BO28" s="537"/>
    </row>
    <row r="29" spans="2:67" x14ac:dyDescent="0.25">
      <c r="C29" s="5"/>
      <c r="D29" s="425"/>
      <c r="E29" s="538">
        <v>0</v>
      </c>
      <c r="F29" s="538">
        <v>127293.11986460304</v>
      </c>
      <c r="G29" s="538">
        <v>87214.251986143179</v>
      </c>
      <c r="H29" s="538">
        <v>-811.34045119583607</v>
      </c>
      <c r="I29" s="538">
        <v>22160.646762821358</v>
      </c>
      <c r="J29" s="538">
        <v>-4563.1007443368435</v>
      </c>
      <c r="K29" s="538">
        <v>64437.126360427588</v>
      </c>
      <c r="L29" s="538">
        <v>46562.088375736959</v>
      </c>
      <c r="M29" s="538">
        <v>45072.682489660569</v>
      </c>
      <c r="N29" s="538">
        <v>59876.787581983022</v>
      </c>
      <c r="O29" s="538">
        <v>61090.25459179841</v>
      </c>
      <c r="P29" s="538">
        <v>22914.513731148094</v>
      </c>
      <c r="Q29" s="538">
        <v>35515.287066090852</v>
      </c>
      <c r="R29" s="538">
        <v>2018.8369432147592</v>
      </c>
      <c r="S29" s="538">
        <v>-11136.422104677185</v>
      </c>
      <c r="T29" s="538">
        <v>-22176.569863240235</v>
      </c>
      <c r="U29" s="538">
        <v>11156.985284396447</v>
      </c>
      <c r="V29" s="538">
        <v>87120.288864878006</v>
      </c>
      <c r="W29" s="538">
        <v>-39739.096539517865</v>
      </c>
      <c r="X29" s="538">
        <v>-60363.697186801583</v>
      </c>
      <c r="Y29" s="538">
        <v>-45490.288095675409</v>
      </c>
      <c r="Z29" s="538">
        <v>-44063.313441224396</v>
      </c>
      <c r="AA29" s="538">
        <v>-42165.26086380519</v>
      </c>
      <c r="AB29" s="538">
        <v>-24448.586555555463</v>
      </c>
      <c r="AC29" s="538">
        <v>-2088.1871987357736</v>
      </c>
      <c r="AD29" s="538">
        <v>7967.8625433817506</v>
      </c>
      <c r="AE29" s="538">
        <v>-8075.1515149194747</v>
      </c>
      <c r="AF29" s="538">
        <v>-22418.632610161323</v>
      </c>
      <c r="AG29" s="538">
        <v>-30757.003191364929</v>
      </c>
      <c r="AH29" s="538">
        <v>-34288.971786607057</v>
      </c>
      <c r="AI29" s="538">
        <v>-47030.780958112329</v>
      </c>
      <c r="AJ29" s="538">
        <v>-50969.36894402653</v>
      </c>
      <c r="AK29" s="538">
        <v>-49867.050224054605</v>
      </c>
      <c r="AL29" s="538">
        <v>-53746.102184213698</v>
      </c>
      <c r="AM29" s="538">
        <v>-34812.531375164166</v>
      </c>
      <c r="AN29" s="538">
        <v>-9641.5959892719984</v>
      </c>
      <c r="AO29" s="538">
        <v>30725.282540224493</v>
      </c>
      <c r="AP29" s="538">
        <v>-4808.4523532949388</v>
      </c>
      <c r="AQ29" s="538">
        <v>18475.039364026859</v>
      </c>
      <c r="AR29" s="538">
        <v>-6211.2921053273603</v>
      </c>
      <c r="AS29" s="538">
        <v>4477.3153468589298</v>
      </c>
      <c r="AT29" s="538">
        <v>7349.5824764017016</v>
      </c>
      <c r="AU29" s="538">
        <v>3913.012383768335</v>
      </c>
      <c r="AV29" s="538">
        <v>-12831.532374883071</v>
      </c>
      <c r="AW29" s="538">
        <v>-6384.76692946814</v>
      </c>
      <c r="AX29" s="538">
        <v>51779.609048815444</v>
      </c>
      <c r="AY29" s="538">
        <v>43913.308915471658</v>
      </c>
      <c r="AZ29" s="538">
        <v>103011.46503403783</v>
      </c>
      <c r="BA29" s="538">
        <v>7393.0549899376929</v>
      </c>
      <c r="BB29" s="538">
        <v>-8922.9028248600662</v>
      </c>
      <c r="BC29" s="538">
        <v>26688.632339688018</v>
      </c>
      <c r="BD29" s="538">
        <v>15330.583063487895</v>
      </c>
      <c r="BE29" s="538">
        <v>3749.7302691494115</v>
      </c>
      <c r="BF29" s="538">
        <v>-1955.4971119971015</v>
      </c>
      <c r="BG29" s="538">
        <v>9006.8180073685944</v>
      </c>
      <c r="BH29" s="538">
        <v>3593.0914687942713</v>
      </c>
      <c r="BI29" s="538">
        <v>447.34085417538881</v>
      </c>
      <c r="BJ29" s="538">
        <v>1091.692414952442</v>
      </c>
      <c r="BK29" s="538">
        <v>-28712.545457804576</v>
      </c>
      <c r="BL29" s="538">
        <v>25392.595296705142</v>
      </c>
      <c r="BM29" s="538"/>
      <c r="BN29" s="538"/>
      <c r="BO29" s="538"/>
    </row>
    <row r="30" spans="2:67" ht="30" customHeight="1" x14ac:dyDescent="0.25">
      <c r="C30" s="38"/>
      <c r="D30" s="425"/>
      <c r="E30" s="425"/>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396" t="s">
        <v>178</v>
      </c>
      <c r="C31" s="423"/>
      <c r="E31" s="418">
        <v>45292</v>
      </c>
      <c r="F31" s="418">
        <v>45323</v>
      </c>
      <c r="G31" s="418">
        <v>45352</v>
      </c>
      <c r="H31" s="418">
        <v>45383</v>
      </c>
      <c r="I31" s="418">
        <v>45413</v>
      </c>
      <c r="J31" s="418">
        <v>45444</v>
      </c>
      <c r="K31" s="418">
        <v>45474</v>
      </c>
      <c r="L31" s="418">
        <v>45505</v>
      </c>
      <c r="M31" s="418">
        <v>45536</v>
      </c>
      <c r="N31" s="418">
        <v>45566</v>
      </c>
      <c r="O31" s="418">
        <v>45597</v>
      </c>
      <c r="P31" s="418">
        <v>45627</v>
      </c>
      <c r="Q31" s="418">
        <v>45658</v>
      </c>
      <c r="R31" s="418">
        <v>45689</v>
      </c>
      <c r="S31" s="418">
        <v>45717</v>
      </c>
      <c r="T31" s="418">
        <v>45748</v>
      </c>
      <c r="U31" s="418">
        <v>45778</v>
      </c>
      <c r="V31" s="418">
        <v>45809</v>
      </c>
      <c r="W31" s="418">
        <v>45839</v>
      </c>
      <c r="X31" s="418">
        <v>45870</v>
      </c>
      <c r="Y31" s="418">
        <v>45901</v>
      </c>
      <c r="Z31" s="418">
        <v>45931</v>
      </c>
      <c r="AA31" s="418">
        <v>45962</v>
      </c>
      <c r="AB31" s="418">
        <v>45992</v>
      </c>
      <c r="AC31" s="418">
        <v>46023</v>
      </c>
      <c r="AD31" s="418">
        <v>46054</v>
      </c>
      <c r="AE31" s="418">
        <v>46082</v>
      </c>
      <c r="AF31" s="418">
        <v>46113</v>
      </c>
      <c r="AG31" s="418">
        <v>46143</v>
      </c>
      <c r="AH31" s="418">
        <v>46174</v>
      </c>
      <c r="AI31" s="418">
        <v>46204</v>
      </c>
      <c r="AJ31" s="418">
        <v>46235</v>
      </c>
      <c r="AK31" s="418">
        <v>46266</v>
      </c>
      <c r="AL31" s="418">
        <v>46296</v>
      </c>
      <c r="AM31" s="418">
        <v>46327</v>
      </c>
      <c r="AN31" s="418">
        <v>46357</v>
      </c>
      <c r="AO31" s="418">
        <v>46388</v>
      </c>
      <c r="AP31" s="418">
        <v>46419</v>
      </c>
      <c r="AQ31" s="418">
        <v>46447</v>
      </c>
      <c r="AR31" s="418">
        <v>46478</v>
      </c>
      <c r="AS31" s="418">
        <v>46508</v>
      </c>
      <c r="AT31" s="418">
        <v>46539</v>
      </c>
      <c r="AU31" s="418">
        <v>46569</v>
      </c>
      <c r="AV31" s="418">
        <v>46600</v>
      </c>
      <c r="AW31" s="418">
        <v>46631</v>
      </c>
      <c r="AX31" s="418">
        <v>46661</v>
      </c>
      <c r="AY31" s="418">
        <v>46692</v>
      </c>
      <c r="AZ31" s="418">
        <v>46722</v>
      </c>
      <c r="BA31" s="418">
        <v>46753</v>
      </c>
      <c r="BB31" s="418">
        <v>46784</v>
      </c>
      <c r="BC31" s="418">
        <v>46813</v>
      </c>
      <c r="BD31" s="418">
        <v>46844</v>
      </c>
      <c r="BE31" s="418">
        <v>46874</v>
      </c>
      <c r="BF31" s="418">
        <v>46905</v>
      </c>
      <c r="BG31" s="418">
        <v>46935</v>
      </c>
      <c r="BH31" s="418">
        <v>46966</v>
      </c>
      <c r="BI31" s="418">
        <v>46997</v>
      </c>
      <c r="BJ31" s="418">
        <v>47027</v>
      </c>
      <c r="BK31" s="418">
        <v>47058</v>
      </c>
      <c r="BL31" s="418">
        <v>47088</v>
      </c>
      <c r="BM31" s="418"/>
      <c r="BN31" s="418"/>
      <c r="BO31" s="418"/>
    </row>
    <row r="32" spans="2:67" ht="4.5" customHeight="1" x14ac:dyDescent="0.25"/>
    <row r="33" spans="2:67" x14ac:dyDescent="0.25">
      <c r="D33" s="421" t="s">
        <v>338</v>
      </c>
      <c r="E33" s="502">
        <v>2.8743806451612905</v>
      </c>
      <c r="F33" s="539">
        <v>1.5027620689655172</v>
      </c>
      <c r="G33" s="539">
        <v>1.387</v>
      </c>
      <c r="H33" s="539">
        <v>1.3425</v>
      </c>
      <c r="I33" s="539">
        <v>1.2365000000000002</v>
      </c>
      <c r="J33" s="539">
        <v>1.2450000000000001</v>
      </c>
      <c r="K33" s="539">
        <v>1.2275</v>
      </c>
      <c r="L33" s="539">
        <v>1.2785</v>
      </c>
      <c r="M33" s="539">
        <v>1.2715000000000001</v>
      </c>
      <c r="N33" s="539">
        <v>1.502</v>
      </c>
      <c r="O33" s="539">
        <v>2.109</v>
      </c>
      <c r="P33" s="539">
        <v>2.4295</v>
      </c>
      <c r="Q33" s="539">
        <v>2.5585</v>
      </c>
      <c r="R33" s="539">
        <v>2.5620000000000003</v>
      </c>
      <c r="S33" s="539">
        <v>2.3035000000000001</v>
      </c>
      <c r="T33" s="539">
        <v>2.1579999999999999</v>
      </c>
      <c r="U33" s="539">
        <v>2.0575000000000001</v>
      </c>
      <c r="V33" s="539">
        <v>2.1120000000000001</v>
      </c>
      <c r="W33" s="539">
        <v>2.2415000000000003</v>
      </c>
      <c r="X33" s="539">
        <v>2.2695000000000003</v>
      </c>
      <c r="Y33" s="539">
        <v>2.3250000000000002</v>
      </c>
      <c r="Z33" s="539">
        <v>2.4504999999999999</v>
      </c>
      <c r="AA33" s="539">
        <v>2.8440000000000003</v>
      </c>
      <c r="AB33" s="539">
        <v>3.1715</v>
      </c>
      <c r="AC33" s="539">
        <v>3.3095000000000003</v>
      </c>
      <c r="AD33" s="539">
        <v>3.2510000000000003</v>
      </c>
      <c r="AE33" s="539">
        <v>2.8285</v>
      </c>
      <c r="AF33" s="539">
        <v>2.4530000000000003</v>
      </c>
      <c r="AG33" s="539">
        <v>2.3875000000000002</v>
      </c>
      <c r="AH33" s="539">
        <v>2.452</v>
      </c>
      <c r="AI33" s="539">
        <v>2.5355000000000003</v>
      </c>
      <c r="AJ33" s="539">
        <v>2.5255000000000001</v>
      </c>
      <c r="AK33" s="539">
        <v>2.5090000000000003</v>
      </c>
      <c r="AL33" s="539">
        <v>2.6335000000000002</v>
      </c>
      <c r="AM33" s="539">
        <v>2.9279999999999999</v>
      </c>
      <c r="AN33" s="539">
        <v>3.2630000000000003</v>
      </c>
      <c r="AO33" s="539">
        <v>3.6120000000000001</v>
      </c>
      <c r="AP33" s="539">
        <v>3.3995000000000002</v>
      </c>
      <c r="AQ33" s="539">
        <v>2.7195</v>
      </c>
      <c r="AR33" s="539">
        <v>2.2709999999999999</v>
      </c>
      <c r="AS33" s="539">
        <v>2.2110000000000003</v>
      </c>
      <c r="AT33" s="539">
        <v>2.3560000000000003</v>
      </c>
      <c r="AU33" s="539">
        <v>2.488</v>
      </c>
      <c r="AV33" s="539">
        <v>2.5150000000000001</v>
      </c>
      <c r="AW33" s="539">
        <v>2.4970000000000003</v>
      </c>
      <c r="AX33" s="539">
        <v>2.657</v>
      </c>
      <c r="AY33" s="539">
        <v>2.8534999999999999</v>
      </c>
      <c r="AZ33" s="539">
        <v>3.2755000000000001</v>
      </c>
      <c r="BA33" s="539">
        <v>3.4795000000000003</v>
      </c>
      <c r="BB33" s="539">
        <v>3.3045</v>
      </c>
      <c r="BC33" s="539">
        <v>2.6845000000000003</v>
      </c>
      <c r="BD33" s="539">
        <v>2.327</v>
      </c>
      <c r="BE33" s="539">
        <v>2.1875</v>
      </c>
      <c r="BF33" s="539">
        <v>2.3250000000000002</v>
      </c>
      <c r="BG33" s="539">
        <v>2.4250000000000003</v>
      </c>
      <c r="BH33" s="539">
        <v>2.4630000000000001</v>
      </c>
      <c r="BI33" s="539">
        <v>2.4300000000000002</v>
      </c>
      <c r="BJ33" s="539">
        <v>2.5914999999999999</v>
      </c>
      <c r="BK33" s="539">
        <v>2.8105000000000002</v>
      </c>
      <c r="BL33" s="539">
        <v>3.2270000000000003</v>
      </c>
      <c r="BM33" s="539"/>
      <c r="BN33" s="539"/>
      <c r="BO33" s="539"/>
    </row>
    <row r="34" spans="2:67" x14ac:dyDescent="0.25">
      <c r="D34" s="421" t="s">
        <v>339</v>
      </c>
      <c r="E34" s="502">
        <v>5.8738709677419356</v>
      </c>
      <c r="F34" s="539">
        <v>2.6680068965517241</v>
      </c>
      <c r="G34" s="539">
        <v>2.2695000000000003</v>
      </c>
      <c r="H34" s="539">
        <v>2.1625000000000001</v>
      </c>
      <c r="I34" s="539">
        <v>1.8615000000000002</v>
      </c>
      <c r="J34" s="539">
        <v>2.1225000000000001</v>
      </c>
      <c r="K34" s="539">
        <v>2.9725000000000001</v>
      </c>
      <c r="L34" s="539">
        <v>3.0435000000000003</v>
      </c>
      <c r="M34" s="539">
        <v>2.8315000000000001</v>
      </c>
      <c r="N34" s="539">
        <v>2.3420000000000001</v>
      </c>
      <c r="O34" s="539">
        <v>4.2265000000000006</v>
      </c>
      <c r="P34" s="539">
        <v>6.6720000000000006</v>
      </c>
      <c r="Q34" s="539">
        <v>6.7035</v>
      </c>
      <c r="R34" s="539">
        <v>5.8820000000000006</v>
      </c>
      <c r="S34" s="539">
        <v>3.4085000000000001</v>
      </c>
      <c r="T34" s="539">
        <v>2.8755000000000002</v>
      </c>
      <c r="U34" s="539">
        <v>2.7425000000000002</v>
      </c>
      <c r="V34" s="539">
        <v>2.9795000000000003</v>
      </c>
      <c r="W34" s="539">
        <v>3.4865000000000004</v>
      </c>
      <c r="X34" s="539">
        <v>3.5445000000000002</v>
      </c>
      <c r="Y34" s="539">
        <v>3.5150000000000001</v>
      </c>
      <c r="Z34" s="539">
        <v>3.3930000000000002</v>
      </c>
      <c r="AA34" s="539">
        <v>4.6240000000000006</v>
      </c>
      <c r="AB34" s="539">
        <v>6.4965000000000002</v>
      </c>
      <c r="AC34" s="539">
        <v>6.9670000000000005</v>
      </c>
      <c r="AD34" s="539">
        <v>5.8010000000000002</v>
      </c>
      <c r="AE34" s="539">
        <v>4.0310000000000006</v>
      </c>
      <c r="AF34" s="539">
        <v>3.1555</v>
      </c>
      <c r="AG34" s="539">
        <v>3.15</v>
      </c>
      <c r="AH34" s="539">
        <v>3.2970000000000002</v>
      </c>
      <c r="AI34" s="539">
        <v>3.5880000000000001</v>
      </c>
      <c r="AJ34" s="539">
        <v>3.6280000000000001</v>
      </c>
      <c r="AK34" s="539">
        <v>3.5965000000000003</v>
      </c>
      <c r="AL34" s="539">
        <v>3.6485000000000003</v>
      </c>
      <c r="AM34" s="539">
        <v>4.6130000000000004</v>
      </c>
      <c r="AN34" s="539">
        <v>6.1130000000000004</v>
      </c>
      <c r="AO34" s="539">
        <v>5.7895000000000003</v>
      </c>
      <c r="AP34" s="539">
        <v>5.8070000000000004</v>
      </c>
      <c r="AQ34" s="539">
        <v>4.3620000000000001</v>
      </c>
      <c r="AR34" s="539">
        <v>3.1110000000000002</v>
      </c>
      <c r="AS34" s="539">
        <v>3.0985</v>
      </c>
      <c r="AT34" s="539">
        <v>3.2484999999999999</v>
      </c>
      <c r="AU34" s="539">
        <v>3.4255</v>
      </c>
      <c r="AV34" s="539">
        <v>3.4675000000000002</v>
      </c>
      <c r="AW34" s="539">
        <v>3.4395000000000002</v>
      </c>
      <c r="AX34" s="539">
        <v>3.5045000000000002</v>
      </c>
      <c r="AY34" s="539">
        <v>4.5460000000000003</v>
      </c>
      <c r="AZ34" s="539">
        <v>5.508</v>
      </c>
      <c r="BA34" s="539">
        <v>5.4995000000000003</v>
      </c>
      <c r="BB34" s="539">
        <v>5.5070000000000006</v>
      </c>
      <c r="BC34" s="539">
        <v>4.367</v>
      </c>
      <c r="BD34" s="539">
        <v>3.1245000000000003</v>
      </c>
      <c r="BE34" s="539">
        <v>3.105</v>
      </c>
      <c r="BF34" s="539">
        <v>3.25</v>
      </c>
      <c r="BG34" s="539">
        <v>3.4125000000000001</v>
      </c>
      <c r="BH34" s="539">
        <v>3.4555000000000002</v>
      </c>
      <c r="BI34" s="539">
        <v>3.4225000000000003</v>
      </c>
      <c r="BJ34" s="539">
        <v>3.4790000000000001</v>
      </c>
      <c r="BK34" s="539">
        <v>4.6930000000000005</v>
      </c>
      <c r="BL34" s="539">
        <v>5.1695000000000002</v>
      </c>
      <c r="BM34" s="539"/>
      <c r="BN34" s="539"/>
      <c r="BO34" s="539"/>
    </row>
    <row r="35" spans="2:67" ht="20.25" customHeight="1" x14ac:dyDescent="0.25">
      <c r="B35" s="533" t="s">
        <v>340</v>
      </c>
      <c r="C35" s="38" t="s">
        <v>341</v>
      </c>
      <c r="D35" s="425"/>
      <c r="E35" s="534">
        <v>138806.35963960044</v>
      </c>
      <c r="F35" s="534">
        <v>140635.18446005837</v>
      </c>
      <c r="G35" s="534">
        <v>131253.90442406994</v>
      </c>
      <c r="H35" s="534">
        <v>81983.963809288762</v>
      </c>
      <c r="I35" s="534">
        <v>77984.795788497941</v>
      </c>
      <c r="J35" s="534">
        <v>110654.61199738622</v>
      </c>
      <c r="K35" s="534">
        <v>128152.12133881258</v>
      </c>
      <c r="L35" s="534">
        <v>129152.65493758327</v>
      </c>
      <c r="M35" s="534">
        <v>132288.1646502559</v>
      </c>
      <c r="N35" s="534">
        <v>131170.07499896214</v>
      </c>
      <c r="O35" s="534">
        <v>137546.59297203866</v>
      </c>
      <c r="P35" s="534">
        <v>139647.89281616968</v>
      </c>
      <c r="Q35" s="534">
        <v>139904.0395924685</v>
      </c>
      <c r="R35" s="534">
        <v>139023.18909905612</v>
      </c>
      <c r="S35" s="534">
        <v>135718.74177982647</v>
      </c>
      <c r="T35" s="534">
        <v>103360.17685724005</v>
      </c>
      <c r="U35" s="534">
        <v>79532.534084910352</v>
      </c>
      <c r="V35" s="534">
        <v>99667.322397513315</v>
      </c>
      <c r="W35" s="534">
        <v>128136.27771539625</v>
      </c>
      <c r="X35" s="534">
        <v>129282.75507400215</v>
      </c>
      <c r="Y35" s="534">
        <v>132444.24565895923</v>
      </c>
      <c r="Z35" s="534">
        <v>131049.64711866979</v>
      </c>
      <c r="AA35" s="534">
        <v>137948.21114271341</v>
      </c>
      <c r="AB35" s="534">
        <v>139751.90746658811</v>
      </c>
      <c r="AC35" s="534">
        <v>139745.39295645562</v>
      </c>
      <c r="AD35" s="534">
        <v>137755.96541809468</v>
      </c>
      <c r="AE35" s="534">
        <v>135687.67362534718</v>
      </c>
      <c r="AF35" s="534">
        <v>57033.144863044254</v>
      </c>
      <c r="AG35" s="534">
        <v>68507.071996408165</v>
      </c>
      <c r="AH35" s="534">
        <v>101807.36466965747</v>
      </c>
      <c r="AI35" s="534">
        <v>128700.91139220139</v>
      </c>
      <c r="AJ35" s="534">
        <v>129354.33964072941</v>
      </c>
      <c r="AK35" s="534">
        <v>132338.01691334409</v>
      </c>
      <c r="AL35" s="534">
        <v>130795.75107705726</v>
      </c>
      <c r="AM35" s="534">
        <v>137507.88391998535</v>
      </c>
      <c r="AN35" s="534">
        <v>137597.22032101237</v>
      </c>
      <c r="AO35" s="534">
        <v>118000.67149031839</v>
      </c>
      <c r="AP35" s="534">
        <v>100389.33973533813</v>
      </c>
      <c r="AQ35" s="534">
        <v>98720.692753439173</v>
      </c>
      <c r="AR35" s="534">
        <v>81771.333287459202</v>
      </c>
      <c r="AS35" s="534">
        <v>44077.282500559508</v>
      </c>
      <c r="AT35" s="534">
        <v>63227.056537274642</v>
      </c>
      <c r="AU35" s="534">
        <v>125993.12864706277</v>
      </c>
      <c r="AV35" s="534">
        <v>128509.01154806676</v>
      </c>
      <c r="AW35" s="534">
        <v>132338.42370606723</v>
      </c>
      <c r="AX35" s="534">
        <v>112737.83653535506</v>
      </c>
      <c r="AY35" s="534">
        <v>115197.85049012778</v>
      </c>
      <c r="AZ35" s="534">
        <v>120598.44821423682</v>
      </c>
      <c r="BA35" s="534">
        <v>115572.05115161726</v>
      </c>
      <c r="BB35" s="534">
        <v>97889.47070631462</v>
      </c>
      <c r="BC35" s="534">
        <v>93707.71260175528</v>
      </c>
      <c r="BD35" s="534">
        <v>78060.411480004681</v>
      </c>
      <c r="BE35" s="534">
        <v>40406.918905915285</v>
      </c>
      <c r="BF35" s="534">
        <v>45403.647202926237</v>
      </c>
      <c r="BG35" s="534">
        <v>126154.57702017488</v>
      </c>
      <c r="BH35" s="534">
        <v>128129.67922338964</v>
      </c>
      <c r="BI35" s="534">
        <v>132338.92749093004</v>
      </c>
      <c r="BJ35" s="534">
        <v>106882.7748750304</v>
      </c>
      <c r="BK35" s="534">
        <v>100626.96302582504</v>
      </c>
      <c r="BL35" s="534">
        <v>120272.74049261378</v>
      </c>
      <c r="BM35" s="534"/>
      <c r="BN35" s="534"/>
      <c r="BO35" s="534"/>
    </row>
    <row r="36" spans="2:67" x14ac:dyDescent="0.25">
      <c r="C36" s="5" t="s">
        <v>42</v>
      </c>
      <c r="D36" s="540"/>
      <c r="E36" s="427">
        <v>138806.35963960044</v>
      </c>
      <c r="F36" s="427">
        <v>116614.54548175032</v>
      </c>
      <c r="G36" s="427">
        <v>83685.695226701966</v>
      </c>
      <c r="H36" s="427">
        <v>25667.425832845016</v>
      </c>
      <c r="I36" s="427">
        <v>0</v>
      </c>
      <c r="J36" s="427">
        <v>0</v>
      </c>
      <c r="K36" s="427">
        <v>48580.471319516757</v>
      </c>
      <c r="L36" s="427">
        <v>87437.101073166836</v>
      </c>
      <c r="M36" s="427">
        <v>49449.509790014461</v>
      </c>
      <c r="N36" s="427">
        <v>47130.873711009968</v>
      </c>
      <c r="O36" s="427">
        <v>47879.266321272873</v>
      </c>
      <c r="P36" s="427">
        <v>65521.015282706532</v>
      </c>
      <c r="Q36" s="427">
        <v>55687.606036334953</v>
      </c>
      <c r="R36" s="427">
        <v>47918.639378480279</v>
      </c>
      <c r="S36" s="427">
        <v>26159.103554437479</v>
      </c>
      <c r="T36" s="427">
        <v>2501.2214470003123</v>
      </c>
      <c r="U36" s="427">
        <v>0</v>
      </c>
      <c r="V36" s="427">
        <v>0</v>
      </c>
      <c r="W36" s="427">
        <v>21953.860583136851</v>
      </c>
      <c r="X36" s="427">
        <v>53927.7976216881</v>
      </c>
      <c r="Y36" s="427">
        <v>31372.326974613734</v>
      </c>
      <c r="Z36" s="427">
        <v>27941.10939715277</v>
      </c>
      <c r="AA36" s="427">
        <v>40696.360279159853</v>
      </c>
      <c r="AB36" s="427">
        <v>59593.136196637577</v>
      </c>
      <c r="AC36" s="427">
        <v>77338.79091518544</v>
      </c>
      <c r="AD36" s="427">
        <v>70587.405731680017</v>
      </c>
      <c r="AE36" s="427">
        <v>49148.67536690292</v>
      </c>
      <c r="AF36" s="427">
        <v>7295.2135875944596</v>
      </c>
      <c r="AG36" s="427">
        <v>0</v>
      </c>
      <c r="AH36" s="427">
        <v>0</v>
      </c>
      <c r="AI36" s="427">
        <v>41672.647949674712</v>
      </c>
      <c r="AJ36" s="427">
        <v>77254.475334419127</v>
      </c>
      <c r="AK36" s="427">
        <v>55195.26873263903</v>
      </c>
      <c r="AL36" s="427">
        <v>52645.426240281879</v>
      </c>
      <c r="AM36" s="427">
        <v>64574.849218021816</v>
      </c>
      <c r="AN36" s="427">
        <v>82696.525871687991</v>
      </c>
      <c r="AO36" s="427">
        <v>84499.782406077444</v>
      </c>
      <c r="AP36" s="427">
        <v>78279.295762352485</v>
      </c>
      <c r="AQ36" s="427">
        <v>54741.035626289871</v>
      </c>
      <c r="AR36" s="427">
        <v>10206.313270767632</v>
      </c>
      <c r="AS36" s="427">
        <v>0</v>
      </c>
      <c r="AT36" s="427">
        <v>0</v>
      </c>
      <c r="AU36" s="427">
        <v>45691.405536369828</v>
      </c>
      <c r="AV36" s="427">
        <v>84245.014277769515</v>
      </c>
      <c r="AW36" s="427">
        <v>60265.233427037398</v>
      </c>
      <c r="AX36" s="427">
        <v>58095.721700303446</v>
      </c>
      <c r="AY36" s="427">
        <v>73117.240009745306</v>
      </c>
      <c r="AZ36" s="427">
        <v>91866.921405682966</v>
      </c>
      <c r="BA36" s="427">
        <v>84869.213753702003</v>
      </c>
      <c r="BB36" s="427">
        <v>78155.578226175188</v>
      </c>
      <c r="BC36" s="427">
        <v>54243.168573507421</v>
      </c>
      <c r="BD36" s="427">
        <v>8414.2636535128586</v>
      </c>
      <c r="BE36" s="427">
        <v>0</v>
      </c>
      <c r="BF36" s="427">
        <v>0</v>
      </c>
      <c r="BG36" s="427">
        <v>46776.103260632583</v>
      </c>
      <c r="BH36" s="427">
        <v>86137.9727374309</v>
      </c>
      <c r="BI36" s="427">
        <v>59514.786267624397</v>
      </c>
      <c r="BJ36" s="427">
        <v>58451.757073165893</v>
      </c>
      <c r="BK36" s="427">
        <v>72871.771470408363</v>
      </c>
      <c r="BL36" s="427">
        <v>91765.442284136909</v>
      </c>
      <c r="BM36" s="427"/>
      <c r="BN36" s="427"/>
      <c r="BO36" s="427"/>
    </row>
    <row r="37" spans="2:67" x14ac:dyDescent="0.25">
      <c r="C37" s="5" t="s">
        <v>342</v>
      </c>
      <c r="D37" s="541"/>
      <c r="E37" s="427">
        <v>0</v>
      </c>
      <c r="F37" s="427">
        <v>24020.638978308052</v>
      </c>
      <c r="G37" s="427">
        <v>47568.209197367978</v>
      </c>
      <c r="H37" s="427">
        <v>56316.537976443746</v>
      </c>
      <c r="I37" s="427">
        <v>77984.795788497941</v>
      </c>
      <c r="J37" s="427">
        <v>110654.61199738622</v>
      </c>
      <c r="K37" s="427">
        <v>79571.650019295819</v>
      </c>
      <c r="L37" s="427">
        <v>41715.553864416433</v>
      </c>
      <c r="M37" s="427">
        <v>82838.65486024144</v>
      </c>
      <c r="N37" s="427">
        <v>84039.201287952164</v>
      </c>
      <c r="O37" s="427">
        <v>89667.326650765783</v>
      </c>
      <c r="P37" s="427">
        <v>74126.87753346315</v>
      </c>
      <c r="Q37" s="427">
        <v>84216.433556133547</v>
      </c>
      <c r="R37" s="427">
        <v>91104.549720575844</v>
      </c>
      <c r="S37" s="427">
        <v>109559.63822538899</v>
      </c>
      <c r="T37" s="427">
        <v>100858.95541023974</v>
      </c>
      <c r="U37" s="427">
        <v>79532.534084910352</v>
      </c>
      <c r="V37" s="427">
        <v>99667.322397513315</v>
      </c>
      <c r="W37" s="427">
        <v>106182.4171322594</v>
      </c>
      <c r="X37" s="427">
        <v>75354.957452314062</v>
      </c>
      <c r="Y37" s="427">
        <v>101071.9186843455</v>
      </c>
      <c r="Z37" s="427">
        <v>103108.53772151702</v>
      </c>
      <c r="AA37" s="427">
        <v>97251.850863553555</v>
      </c>
      <c r="AB37" s="427">
        <v>80158.771269950521</v>
      </c>
      <c r="AC37" s="427">
        <v>62406.602041270176</v>
      </c>
      <c r="AD37" s="427">
        <v>67168.559686414665</v>
      </c>
      <c r="AE37" s="427">
        <v>86538.998258444248</v>
      </c>
      <c r="AF37" s="427">
        <v>49737.931275449795</v>
      </c>
      <c r="AG37" s="427">
        <v>68507.071996408165</v>
      </c>
      <c r="AH37" s="427">
        <v>101807.36466965747</v>
      </c>
      <c r="AI37" s="427">
        <v>87028.263442526688</v>
      </c>
      <c r="AJ37" s="427">
        <v>52099.864306310279</v>
      </c>
      <c r="AK37" s="427">
        <v>77142.748180705064</v>
      </c>
      <c r="AL37" s="427">
        <v>78150.324836775369</v>
      </c>
      <c r="AM37" s="427">
        <v>72933.034701963537</v>
      </c>
      <c r="AN37" s="427">
        <v>54900.694449324379</v>
      </c>
      <c r="AO37" s="427">
        <v>33500.889084240946</v>
      </c>
      <c r="AP37" s="427">
        <v>22110.043972985644</v>
      </c>
      <c r="AQ37" s="427">
        <v>43979.657127149301</v>
      </c>
      <c r="AR37" s="427">
        <v>71565.020016691575</v>
      </c>
      <c r="AS37" s="427">
        <v>44077.282500559508</v>
      </c>
      <c r="AT37" s="427">
        <v>63227.056537274642</v>
      </c>
      <c r="AU37" s="427">
        <v>80301.723110692939</v>
      </c>
      <c r="AV37" s="427">
        <v>44263.997270297245</v>
      </c>
      <c r="AW37" s="427">
        <v>72073.190279029834</v>
      </c>
      <c r="AX37" s="427">
        <v>54642.114835051616</v>
      </c>
      <c r="AY37" s="427">
        <v>42080.610480382471</v>
      </c>
      <c r="AZ37" s="427">
        <v>28731.526808553856</v>
      </c>
      <c r="BA37" s="427">
        <v>30702.837397915253</v>
      </c>
      <c r="BB37" s="427">
        <v>19733.892480139431</v>
      </c>
      <c r="BC37" s="427">
        <v>39464.544028247859</v>
      </c>
      <c r="BD37" s="427">
        <v>69646.147826491826</v>
      </c>
      <c r="BE37" s="427">
        <v>40406.918905915285</v>
      </c>
      <c r="BF37" s="427">
        <v>45403.647202926237</v>
      </c>
      <c r="BG37" s="427">
        <v>79378.473759542307</v>
      </c>
      <c r="BH37" s="427">
        <v>41991.706485958741</v>
      </c>
      <c r="BI37" s="427">
        <v>72824.141223305647</v>
      </c>
      <c r="BJ37" s="427">
        <v>48431.017801864509</v>
      </c>
      <c r="BK37" s="427">
        <v>27755.191555416677</v>
      </c>
      <c r="BL37" s="427">
        <v>28507.298208476874</v>
      </c>
      <c r="BM37" s="427"/>
      <c r="BN37" s="427"/>
      <c r="BO37" s="427"/>
    </row>
    <row r="38" spans="2:67" x14ac:dyDescent="0.25">
      <c r="C38" s="38" t="s">
        <v>343</v>
      </c>
      <c r="D38" s="425"/>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7"/>
      <c r="AY38" s="427"/>
      <c r="AZ38" s="427"/>
      <c r="BA38" s="427"/>
      <c r="BB38" s="427"/>
      <c r="BC38" s="427"/>
      <c r="BD38" s="427"/>
      <c r="BE38" s="427"/>
      <c r="BF38" s="427"/>
      <c r="BG38" s="427"/>
      <c r="BH38" s="427"/>
      <c r="BI38" s="427"/>
      <c r="BJ38" s="427"/>
      <c r="BK38" s="427"/>
      <c r="BL38" s="427"/>
      <c r="BM38" s="427"/>
      <c r="BN38" s="427"/>
      <c r="BO38" s="427"/>
    </row>
    <row r="39" spans="2:67" x14ac:dyDescent="0.25">
      <c r="C39" s="5" t="s">
        <v>42</v>
      </c>
      <c r="D39" s="425"/>
      <c r="E39" s="427">
        <v>114296.9987156845</v>
      </c>
      <c r="F39" s="427">
        <v>112963.34179056762</v>
      </c>
      <c r="G39" s="427">
        <v>83685.695226701966</v>
      </c>
      <c r="H39" s="427">
        <v>25667.425832845016</v>
      </c>
      <c r="I39" s="427">
        <v>0</v>
      </c>
      <c r="J39" s="427">
        <v>0</v>
      </c>
      <c r="K39" s="427">
        <v>43538.615038375312</v>
      </c>
      <c r="L39" s="427">
        <v>55551.486717833744</v>
      </c>
      <c r="M39" s="427">
        <v>43538.615038375312</v>
      </c>
      <c r="N39" s="427">
        <v>36233.466366591936</v>
      </c>
      <c r="O39" s="427">
        <v>45454.061053725432</v>
      </c>
      <c r="P39" s="427">
        <v>45454.061053725432</v>
      </c>
      <c r="Q39" s="427">
        <v>38441.189374266993</v>
      </c>
      <c r="R39" s="427">
        <v>38441.189374266993</v>
      </c>
      <c r="S39" s="427">
        <v>26159.103554437479</v>
      </c>
      <c r="T39" s="427">
        <v>2501.2214470003123</v>
      </c>
      <c r="U39" s="427">
        <v>0</v>
      </c>
      <c r="V39" s="427">
        <v>0</v>
      </c>
      <c r="W39" s="427">
        <v>21818.020351241812</v>
      </c>
      <c r="X39" s="427">
        <v>21818.020351241812</v>
      </c>
      <c r="Y39" s="427">
        <v>21818.020351241812</v>
      </c>
      <c r="Z39" s="427">
        <v>21818.020351241812</v>
      </c>
      <c r="AA39" s="427">
        <v>19318.020351241812</v>
      </c>
      <c r="AB39" s="427">
        <v>19318.020351241812</v>
      </c>
      <c r="AC39" s="427">
        <v>16818.020351241812</v>
      </c>
      <c r="AD39" s="427">
        <v>16818.020351241812</v>
      </c>
      <c r="AE39" s="427">
        <v>16818.020351241812</v>
      </c>
      <c r="AF39" s="427">
        <v>7295.2135875944596</v>
      </c>
      <c r="AG39" s="427">
        <v>0</v>
      </c>
      <c r="AH39" s="427">
        <v>0</v>
      </c>
      <c r="AI39" s="427">
        <v>9610.2973435667482</v>
      </c>
      <c r="AJ39" s="427">
        <v>9610.2973435667482</v>
      </c>
      <c r="AK39" s="427">
        <v>9610.2973435667482</v>
      </c>
      <c r="AL39" s="427">
        <v>9610.2973435667482</v>
      </c>
      <c r="AM39" s="427">
        <v>2402.574335891687</v>
      </c>
      <c r="AN39" s="427">
        <v>2402.574335891687</v>
      </c>
      <c r="AO39" s="427">
        <v>2402.574335891687</v>
      </c>
      <c r="AP39" s="427">
        <v>2402.574335891687</v>
      </c>
      <c r="AQ39" s="427">
        <v>2402.574335891687</v>
      </c>
      <c r="AR39" s="427">
        <v>0</v>
      </c>
      <c r="AS39" s="427">
        <v>0</v>
      </c>
      <c r="AT39" s="427">
        <v>0</v>
      </c>
      <c r="AU39" s="427">
        <v>0</v>
      </c>
      <c r="AV39" s="427">
        <v>0</v>
      </c>
      <c r="AW39" s="427">
        <v>0</v>
      </c>
      <c r="AX39" s="427">
        <v>0</v>
      </c>
      <c r="AY39" s="427">
        <v>0</v>
      </c>
      <c r="AZ39" s="427">
        <v>0</v>
      </c>
      <c r="BA39" s="427">
        <v>0</v>
      </c>
      <c r="BB39" s="427">
        <v>0</v>
      </c>
      <c r="BC39" s="427">
        <v>0</v>
      </c>
      <c r="BD39" s="427">
        <v>0</v>
      </c>
      <c r="BE39" s="427">
        <v>0</v>
      </c>
      <c r="BF39" s="427">
        <v>0</v>
      </c>
      <c r="BG39" s="427">
        <v>0</v>
      </c>
      <c r="BH39" s="427">
        <v>0</v>
      </c>
      <c r="BI39" s="427">
        <v>0</v>
      </c>
      <c r="BJ39" s="427">
        <v>0</v>
      </c>
      <c r="BK39" s="427">
        <v>0</v>
      </c>
      <c r="BL39" s="427">
        <v>0</v>
      </c>
      <c r="BM39" s="427"/>
      <c r="BN39" s="427"/>
      <c r="BO39" s="427"/>
    </row>
    <row r="40" spans="2:67" x14ac:dyDescent="0.25">
      <c r="C40" s="5" t="s">
        <v>342</v>
      </c>
      <c r="D40" s="425"/>
      <c r="E40" s="427">
        <v>0</v>
      </c>
      <c r="F40" s="427">
        <v>0</v>
      </c>
      <c r="G40" s="427">
        <v>6195.8574736324372</v>
      </c>
      <c r="H40" s="427">
        <v>5858.3175260718563</v>
      </c>
      <c r="I40" s="427">
        <v>26720.594687133496</v>
      </c>
      <c r="J40" s="427">
        <v>33928.31769480856</v>
      </c>
      <c r="K40" s="427">
        <v>0</v>
      </c>
      <c r="L40" s="427">
        <v>0</v>
      </c>
      <c r="M40" s="427">
        <v>0</v>
      </c>
      <c r="N40" s="427">
        <v>0</v>
      </c>
      <c r="O40" s="427">
        <v>0</v>
      </c>
      <c r="P40" s="427">
        <v>0</v>
      </c>
      <c r="Q40" s="427">
        <v>0</v>
      </c>
      <c r="R40" s="427">
        <v>0</v>
      </c>
      <c r="S40" s="427">
        <v>12282.085819829514</v>
      </c>
      <c r="T40" s="427">
        <v>19316.798904241499</v>
      </c>
      <c r="U40" s="427">
        <v>21818.020351241812</v>
      </c>
      <c r="V40" s="427">
        <v>21818.020351241812</v>
      </c>
      <c r="W40" s="427">
        <v>0</v>
      </c>
      <c r="X40" s="427">
        <v>0</v>
      </c>
      <c r="Y40" s="427">
        <v>0</v>
      </c>
      <c r="Z40" s="427">
        <v>0</v>
      </c>
      <c r="AA40" s="427">
        <v>0</v>
      </c>
      <c r="AB40" s="427">
        <v>0</v>
      </c>
      <c r="AC40" s="427">
        <v>0</v>
      </c>
      <c r="AD40" s="427">
        <v>0</v>
      </c>
      <c r="AE40" s="427">
        <v>0</v>
      </c>
      <c r="AF40" s="427">
        <v>2315.0837559722886</v>
      </c>
      <c r="AG40" s="427">
        <v>9610.2973435667482</v>
      </c>
      <c r="AH40" s="427">
        <v>9610.2973435667482</v>
      </c>
      <c r="AI40" s="427">
        <v>0</v>
      </c>
      <c r="AJ40" s="427">
        <v>0</v>
      </c>
      <c r="AK40" s="427">
        <v>0</v>
      </c>
      <c r="AL40" s="427">
        <v>0</v>
      </c>
      <c r="AM40" s="427">
        <v>0</v>
      </c>
      <c r="AN40" s="427">
        <v>0</v>
      </c>
      <c r="AO40" s="427">
        <v>0</v>
      </c>
      <c r="AP40" s="427">
        <v>0</v>
      </c>
      <c r="AQ40" s="427">
        <v>0</v>
      </c>
      <c r="AR40" s="427">
        <v>0</v>
      </c>
      <c r="AS40" s="427">
        <v>0</v>
      </c>
      <c r="AT40" s="427">
        <v>0</v>
      </c>
      <c r="AU40" s="427">
        <v>0</v>
      </c>
      <c r="AV40" s="427">
        <v>0</v>
      </c>
      <c r="AW40" s="427">
        <v>0</v>
      </c>
      <c r="AX40" s="427">
        <v>0</v>
      </c>
      <c r="AY40" s="427">
        <v>0</v>
      </c>
      <c r="AZ40" s="427">
        <v>0</v>
      </c>
      <c r="BA40" s="427">
        <v>0</v>
      </c>
      <c r="BB40" s="427">
        <v>0</v>
      </c>
      <c r="BC40" s="427">
        <v>0</v>
      </c>
      <c r="BD40" s="427">
        <v>0</v>
      </c>
      <c r="BE40" s="427">
        <v>0</v>
      </c>
      <c r="BF40" s="427">
        <v>0</v>
      </c>
      <c r="BG40" s="427">
        <v>0</v>
      </c>
      <c r="BH40" s="427">
        <v>0</v>
      </c>
      <c r="BI40" s="427">
        <v>0</v>
      </c>
      <c r="BJ40" s="427">
        <v>0</v>
      </c>
      <c r="BK40" s="427">
        <v>0</v>
      </c>
      <c r="BL40" s="427">
        <v>0</v>
      </c>
      <c r="BM40" s="427"/>
      <c r="BN40" s="427"/>
      <c r="BO40" s="427"/>
    </row>
    <row r="41" spans="2:67" x14ac:dyDescent="0.25">
      <c r="C41" s="535" t="s">
        <v>344</v>
      </c>
      <c r="D41" s="542"/>
      <c r="E41" s="536">
        <v>114296.9987156845</v>
      </c>
      <c r="F41" s="536">
        <v>112963.34179056762</v>
      </c>
      <c r="G41" s="536">
        <v>89881.552700334403</v>
      </c>
      <c r="H41" s="536">
        <v>31525.743358916872</v>
      </c>
      <c r="I41" s="536">
        <v>26720.594687133496</v>
      </c>
      <c r="J41" s="536">
        <v>33928.31769480856</v>
      </c>
      <c r="K41" s="536">
        <v>43538.615038375312</v>
      </c>
      <c r="L41" s="536">
        <v>55551.486717833744</v>
      </c>
      <c r="M41" s="536">
        <v>43538.615038375312</v>
      </c>
      <c r="N41" s="536">
        <v>36233.466366591936</v>
      </c>
      <c r="O41" s="536">
        <v>45454.061053725432</v>
      </c>
      <c r="P41" s="536">
        <v>45454.061053725432</v>
      </c>
      <c r="Q41" s="536">
        <v>38441.189374266993</v>
      </c>
      <c r="R41" s="536">
        <v>38441.189374266993</v>
      </c>
      <c r="S41" s="536">
        <v>38441.189374266993</v>
      </c>
      <c r="T41" s="536">
        <v>21818.020351241812</v>
      </c>
      <c r="U41" s="536">
        <v>21818.020351241812</v>
      </c>
      <c r="V41" s="536">
        <v>21818.020351241812</v>
      </c>
      <c r="W41" s="536">
        <v>21818.020351241812</v>
      </c>
      <c r="X41" s="536">
        <v>21818.020351241812</v>
      </c>
      <c r="Y41" s="536">
        <v>21818.020351241812</v>
      </c>
      <c r="Z41" s="536">
        <v>21818.020351241812</v>
      </c>
      <c r="AA41" s="536">
        <v>19318.020351241812</v>
      </c>
      <c r="AB41" s="536">
        <v>19318.020351241812</v>
      </c>
      <c r="AC41" s="536">
        <v>16818.020351241812</v>
      </c>
      <c r="AD41" s="536">
        <v>16818.020351241812</v>
      </c>
      <c r="AE41" s="536">
        <v>16818.020351241812</v>
      </c>
      <c r="AF41" s="536">
        <v>9610.2973435667482</v>
      </c>
      <c r="AG41" s="536">
        <v>9610.2973435667482</v>
      </c>
      <c r="AH41" s="536">
        <v>9610.2973435667482</v>
      </c>
      <c r="AI41" s="536">
        <v>9610.2973435667482</v>
      </c>
      <c r="AJ41" s="536">
        <v>9610.2973435667482</v>
      </c>
      <c r="AK41" s="536">
        <v>9610.2973435667482</v>
      </c>
      <c r="AL41" s="536">
        <v>9610.2973435667482</v>
      </c>
      <c r="AM41" s="536">
        <v>2402.574335891687</v>
      </c>
      <c r="AN41" s="536">
        <v>2402.574335891687</v>
      </c>
      <c r="AO41" s="536">
        <v>2402.574335891687</v>
      </c>
      <c r="AP41" s="536">
        <v>2402.574335891687</v>
      </c>
      <c r="AQ41" s="536">
        <v>2402.574335891687</v>
      </c>
      <c r="AR41" s="536">
        <v>0</v>
      </c>
      <c r="AS41" s="536">
        <v>0</v>
      </c>
      <c r="AT41" s="536">
        <v>0</v>
      </c>
      <c r="AU41" s="536">
        <v>0</v>
      </c>
      <c r="AV41" s="536">
        <v>0</v>
      </c>
      <c r="AW41" s="536">
        <v>0</v>
      </c>
      <c r="AX41" s="536">
        <v>0</v>
      </c>
      <c r="AY41" s="536">
        <v>0</v>
      </c>
      <c r="AZ41" s="536">
        <v>0</v>
      </c>
      <c r="BA41" s="536">
        <v>0</v>
      </c>
      <c r="BB41" s="536">
        <v>0</v>
      </c>
      <c r="BC41" s="536">
        <v>0</v>
      </c>
      <c r="BD41" s="536">
        <v>0</v>
      </c>
      <c r="BE41" s="536">
        <v>0</v>
      </c>
      <c r="BF41" s="536">
        <v>0</v>
      </c>
      <c r="BG41" s="536">
        <v>0</v>
      </c>
      <c r="BH41" s="536">
        <v>0</v>
      </c>
      <c r="BI41" s="536">
        <v>0</v>
      </c>
      <c r="BJ41" s="536">
        <v>0</v>
      </c>
      <c r="BK41" s="536">
        <v>0</v>
      </c>
      <c r="BL41" s="536">
        <v>0</v>
      </c>
      <c r="BM41" s="536"/>
      <c r="BN41" s="536"/>
      <c r="BO41" s="536"/>
    </row>
    <row r="42" spans="2:67" x14ac:dyDescent="0.25">
      <c r="C42" s="5" t="s">
        <v>108</v>
      </c>
      <c r="D42" s="425"/>
      <c r="E42" s="427">
        <v>71016.129032258061</v>
      </c>
      <c r="F42" s="427">
        <v>70755.172413793101</v>
      </c>
      <c r="G42" s="427">
        <v>56016.129032258068</v>
      </c>
      <c r="H42" s="427">
        <v>25000</v>
      </c>
      <c r="I42" s="427">
        <v>20000</v>
      </c>
      <c r="J42" s="427">
        <v>27500</v>
      </c>
      <c r="K42" s="427">
        <v>37500</v>
      </c>
      <c r="L42" s="427">
        <v>50000</v>
      </c>
      <c r="M42" s="427">
        <v>37500</v>
      </c>
      <c r="N42" s="427">
        <v>32500</v>
      </c>
      <c r="O42" s="427">
        <v>52500</v>
      </c>
      <c r="P42" s="427">
        <v>52500</v>
      </c>
      <c r="Q42" s="427">
        <v>40000</v>
      </c>
      <c r="R42" s="427">
        <v>40000</v>
      </c>
      <c r="S42" s="427">
        <v>40000</v>
      </c>
      <c r="T42" s="427">
        <v>17500</v>
      </c>
      <c r="U42" s="427">
        <v>17500</v>
      </c>
      <c r="V42" s="427">
        <v>17500</v>
      </c>
      <c r="W42" s="427">
        <v>17500</v>
      </c>
      <c r="X42" s="427">
        <v>17500</v>
      </c>
      <c r="Y42" s="427">
        <v>17500</v>
      </c>
      <c r="Z42" s="427">
        <v>17500</v>
      </c>
      <c r="AA42" s="427">
        <v>17500</v>
      </c>
      <c r="AB42" s="427">
        <v>17500</v>
      </c>
      <c r="AC42" s="427">
        <v>17500</v>
      </c>
      <c r="AD42" s="427">
        <v>17500</v>
      </c>
      <c r="AE42" s="427">
        <v>17500</v>
      </c>
      <c r="AF42" s="427">
        <v>10000</v>
      </c>
      <c r="AG42" s="427">
        <v>10000</v>
      </c>
      <c r="AH42" s="427">
        <v>10000</v>
      </c>
      <c r="AI42" s="427">
        <v>10000</v>
      </c>
      <c r="AJ42" s="427">
        <v>10000</v>
      </c>
      <c r="AK42" s="427">
        <v>10000</v>
      </c>
      <c r="AL42" s="427">
        <v>10000</v>
      </c>
      <c r="AM42" s="427">
        <v>2500</v>
      </c>
      <c r="AN42" s="427">
        <v>2500</v>
      </c>
      <c r="AO42" s="427">
        <v>2500</v>
      </c>
      <c r="AP42" s="427">
        <v>2500</v>
      </c>
      <c r="AQ42" s="427">
        <v>2500</v>
      </c>
      <c r="AR42" s="427">
        <v>0</v>
      </c>
      <c r="AS42" s="427">
        <v>0</v>
      </c>
      <c r="AT42" s="427">
        <v>0</v>
      </c>
      <c r="AU42" s="427">
        <v>0</v>
      </c>
      <c r="AV42" s="427">
        <v>0</v>
      </c>
      <c r="AW42" s="427">
        <v>0</v>
      </c>
      <c r="AX42" s="427">
        <v>0</v>
      </c>
      <c r="AY42" s="427">
        <v>0</v>
      </c>
      <c r="AZ42" s="427">
        <v>0</v>
      </c>
      <c r="BA42" s="427">
        <v>0</v>
      </c>
      <c r="BB42" s="427">
        <v>0</v>
      </c>
      <c r="BC42" s="427">
        <v>0</v>
      </c>
      <c r="BD42" s="427">
        <v>0</v>
      </c>
      <c r="BE42" s="427">
        <v>0</v>
      </c>
      <c r="BF42" s="427">
        <v>0</v>
      </c>
      <c r="BG42" s="427">
        <v>0</v>
      </c>
      <c r="BH42" s="427">
        <v>0</v>
      </c>
      <c r="BI42" s="427">
        <v>0</v>
      </c>
      <c r="BJ42" s="427">
        <v>0</v>
      </c>
      <c r="BK42" s="427">
        <v>0</v>
      </c>
      <c r="BL42" s="427">
        <v>0</v>
      </c>
      <c r="BM42" s="427"/>
      <c r="BN42" s="427"/>
      <c r="BO42" s="427"/>
    </row>
    <row r="43" spans="2:67" x14ac:dyDescent="0.25">
      <c r="C43" s="5" t="s">
        <v>107</v>
      </c>
      <c r="D43" s="425"/>
      <c r="E43" s="427">
        <v>46048.387096774197</v>
      </c>
      <c r="F43" s="427">
        <v>44965.517241379312</v>
      </c>
      <c r="G43" s="427">
        <v>36048.387096774197</v>
      </c>
      <c r="H43" s="427">
        <v>7500</v>
      </c>
      <c r="I43" s="427">
        <v>7500</v>
      </c>
      <c r="J43" s="427">
        <v>7500</v>
      </c>
      <c r="K43" s="427">
        <v>7500</v>
      </c>
      <c r="L43" s="427">
        <v>7500</v>
      </c>
      <c r="M43" s="427">
        <v>7500</v>
      </c>
      <c r="N43" s="427">
        <v>5000</v>
      </c>
      <c r="O43" s="427">
        <v>-5000</v>
      </c>
      <c r="P43" s="427">
        <v>-5000</v>
      </c>
      <c r="Q43" s="427">
        <v>0</v>
      </c>
      <c r="R43" s="427">
        <v>0</v>
      </c>
      <c r="S43" s="427">
        <v>0</v>
      </c>
      <c r="T43" s="427">
        <v>5000</v>
      </c>
      <c r="U43" s="427">
        <v>5000</v>
      </c>
      <c r="V43" s="427">
        <v>5000</v>
      </c>
      <c r="W43" s="427">
        <v>5000</v>
      </c>
      <c r="X43" s="427">
        <v>5000</v>
      </c>
      <c r="Y43" s="427">
        <v>5000</v>
      </c>
      <c r="Z43" s="427">
        <v>5000</v>
      </c>
      <c r="AA43" s="427">
        <v>2500</v>
      </c>
      <c r="AB43" s="427">
        <v>2500</v>
      </c>
      <c r="AC43" s="427">
        <v>0</v>
      </c>
      <c r="AD43" s="427">
        <v>0</v>
      </c>
      <c r="AE43" s="427">
        <v>0</v>
      </c>
      <c r="AF43" s="427">
        <v>0</v>
      </c>
      <c r="AG43" s="427">
        <v>0</v>
      </c>
      <c r="AH43" s="427">
        <v>0</v>
      </c>
      <c r="AI43" s="427">
        <v>0</v>
      </c>
      <c r="AJ43" s="427">
        <v>0</v>
      </c>
      <c r="AK43" s="427">
        <v>0</v>
      </c>
      <c r="AL43" s="427">
        <v>0</v>
      </c>
      <c r="AM43" s="427">
        <v>0</v>
      </c>
      <c r="AN43" s="427">
        <v>0</v>
      </c>
      <c r="AO43" s="427">
        <v>0</v>
      </c>
      <c r="AP43" s="427">
        <v>0</v>
      </c>
      <c r="AQ43" s="427">
        <v>0</v>
      </c>
      <c r="AR43" s="427">
        <v>0</v>
      </c>
      <c r="AS43" s="427">
        <v>0</v>
      </c>
      <c r="AT43" s="427">
        <v>0</v>
      </c>
      <c r="AU43" s="427">
        <v>0</v>
      </c>
      <c r="AV43" s="427">
        <v>0</v>
      </c>
      <c r="AW43" s="427">
        <v>0</v>
      </c>
      <c r="AX43" s="427">
        <v>0</v>
      </c>
      <c r="AY43" s="427">
        <v>0</v>
      </c>
      <c r="AZ43" s="427">
        <v>0</v>
      </c>
      <c r="BA43" s="427">
        <v>0</v>
      </c>
      <c r="BB43" s="427">
        <v>0</v>
      </c>
      <c r="BC43" s="427">
        <v>0</v>
      </c>
      <c r="BD43" s="427">
        <v>0</v>
      </c>
      <c r="BE43" s="427">
        <v>0</v>
      </c>
      <c r="BF43" s="427">
        <v>0</v>
      </c>
      <c r="BG43" s="427">
        <v>0</v>
      </c>
      <c r="BH43" s="427">
        <v>0</v>
      </c>
      <c r="BI43" s="427">
        <v>0</v>
      </c>
      <c r="BJ43" s="427">
        <v>0</v>
      </c>
      <c r="BK43" s="427">
        <v>0</v>
      </c>
      <c r="BL43" s="427">
        <v>0</v>
      </c>
      <c r="BM43" s="427"/>
      <c r="BN43" s="427"/>
      <c r="BO43" s="427"/>
    </row>
    <row r="44" spans="2:67" x14ac:dyDescent="0.25">
      <c r="C44" s="535" t="s">
        <v>344</v>
      </c>
      <c r="D44" s="425"/>
      <c r="E44" s="536">
        <v>114296.9987156845</v>
      </c>
      <c r="F44" s="536">
        <v>112963.34179056762</v>
      </c>
      <c r="G44" s="536">
        <v>89881.552700334403</v>
      </c>
      <c r="H44" s="536">
        <v>31525.743358916872</v>
      </c>
      <c r="I44" s="536">
        <v>26720.594687133496</v>
      </c>
      <c r="J44" s="536">
        <v>33928.31769480856</v>
      </c>
      <c r="K44" s="536">
        <v>43538.615038375312</v>
      </c>
      <c r="L44" s="536">
        <v>55551.486717833744</v>
      </c>
      <c r="M44" s="536">
        <v>43538.615038375312</v>
      </c>
      <c r="N44" s="536">
        <v>36233.466366591936</v>
      </c>
      <c r="O44" s="536">
        <v>45454.061053725432</v>
      </c>
      <c r="P44" s="536">
        <v>45454.061053725432</v>
      </c>
      <c r="Q44" s="536">
        <v>38441.189374266993</v>
      </c>
      <c r="R44" s="536">
        <v>38441.189374266993</v>
      </c>
      <c r="S44" s="536">
        <v>38441.189374266993</v>
      </c>
      <c r="T44" s="536">
        <v>21818.020351241812</v>
      </c>
      <c r="U44" s="536">
        <v>21818.020351241812</v>
      </c>
      <c r="V44" s="536">
        <v>21818.020351241812</v>
      </c>
      <c r="W44" s="536">
        <v>21818.020351241812</v>
      </c>
      <c r="X44" s="536">
        <v>21818.020351241812</v>
      </c>
      <c r="Y44" s="536">
        <v>21818.020351241812</v>
      </c>
      <c r="Z44" s="536">
        <v>21818.020351241812</v>
      </c>
      <c r="AA44" s="536">
        <v>19318.020351241812</v>
      </c>
      <c r="AB44" s="536">
        <v>19318.020351241812</v>
      </c>
      <c r="AC44" s="536">
        <v>16818.020351241812</v>
      </c>
      <c r="AD44" s="536">
        <v>16818.020351241812</v>
      </c>
      <c r="AE44" s="536">
        <v>16818.020351241812</v>
      </c>
      <c r="AF44" s="536">
        <v>9610.2973435667482</v>
      </c>
      <c r="AG44" s="536">
        <v>9610.2973435667482</v>
      </c>
      <c r="AH44" s="536">
        <v>9610.2973435667482</v>
      </c>
      <c r="AI44" s="536">
        <v>9610.2973435667482</v>
      </c>
      <c r="AJ44" s="536">
        <v>9610.2973435667482</v>
      </c>
      <c r="AK44" s="536">
        <v>9610.2973435667482</v>
      </c>
      <c r="AL44" s="536">
        <v>9610.2973435667482</v>
      </c>
      <c r="AM44" s="536">
        <v>2402.574335891687</v>
      </c>
      <c r="AN44" s="536">
        <v>2402.574335891687</v>
      </c>
      <c r="AO44" s="536">
        <v>2402.574335891687</v>
      </c>
      <c r="AP44" s="536">
        <v>2402.574335891687</v>
      </c>
      <c r="AQ44" s="536">
        <v>2402.574335891687</v>
      </c>
      <c r="AR44" s="536">
        <v>0</v>
      </c>
      <c r="AS44" s="536">
        <v>0</v>
      </c>
      <c r="AT44" s="536">
        <v>0</v>
      </c>
      <c r="AU44" s="536">
        <v>0</v>
      </c>
      <c r="AV44" s="536">
        <v>0</v>
      </c>
      <c r="AW44" s="536">
        <v>0</v>
      </c>
      <c r="AX44" s="536">
        <v>0</v>
      </c>
      <c r="AY44" s="536">
        <v>0</v>
      </c>
      <c r="AZ44" s="536">
        <v>0</v>
      </c>
      <c r="BA44" s="536">
        <v>0</v>
      </c>
      <c r="BB44" s="536">
        <v>0</v>
      </c>
      <c r="BC44" s="536">
        <v>0</v>
      </c>
      <c r="BD44" s="536">
        <v>0</v>
      </c>
      <c r="BE44" s="536">
        <v>0</v>
      </c>
      <c r="BF44" s="536">
        <v>0</v>
      </c>
      <c r="BG44" s="536">
        <v>0</v>
      </c>
      <c r="BH44" s="536">
        <v>0</v>
      </c>
      <c r="BI44" s="536">
        <v>0</v>
      </c>
      <c r="BJ44" s="536">
        <v>0</v>
      </c>
      <c r="BK44" s="536">
        <v>0</v>
      </c>
      <c r="BL44" s="536">
        <v>0</v>
      </c>
      <c r="BM44" s="536"/>
      <c r="BN44" s="536"/>
      <c r="BO44" s="536"/>
    </row>
    <row r="45" spans="2:67" x14ac:dyDescent="0.25">
      <c r="C45" s="38" t="s">
        <v>345</v>
      </c>
      <c r="D45" s="425"/>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7"/>
      <c r="AO45" s="427"/>
      <c r="AP45" s="427"/>
      <c r="AQ45" s="427"/>
      <c r="AR45" s="427"/>
      <c r="AS45" s="427"/>
      <c r="AT45" s="427"/>
      <c r="AU45" s="427"/>
      <c r="AV45" s="427"/>
      <c r="AW45" s="427"/>
      <c r="AX45" s="427"/>
      <c r="AY45" s="427"/>
      <c r="AZ45" s="427"/>
      <c r="BA45" s="427"/>
      <c r="BB45" s="427"/>
      <c r="BC45" s="427"/>
      <c r="BD45" s="427"/>
      <c r="BE45" s="427"/>
      <c r="BF45" s="427"/>
      <c r="BG45" s="427"/>
      <c r="BH45" s="427"/>
      <c r="BI45" s="427"/>
      <c r="BJ45" s="427"/>
      <c r="BK45" s="427"/>
      <c r="BL45" s="427"/>
      <c r="BM45" s="427"/>
      <c r="BN45" s="427"/>
      <c r="BO45" s="427"/>
    </row>
    <row r="46" spans="2:67" x14ac:dyDescent="0.25">
      <c r="C46" s="5" t="s">
        <v>42</v>
      </c>
      <c r="D46" s="425"/>
      <c r="E46" s="427">
        <v>24509.360923915941</v>
      </c>
      <c r="F46" s="427">
        <v>3651.2036911827017</v>
      </c>
      <c r="G46" s="427">
        <v>0</v>
      </c>
      <c r="H46" s="427">
        <v>0</v>
      </c>
      <c r="I46" s="427">
        <v>0</v>
      </c>
      <c r="J46" s="427">
        <v>0</v>
      </c>
      <c r="K46" s="427">
        <v>5041.8562811414449</v>
      </c>
      <c r="L46" s="427">
        <v>31885.614355333091</v>
      </c>
      <c r="M46" s="427">
        <v>5910.894751639149</v>
      </c>
      <c r="N46" s="427">
        <v>10897.407344418032</v>
      </c>
      <c r="O46" s="427">
        <v>2425.2052675474406</v>
      </c>
      <c r="P46" s="427">
        <v>20066.9542289811</v>
      </c>
      <c r="Q46" s="427">
        <v>17246.416662067961</v>
      </c>
      <c r="R46" s="427">
        <v>9477.4500042132859</v>
      </c>
      <c r="S46" s="427">
        <v>0</v>
      </c>
      <c r="T46" s="427">
        <v>0</v>
      </c>
      <c r="U46" s="427">
        <v>0</v>
      </c>
      <c r="V46" s="427">
        <v>0</v>
      </c>
      <c r="W46" s="427">
        <v>135.84023189503932</v>
      </c>
      <c r="X46" s="427">
        <v>32109.777270446288</v>
      </c>
      <c r="Y46" s="427">
        <v>9554.3066233719219</v>
      </c>
      <c r="Z46" s="427">
        <v>6123.0890459109578</v>
      </c>
      <c r="AA46" s="427">
        <v>21378.339927918041</v>
      </c>
      <c r="AB46" s="427">
        <v>40275.115845395761</v>
      </c>
      <c r="AC46" s="427">
        <v>60520.770563943632</v>
      </c>
      <c r="AD46" s="427">
        <v>53769.385380438209</v>
      </c>
      <c r="AE46" s="427">
        <v>32330.655015661108</v>
      </c>
      <c r="AF46" s="427">
        <v>0</v>
      </c>
      <c r="AG46" s="427">
        <v>0</v>
      </c>
      <c r="AH46" s="427">
        <v>0</v>
      </c>
      <c r="AI46" s="427">
        <v>32062.350606107964</v>
      </c>
      <c r="AJ46" s="427">
        <v>67644.177990852375</v>
      </c>
      <c r="AK46" s="427">
        <v>45584.971389072278</v>
      </c>
      <c r="AL46" s="427">
        <v>43035.128896715134</v>
      </c>
      <c r="AM46" s="427">
        <v>62172.274882130128</v>
      </c>
      <c r="AN46" s="427">
        <v>80293.95153579631</v>
      </c>
      <c r="AO46" s="427">
        <v>82097.208070185763</v>
      </c>
      <c r="AP46" s="427">
        <v>75876.721426460805</v>
      </c>
      <c r="AQ46" s="427">
        <v>52338.461290398183</v>
      </c>
      <c r="AR46" s="427">
        <v>10206.313270767632</v>
      </c>
      <c r="AS46" s="427">
        <v>0</v>
      </c>
      <c r="AT46" s="427">
        <v>0</v>
      </c>
      <c r="AU46" s="427">
        <v>45691.405536369828</v>
      </c>
      <c r="AV46" s="427">
        <v>84245.014277769515</v>
      </c>
      <c r="AW46" s="427">
        <v>60265.233427037398</v>
      </c>
      <c r="AX46" s="427">
        <v>58095.721700303446</v>
      </c>
      <c r="AY46" s="427">
        <v>73117.240009745306</v>
      </c>
      <c r="AZ46" s="427">
        <v>91866.921405682966</v>
      </c>
      <c r="BA46" s="427">
        <v>84869.213753702003</v>
      </c>
      <c r="BB46" s="427">
        <v>78155.578226175188</v>
      </c>
      <c r="BC46" s="427">
        <v>54243.168573507421</v>
      </c>
      <c r="BD46" s="427">
        <v>8414.2636535128586</v>
      </c>
      <c r="BE46" s="427">
        <v>0</v>
      </c>
      <c r="BF46" s="427">
        <v>0</v>
      </c>
      <c r="BG46" s="427">
        <v>46776.103260632583</v>
      </c>
      <c r="BH46" s="427">
        <v>86137.9727374309</v>
      </c>
      <c r="BI46" s="427">
        <v>59514.786267624397</v>
      </c>
      <c r="BJ46" s="427">
        <v>58451.757073165893</v>
      </c>
      <c r="BK46" s="427">
        <v>72871.771470408363</v>
      </c>
      <c r="BL46" s="427">
        <v>91765.442284136909</v>
      </c>
      <c r="BM46" s="427"/>
      <c r="BN46" s="427"/>
      <c r="BO46" s="427"/>
    </row>
    <row r="47" spans="2:67" x14ac:dyDescent="0.25">
      <c r="C47" s="5" t="s">
        <v>342</v>
      </c>
      <c r="D47" s="425"/>
      <c r="E47" s="427">
        <v>0</v>
      </c>
      <c r="F47" s="427">
        <v>24020.638978308052</v>
      </c>
      <c r="G47" s="427">
        <v>41372.351723735541</v>
      </c>
      <c r="H47" s="427">
        <v>50458.220450371889</v>
      </c>
      <c r="I47" s="427">
        <v>51264.201101364444</v>
      </c>
      <c r="J47" s="427">
        <v>76726.294302577662</v>
      </c>
      <c r="K47" s="427">
        <v>79571.650019295819</v>
      </c>
      <c r="L47" s="427">
        <v>41715.553864416433</v>
      </c>
      <c r="M47" s="427">
        <v>82838.65486024144</v>
      </c>
      <c r="N47" s="427">
        <v>84039.201287952164</v>
      </c>
      <c r="O47" s="427">
        <v>89667.326650765783</v>
      </c>
      <c r="P47" s="427">
        <v>74126.87753346315</v>
      </c>
      <c r="Q47" s="427">
        <v>84216.433556133547</v>
      </c>
      <c r="R47" s="427">
        <v>91104.549720575844</v>
      </c>
      <c r="S47" s="427">
        <v>97277.552405559472</v>
      </c>
      <c r="T47" s="427">
        <v>81542.156505998239</v>
      </c>
      <c r="U47" s="427">
        <v>57714.513733668544</v>
      </c>
      <c r="V47" s="427">
        <v>77849.302046271507</v>
      </c>
      <c r="W47" s="427">
        <v>106182.4171322594</v>
      </c>
      <c r="X47" s="427">
        <v>75354.957452314062</v>
      </c>
      <c r="Y47" s="427">
        <v>101071.9186843455</v>
      </c>
      <c r="Z47" s="427">
        <v>103108.53772151702</v>
      </c>
      <c r="AA47" s="427">
        <v>97251.850863553555</v>
      </c>
      <c r="AB47" s="427">
        <v>80158.771269950521</v>
      </c>
      <c r="AC47" s="427">
        <v>62406.602041270176</v>
      </c>
      <c r="AD47" s="427">
        <v>67168.559686414665</v>
      </c>
      <c r="AE47" s="427">
        <v>86538.998258444248</v>
      </c>
      <c r="AF47" s="427">
        <v>47422.847519477509</v>
      </c>
      <c r="AG47" s="427">
        <v>58896.774652841414</v>
      </c>
      <c r="AH47" s="427">
        <v>92197.067326090721</v>
      </c>
      <c r="AI47" s="427">
        <v>87028.263442526688</v>
      </c>
      <c r="AJ47" s="427">
        <v>52099.864306310279</v>
      </c>
      <c r="AK47" s="427">
        <v>77142.748180705064</v>
      </c>
      <c r="AL47" s="427">
        <v>78150.324836775369</v>
      </c>
      <c r="AM47" s="427">
        <v>72933.034701963537</v>
      </c>
      <c r="AN47" s="427">
        <v>54900.694449324379</v>
      </c>
      <c r="AO47" s="427">
        <v>33500.889084240946</v>
      </c>
      <c r="AP47" s="427">
        <v>22110.043972985644</v>
      </c>
      <c r="AQ47" s="427">
        <v>43979.657127149301</v>
      </c>
      <c r="AR47" s="427">
        <v>71565.020016691575</v>
      </c>
      <c r="AS47" s="427">
        <v>44077.282500559508</v>
      </c>
      <c r="AT47" s="427">
        <v>63227.056537274642</v>
      </c>
      <c r="AU47" s="427">
        <v>80301.723110692939</v>
      </c>
      <c r="AV47" s="427">
        <v>44263.997270297245</v>
      </c>
      <c r="AW47" s="427">
        <v>72073.190279029834</v>
      </c>
      <c r="AX47" s="427">
        <v>54642.114835051616</v>
      </c>
      <c r="AY47" s="427">
        <v>42080.610480382471</v>
      </c>
      <c r="AZ47" s="427">
        <v>28731.526808553856</v>
      </c>
      <c r="BA47" s="427">
        <v>30702.837397915253</v>
      </c>
      <c r="BB47" s="427">
        <v>19733.892480139431</v>
      </c>
      <c r="BC47" s="427">
        <v>39464.544028247859</v>
      </c>
      <c r="BD47" s="427">
        <v>69646.147826491826</v>
      </c>
      <c r="BE47" s="427">
        <v>40406.918905915285</v>
      </c>
      <c r="BF47" s="427">
        <v>45403.647202926237</v>
      </c>
      <c r="BG47" s="427">
        <v>79378.473759542307</v>
      </c>
      <c r="BH47" s="427">
        <v>41991.706485958741</v>
      </c>
      <c r="BI47" s="427">
        <v>72824.141223305647</v>
      </c>
      <c r="BJ47" s="427">
        <v>48431.017801864509</v>
      </c>
      <c r="BK47" s="427">
        <v>27755.191555416677</v>
      </c>
      <c r="BL47" s="427">
        <v>28507.298208476874</v>
      </c>
      <c r="BM47" s="427"/>
      <c r="BN47" s="427"/>
      <c r="BO47" s="427"/>
    </row>
    <row r="48" spans="2:67" x14ac:dyDescent="0.25">
      <c r="C48" s="535" t="s">
        <v>344</v>
      </c>
      <c r="D48" s="425"/>
      <c r="E48" s="536">
        <v>24509.360923915941</v>
      </c>
      <c r="F48" s="536">
        <v>27671.842669490754</v>
      </c>
      <c r="G48" s="536">
        <v>41372.351723735541</v>
      </c>
      <c r="H48" s="536">
        <v>50458.220450371889</v>
      </c>
      <c r="I48" s="536">
        <v>51264.201101364444</v>
      </c>
      <c r="J48" s="536">
        <v>76726.294302577662</v>
      </c>
      <c r="K48" s="536">
        <v>84613.506300437264</v>
      </c>
      <c r="L48" s="536">
        <v>73601.168219749525</v>
      </c>
      <c r="M48" s="536">
        <v>88749.54961188059</v>
      </c>
      <c r="N48" s="536">
        <v>94936.608632370189</v>
      </c>
      <c r="O48" s="536">
        <v>92092.531918313223</v>
      </c>
      <c r="P48" s="536">
        <v>94193.831762444257</v>
      </c>
      <c r="Q48" s="536">
        <v>101462.85021820151</v>
      </c>
      <c r="R48" s="536">
        <v>100581.99972478913</v>
      </c>
      <c r="S48" s="536">
        <v>97277.552405559472</v>
      </c>
      <c r="T48" s="536">
        <v>81542.156505998239</v>
      </c>
      <c r="U48" s="536">
        <v>57714.513733668544</v>
      </c>
      <c r="V48" s="536">
        <v>77849.302046271507</v>
      </c>
      <c r="W48" s="536">
        <v>106318.25736415444</v>
      </c>
      <c r="X48" s="536">
        <v>107464.73472276035</v>
      </c>
      <c r="Y48" s="536">
        <v>110626.22530771742</v>
      </c>
      <c r="Z48" s="536">
        <v>109231.62676742798</v>
      </c>
      <c r="AA48" s="536">
        <v>118630.1907914716</v>
      </c>
      <c r="AB48" s="536">
        <v>120433.88711534628</v>
      </c>
      <c r="AC48" s="536">
        <v>122927.37260521381</v>
      </c>
      <c r="AD48" s="536">
        <v>120937.94506685287</v>
      </c>
      <c r="AE48" s="536">
        <v>118869.65327410535</v>
      </c>
      <c r="AF48" s="536">
        <v>47422.847519477509</v>
      </c>
      <c r="AG48" s="536">
        <v>58896.774652841414</v>
      </c>
      <c r="AH48" s="536">
        <v>92197.067326090721</v>
      </c>
      <c r="AI48" s="536">
        <v>119090.61404863466</v>
      </c>
      <c r="AJ48" s="536">
        <v>119744.04229716265</v>
      </c>
      <c r="AK48" s="536">
        <v>122727.71956977734</v>
      </c>
      <c r="AL48" s="536">
        <v>121185.4537334905</v>
      </c>
      <c r="AM48" s="536">
        <v>135105.30958409366</v>
      </c>
      <c r="AN48" s="536">
        <v>135194.64598512067</v>
      </c>
      <c r="AO48" s="536">
        <v>115598.09715442671</v>
      </c>
      <c r="AP48" s="536">
        <v>97986.765399446449</v>
      </c>
      <c r="AQ48" s="536">
        <v>96318.118417547492</v>
      </c>
      <c r="AR48" s="536">
        <v>81771.333287459202</v>
      </c>
      <c r="AS48" s="536">
        <v>44077.282500559508</v>
      </c>
      <c r="AT48" s="536">
        <v>63227.056537274642</v>
      </c>
      <c r="AU48" s="536">
        <v>125993.12864706277</v>
      </c>
      <c r="AV48" s="536">
        <v>128509.01154806676</v>
      </c>
      <c r="AW48" s="536">
        <v>132338.42370606723</v>
      </c>
      <c r="AX48" s="536">
        <v>112737.83653535506</v>
      </c>
      <c r="AY48" s="536">
        <v>115197.85049012778</v>
      </c>
      <c r="AZ48" s="536">
        <v>120598.44821423682</v>
      </c>
      <c r="BA48" s="536">
        <v>115572.05115161726</v>
      </c>
      <c r="BB48" s="536">
        <v>97889.47070631462</v>
      </c>
      <c r="BC48" s="536">
        <v>93707.71260175528</v>
      </c>
      <c r="BD48" s="536">
        <v>78060.411480004681</v>
      </c>
      <c r="BE48" s="536">
        <v>40406.918905915285</v>
      </c>
      <c r="BF48" s="536">
        <v>45403.647202926237</v>
      </c>
      <c r="BG48" s="536">
        <v>126154.57702017488</v>
      </c>
      <c r="BH48" s="536">
        <v>128129.67922338964</v>
      </c>
      <c r="BI48" s="536">
        <v>132338.92749093004</v>
      </c>
      <c r="BJ48" s="536">
        <v>106882.7748750304</v>
      </c>
      <c r="BK48" s="536">
        <v>100626.96302582504</v>
      </c>
      <c r="BL48" s="536">
        <v>120272.74049261378</v>
      </c>
      <c r="BM48" s="536"/>
      <c r="BN48" s="536"/>
      <c r="BO48" s="536"/>
    </row>
    <row r="49" spans="2:67" x14ac:dyDescent="0.25">
      <c r="C49" s="5" t="s">
        <v>108</v>
      </c>
      <c r="D49" s="425"/>
      <c r="E49" s="427">
        <v>-238.94874943510513</v>
      </c>
      <c r="F49" s="427">
        <v>22.007869029854191</v>
      </c>
      <c r="G49" s="427">
        <v>14761.051250564888</v>
      </c>
      <c r="H49" s="427">
        <v>45777.180282822956</v>
      </c>
      <c r="I49" s="427">
        <v>50777.180282822956</v>
      </c>
      <c r="J49" s="427">
        <v>43277.180282822956</v>
      </c>
      <c r="K49" s="427">
        <v>33277.180282822956</v>
      </c>
      <c r="L49" s="427">
        <v>20777.180282822956</v>
      </c>
      <c r="M49" s="427">
        <v>33277.180282822956</v>
      </c>
      <c r="N49" s="427">
        <v>38277.180282822956</v>
      </c>
      <c r="O49" s="427">
        <v>18277.180282822956</v>
      </c>
      <c r="P49" s="427">
        <v>18277.180282822956</v>
      </c>
      <c r="Q49" s="427">
        <v>30777.180282822956</v>
      </c>
      <c r="R49" s="427">
        <v>30777.180282822956</v>
      </c>
      <c r="S49" s="427">
        <v>30777.180282822956</v>
      </c>
      <c r="T49" s="427">
        <v>53277.180282822956</v>
      </c>
      <c r="U49" s="427">
        <v>53277.180282822956</v>
      </c>
      <c r="V49" s="427">
        <v>53277.180282822956</v>
      </c>
      <c r="W49" s="427">
        <v>53277.180282822956</v>
      </c>
      <c r="X49" s="427">
        <v>53277.180282822956</v>
      </c>
      <c r="Y49" s="427">
        <v>53277.180282822956</v>
      </c>
      <c r="Z49" s="427">
        <v>53277.180282822956</v>
      </c>
      <c r="AA49" s="427">
        <v>53277.180282822956</v>
      </c>
      <c r="AB49" s="427">
        <v>53277.180282822956</v>
      </c>
      <c r="AC49" s="427">
        <v>53277.180282822956</v>
      </c>
      <c r="AD49" s="427">
        <v>53277.180282822956</v>
      </c>
      <c r="AE49" s="427">
        <v>53277.180282822956</v>
      </c>
      <c r="AF49" s="427">
        <v>60777.180282822956</v>
      </c>
      <c r="AG49" s="427">
        <v>60777.180282822956</v>
      </c>
      <c r="AH49" s="427">
        <v>60777.180282822956</v>
      </c>
      <c r="AI49" s="427">
        <v>60777.180282822956</v>
      </c>
      <c r="AJ49" s="427">
        <v>60777.180282822956</v>
      </c>
      <c r="AK49" s="427">
        <v>60777.180282822956</v>
      </c>
      <c r="AL49" s="427">
        <v>60777.180282822956</v>
      </c>
      <c r="AM49" s="427">
        <v>68277.180282822956</v>
      </c>
      <c r="AN49" s="427">
        <v>68277.180282822956</v>
      </c>
      <c r="AO49" s="427">
        <v>68277.180282822956</v>
      </c>
      <c r="AP49" s="427">
        <v>68277.180282822956</v>
      </c>
      <c r="AQ49" s="427">
        <v>68277.180282822956</v>
      </c>
      <c r="AR49" s="427">
        <v>70777.180282822956</v>
      </c>
      <c r="AS49" s="427">
        <v>70777.180282822956</v>
      </c>
      <c r="AT49" s="427">
        <v>70777.180282822956</v>
      </c>
      <c r="AU49" s="427">
        <v>70777.180282822956</v>
      </c>
      <c r="AV49" s="427">
        <v>70777.180282822956</v>
      </c>
      <c r="AW49" s="427">
        <v>70777.180282822956</v>
      </c>
      <c r="AX49" s="427">
        <v>70777.180282822956</v>
      </c>
      <c r="AY49" s="427">
        <v>70777.180282822956</v>
      </c>
      <c r="AZ49" s="427">
        <v>70777.180282822956</v>
      </c>
      <c r="BA49" s="427">
        <v>70777.180282822956</v>
      </c>
      <c r="BB49" s="427">
        <v>70777.180282822956</v>
      </c>
      <c r="BC49" s="427">
        <v>70777.180282822956</v>
      </c>
      <c r="BD49" s="427">
        <v>70777.180282822956</v>
      </c>
      <c r="BE49" s="427">
        <v>70777.180282822956</v>
      </c>
      <c r="BF49" s="427">
        <v>70777.180282822956</v>
      </c>
      <c r="BG49" s="427">
        <v>70777.180282822956</v>
      </c>
      <c r="BH49" s="427">
        <v>70777.180282822956</v>
      </c>
      <c r="BI49" s="427">
        <v>70777.180282822956</v>
      </c>
      <c r="BJ49" s="427">
        <v>70777.180282822956</v>
      </c>
      <c r="BK49" s="427">
        <v>70777.180282822956</v>
      </c>
      <c r="BL49" s="427">
        <v>70777.180282822956</v>
      </c>
      <c r="BM49" s="427"/>
      <c r="BN49" s="427"/>
      <c r="BO49" s="427"/>
    </row>
    <row r="50" spans="2:67" x14ac:dyDescent="0.25">
      <c r="C50" s="5" t="s">
        <v>107</v>
      </c>
      <c r="D50" s="425"/>
      <c r="E50" s="427">
        <v>24738.997777110417</v>
      </c>
      <c r="F50" s="427">
        <v>27650.692452963238</v>
      </c>
      <c r="G50" s="427">
        <v>27186.542561579918</v>
      </c>
      <c r="H50" s="427">
        <v>6464.9890435729321</v>
      </c>
      <c r="I50" s="427">
        <v>2465.821022782111</v>
      </c>
      <c r="J50" s="427">
        <v>35135.637231670393</v>
      </c>
      <c r="K50" s="427">
        <v>52633.146573096747</v>
      </c>
      <c r="L50" s="427">
        <v>53633.68017186744</v>
      </c>
      <c r="M50" s="427">
        <v>56769.189884540072</v>
      </c>
      <c r="N50" s="427">
        <v>58151.10023324631</v>
      </c>
      <c r="O50" s="427">
        <v>74527.618206322833</v>
      </c>
      <c r="P50" s="427">
        <v>76628.918050453853</v>
      </c>
      <c r="Q50" s="427">
        <v>71885.06482675267</v>
      </c>
      <c r="R50" s="427">
        <v>71004.214333340293</v>
      </c>
      <c r="S50" s="427">
        <v>67699.767014110636</v>
      </c>
      <c r="T50" s="427">
        <v>30341.202091524217</v>
      </c>
      <c r="U50" s="427">
        <v>6513.5593191945227</v>
      </c>
      <c r="V50" s="427">
        <v>26648.347631797486</v>
      </c>
      <c r="W50" s="427">
        <v>55117.302949680423</v>
      </c>
      <c r="X50" s="427">
        <v>56263.780308286325</v>
      </c>
      <c r="Y50" s="427">
        <v>59425.270893243403</v>
      </c>
      <c r="Z50" s="427">
        <v>58030.672352953959</v>
      </c>
      <c r="AA50" s="427">
        <v>67429.236376997578</v>
      </c>
      <c r="AB50" s="427">
        <v>69232.932700872276</v>
      </c>
      <c r="AC50" s="427">
        <v>71726.418190739787</v>
      </c>
      <c r="AD50" s="427">
        <v>69736.990652378852</v>
      </c>
      <c r="AE50" s="427">
        <v>67668.698859631346</v>
      </c>
      <c r="AF50" s="427">
        <v>-10985.829902671576</v>
      </c>
      <c r="AG50" s="427">
        <v>488.09723069233587</v>
      </c>
      <c r="AH50" s="427">
        <v>33788.389903941643</v>
      </c>
      <c r="AI50" s="427">
        <v>60681.936626485563</v>
      </c>
      <c r="AJ50" s="427">
        <v>61335.364875013576</v>
      </c>
      <c r="AK50" s="427">
        <v>64319.042147628265</v>
      </c>
      <c r="AL50" s="427">
        <v>62776.776311341426</v>
      </c>
      <c r="AM50" s="427">
        <v>69488.909154269524</v>
      </c>
      <c r="AN50" s="427">
        <v>69578.24555529654</v>
      </c>
      <c r="AO50" s="427">
        <v>49981.69672460256</v>
      </c>
      <c r="AP50" s="427">
        <v>32370.3649696223</v>
      </c>
      <c r="AQ50" s="427">
        <v>30701.717987723343</v>
      </c>
      <c r="AR50" s="427">
        <v>13752.358521743372</v>
      </c>
      <c r="AS50" s="427">
        <v>-23941.692265156322</v>
      </c>
      <c r="AT50" s="427">
        <v>-4791.9182284411872</v>
      </c>
      <c r="AU50" s="427">
        <v>57974.153881346938</v>
      </c>
      <c r="AV50" s="427">
        <v>60490.03678235093</v>
      </c>
      <c r="AW50" s="427">
        <v>64319.448940351402</v>
      </c>
      <c r="AX50" s="427">
        <v>44718.861769639232</v>
      </c>
      <c r="AY50" s="427">
        <v>47178.875724411948</v>
      </c>
      <c r="AZ50" s="427">
        <v>52579.473448520992</v>
      </c>
      <c r="BA50" s="427">
        <v>47553.076385901426</v>
      </c>
      <c r="BB50" s="427">
        <v>29870.49594059879</v>
      </c>
      <c r="BC50" s="427">
        <v>25688.73783603945</v>
      </c>
      <c r="BD50" s="427">
        <v>10041.436714288851</v>
      </c>
      <c r="BE50" s="427">
        <v>-27612.055859800545</v>
      </c>
      <c r="BF50" s="427">
        <v>-22615.327562789593</v>
      </c>
      <c r="BG50" s="427">
        <v>58135.602254459052</v>
      </c>
      <c r="BH50" s="427">
        <v>60110.704457673812</v>
      </c>
      <c r="BI50" s="427">
        <v>64319.952725214214</v>
      </c>
      <c r="BJ50" s="427">
        <v>38863.800109314572</v>
      </c>
      <c r="BK50" s="427">
        <v>32607.98826010921</v>
      </c>
      <c r="BL50" s="427">
        <v>52253.765726897953</v>
      </c>
      <c r="BM50" s="427"/>
      <c r="BN50" s="427"/>
      <c r="BO50" s="427"/>
    </row>
    <row r="51" spans="2:67" x14ac:dyDescent="0.25">
      <c r="C51" s="535" t="s">
        <v>344</v>
      </c>
      <c r="D51" s="425"/>
      <c r="E51" s="543">
        <v>24509.360923915938</v>
      </c>
      <c r="F51" s="543">
        <v>27671.842669490754</v>
      </c>
      <c r="G51" s="543">
        <v>41372.351723735555</v>
      </c>
      <c r="H51" s="543">
        <v>50458.220450371889</v>
      </c>
      <c r="I51" s="543">
        <v>51264.201101364444</v>
      </c>
      <c r="J51" s="543">
        <v>76726.294302577662</v>
      </c>
      <c r="K51" s="543">
        <v>84613.506300437264</v>
      </c>
      <c r="L51" s="543">
        <v>73601.168219749525</v>
      </c>
      <c r="M51" s="543">
        <v>88749.54961188059</v>
      </c>
      <c r="N51" s="543">
        <v>94936.608632370218</v>
      </c>
      <c r="O51" s="543">
        <v>92092.531918313238</v>
      </c>
      <c r="P51" s="543">
        <v>94193.831762444257</v>
      </c>
      <c r="Q51" s="543">
        <v>101462.85021820151</v>
      </c>
      <c r="R51" s="543">
        <v>100581.99972478913</v>
      </c>
      <c r="S51" s="543">
        <v>97277.552405559472</v>
      </c>
      <c r="T51" s="543">
        <v>81542.156505998239</v>
      </c>
      <c r="U51" s="543">
        <v>57714.513733668544</v>
      </c>
      <c r="V51" s="543">
        <v>77849.302046271507</v>
      </c>
      <c r="W51" s="543">
        <v>106318.25736415444</v>
      </c>
      <c r="X51" s="543">
        <v>107464.73472276035</v>
      </c>
      <c r="Y51" s="543">
        <v>110626.22530771742</v>
      </c>
      <c r="Z51" s="543">
        <v>109231.62676742798</v>
      </c>
      <c r="AA51" s="543">
        <v>118630.1907914716</v>
      </c>
      <c r="AB51" s="543">
        <v>120433.8871153463</v>
      </c>
      <c r="AC51" s="543">
        <v>122927.37260521381</v>
      </c>
      <c r="AD51" s="543">
        <v>120937.94506685287</v>
      </c>
      <c r="AE51" s="543">
        <v>118869.65327410537</v>
      </c>
      <c r="AF51" s="543">
        <v>47422.847519477509</v>
      </c>
      <c r="AG51" s="543">
        <v>58896.774652841421</v>
      </c>
      <c r="AH51" s="543">
        <v>92197.067326090735</v>
      </c>
      <c r="AI51" s="543">
        <v>119090.61404863466</v>
      </c>
      <c r="AJ51" s="543">
        <v>119744.04229716267</v>
      </c>
      <c r="AK51" s="543">
        <v>122727.71956977734</v>
      </c>
      <c r="AL51" s="543">
        <v>121185.45373349052</v>
      </c>
      <c r="AM51" s="543">
        <v>135105.30958409369</v>
      </c>
      <c r="AN51" s="543">
        <v>135194.64598512067</v>
      </c>
      <c r="AO51" s="543">
        <v>115598.09715442671</v>
      </c>
      <c r="AP51" s="543">
        <v>97986.765399446449</v>
      </c>
      <c r="AQ51" s="543">
        <v>96318.118417547492</v>
      </c>
      <c r="AR51" s="543">
        <v>81771.333287459202</v>
      </c>
      <c r="AS51" s="543">
        <v>44077.282500559508</v>
      </c>
      <c r="AT51" s="543">
        <v>63227.056537274642</v>
      </c>
      <c r="AU51" s="543">
        <v>125993.12864706277</v>
      </c>
      <c r="AV51" s="543">
        <v>128509.01154806676</v>
      </c>
      <c r="AW51" s="543">
        <v>132338.42370606723</v>
      </c>
      <c r="AX51" s="543">
        <v>112737.83653535506</v>
      </c>
      <c r="AY51" s="543">
        <v>115197.85049012778</v>
      </c>
      <c r="AZ51" s="543">
        <v>120598.44821423682</v>
      </c>
      <c r="BA51" s="543">
        <v>115572.05115161726</v>
      </c>
      <c r="BB51" s="543">
        <v>97889.47070631462</v>
      </c>
      <c r="BC51" s="543">
        <v>93707.71260175528</v>
      </c>
      <c r="BD51" s="543">
        <v>78060.411480004681</v>
      </c>
      <c r="BE51" s="543">
        <v>40406.918905915285</v>
      </c>
      <c r="BF51" s="543">
        <v>45403.647202926237</v>
      </c>
      <c r="BG51" s="543">
        <v>126154.57702017488</v>
      </c>
      <c r="BH51" s="543">
        <v>128129.67922338964</v>
      </c>
      <c r="BI51" s="543">
        <v>132338.92749093004</v>
      </c>
      <c r="BJ51" s="543">
        <v>106882.7748750304</v>
      </c>
      <c r="BK51" s="543">
        <v>100626.96302582504</v>
      </c>
      <c r="BL51" s="543">
        <v>120272.74049261378</v>
      </c>
      <c r="BM51" s="543"/>
      <c r="BN51" s="543"/>
      <c r="BO51" s="543"/>
    </row>
    <row r="52" spans="2:67" ht="22.5" customHeight="1" x14ac:dyDescent="0.25">
      <c r="B52" s="533" t="s">
        <v>21</v>
      </c>
      <c r="C52" s="38" t="s">
        <v>346</v>
      </c>
      <c r="D52" s="425"/>
      <c r="E52" s="544"/>
      <c r="F52" s="544"/>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c r="AD52" s="544"/>
      <c r="AE52" s="544"/>
      <c r="AF52" s="544"/>
      <c r="AG52" s="544"/>
      <c r="AH52" s="544"/>
      <c r="AI52" s="544"/>
      <c r="AJ52" s="544"/>
      <c r="AK52" s="544"/>
      <c r="AL52" s="544"/>
      <c r="AM52" s="544"/>
      <c r="AN52" s="544"/>
      <c r="AO52" s="544"/>
      <c r="AP52" s="544"/>
      <c r="AQ52" s="544"/>
      <c r="AR52" s="544"/>
      <c r="AS52" s="544"/>
      <c r="AT52" s="544"/>
      <c r="AU52" s="544"/>
      <c r="AV52" s="544"/>
      <c r="AW52" s="544"/>
      <c r="AX52" s="544"/>
      <c r="AY52" s="544"/>
      <c r="AZ52" s="544"/>
      <c r="BA52" s="544"/>
      <c r="BB52" s="544"/>
      <c r="BC52" s="544"/>
      <c r="BD52" s="544"/>
      <c r="BE52" s="544"/>
      <c r="BF52" s="544"/>
      <c r="BG52" s="544"/>
      <c r="BH52" s="544"/>
      <c r="BI52" s="544"/>
      <c r="BJ52" s="544"/>
      <c r="BK52" s="544"/>
      <c r="BL52" s="544"/>
      <c r="BM52" s="544"/>
      <c r="BN52" s="544"/>
      <c r="BO52" s="544"/>
    </row>
    <row r="53" spans="2:67" x14ac:dyDescent="0.25">
      <c r="C53" s="5" t="s">
        <v>42</v>
      </c>
      <c r="D53" s="425"/>
      <c r="E53" s="537">
        <v>-4484374.1744157802</v>
      </c>
      <c r="F53" s="537">
        <v>-281787.47111342195</v>
      </c>
      <c r="G53" s="537">
        <v>0</v>
      </c>
      <c r="H53" s="537">
        <v>0</v>
      </c>
      <c r="I53" s="537">
        <v>0</v>
      </c>
      <c r="J53" s="537">
        <v>0</v>
      </c>
      <c r="K53" s="537">
        <v>-195237.73299055715</v>
      </c>
      <c r="L53" s="537">
        <v>-1905498.6228695342</v>
      </c>
      <c r="M53" s="537">
        <v>-229446.24008728299</v>
      </c>
      <c r="N53" s="537">
        <v>-516350.86782960675</v>
      </c>
      <c r="O53" s="537">
        <v>-156148.00394814092</v>
      </c>
      <c r="P53" s="537">
        <v>-1812213.0769734306</v>
      </c>
      <c r="Q53" s="537">
        <v>-1391989.9155175998</v>
      </c>
      <c r="R53" s="537">
        <v>-691860.85388166702</v>
      </c>
      <c r="S53" s="537">
        <v>0</v>
      </c>
      <c r="T53" s="537">
        <v>0</v>
      </c>
      <c r="U53" s="537">
        <v>0</v>
      </c>
      <c r="V53" s="537">
        <v>0</v>
      </c>
      <c r="W53" s="537">
        <v>-9605.4773220917341</v>
      </c>
      <c r="X53" s="537">
        <v>-2298895.7303377064</v>
      </c>
      <c r="Y53" s="537">
        <v>-678162.05545741355</v>
      </c>
      <c r="Z53" s="537">
        <v>-473344.21706230944</v>
      </c>
      <c r="AA53" s="537">
        <v>-1856157.9285031371</v>
      </c>
      <c r="AB53" s="537">
        <v>-4029519.9242681721</v>
      </c>
      <c r="AC53" s="537">
        <v>-7229747.3894765601</v>
      </c>
      <c r="AD53" s="537">
        <v>-5079588.6487018438</v>
      </c>
      <c r="AE53" s="537">
        <v>-2884844.9744733274</v>
      </c>
      <c r="AF53" s="537">
        <v>0</v>
      </c>
      <c r="AG53" s="537">
        <v>0</v>
      </c>
      <c r="AH53" s="537">
        <v>0</v>
      </c>
      <c r="AI53" s="537">
        <v>-2564547.6173791047</v>
      </c>
      <c r="AJ53" s="537">
        <v>-5649018.2687626025</v>
      </c>
      <c r="AK53" s="537">
        <v>-3491674.1062953239</v>
      </c>
      <c r="AL53" s="537">
        <v>-3575264.8919756478</v>
      </c>
      <c r="AM53" s="537">
        <v>-5557496.3387650773</v>
      </c>
      <c r="AN53" s="537">
        <v>-9407819.5330505241</v>
      </c>
      <c r="AO53" s="537">
        <v>-10337775.975734528</v>
      </c>
      <c r="AP53" s="537">
        <v>-7927022.0097976271</v>
      </c>
      <c r="AQ53" s="537">
        <v>-4490159.9021077566</v>
      </c>
      <c r="AR53" s="537">
        <v>-707615.5743005214</v>
      </c>
      <c r="AS53" s="537">
        <v>0</v>
      </c>
      <c r="AT53" s="537">
        <v>0</v>
      </c>
      <c r="AU53" s="537">
        <v>-3586218.0107078422</v>
      </c>
      <c r="AV53" s="537">
        <v>-7097643.0064510526</v>
      </c>
      <c r="AW53" s="537">
        <v>-4594060.8132206257</v>
      </c>
      <c r="AX53" s="537">
        <v>-4869535.0826215362</v>
      </c>
      <c r="AY53" s="537">
        <v>-6545249.1720842849</v>
      </c>
      <c r="AZ53" s="537">
        <v>-10997155.28418215</v>
      </c>
      <c r="BA53" s="537">
        <v>-10245869.227452016</v>
      </c>
      <c r="BB53" s="537">
        <v>-8156795.2009507446</v>
      </c>
      <c r="BC53" s="537">
        <v>-4593674.8576172413</v>
      </c>
      <c r="BD53" s="537">
        <v>-597755.87577762653</v>
      </c>
      <c r="BE53" s="537">
        <v>0</v>
      </c>
      <c r="BF53" s="537">
        <v>0</v>
      </c>
      <c r="BG53" s="537">
        <v>-3578389.2130722846</v>
      </c>
      <c r="BH53" s="537">
        <v>-7180858.6619960945</v>
      </c>
      <c r="BI53" s="537">
        <v>-4415119.9426614027</v>
      </c>
      <c r="BJ53" s="537">
        <v>-4778598.8843488572</v>
      </c>
      <c r="BK53" s="537">
        <v>-6435114.3688626904</v>
      </c>
      <c r="BL53" s="537">
        <v>-10640306.813956866</v>
      </c>
      <c r="BM53" s="537"/>
      <c r="BN53" s="537"/>
      <c r="BO53" s="537"/>
    </row>
    <row r="54" spans="2:67" x14ac:dyDescent="0.25">
      <c r="C54" s="5" t="s">
        <v>342</v>
      </c>
      <c r="D54" s="425"/>
      <c r="E54" s="545">
        <v>941.78865915925667</v>
      </c>
      <c r="F54" s="545">
        <v>-1858566.5406288481</v>
      </c>
      <c r="G54" s="545">
        <v>-2547376.5292692129</v>
      </c>
      <c r="H54" s="545">
        <v>-2263092.1000924888</v>
      </c>
      <c r="I54" s="545">
        <v>-2088659.3868622042</v>
      </c>
      <c r="J54" s="545">
        <v>-3853664.3842900498</v>
      </c>
      <c r="K54" s="545">
        <v>-5921055.043565996</v>
      </c>
      <c r="L54" s="545">
        <v>-3978231.0255651656</v>
      </c>
      <c r="M54" s="545">
        <v>-5862170.6365432553</v>
      </c>
      <c r="N54" s="545">
        <v>-5487797.3796333447</v>
      </c>
      <c r="O54" s="545">
        <v>-10449978.543016773</v>
      </c>
      <c r="P54" s="545">
        <v>-15413635.995648712</v>
      </c>
      <c r="Q54" s="545">
        <v>-15987383.466894312</v>
      </c>
      <c r="R54" s="545">
        <v>-13210081.034730734</v>
      </c>
      <c r="S54" s="545">
        <v>-9351146.610121442</v>
      </c>
      <c r="T54" s="545">
        <v>-6066548.4499352947</v>
      </c>
      <c r="U54" s="545">
        <v>-3951918.2808087757</v>
      </c>
      <c r="V54" s="545">
        <v>-5757604.6957878806</v>
      </c>
      <c r="W54" s="545">
        <v>-9649600.0891561732</v>
      </c>
      <c r="X54" s="545">
        <v>-7631629.6982545098</v>
      </c>
      <c r="Y54" s="545">
        <v>-9304316.0849620048</v>
      </c>
      <c r="Z54" s="545">
        <v>-9677723.6318132337</v>
      </c>
      <c r="AA54" s="545">
        <v>-12043234.763444422</v>
      </c>
      <c r="AB54" s="545">
        <v>-15151430.137035711</v>
      </c>
      <c r="AC54" s="545">
        <v>-13727454.904630927</v>
      </c>
      <c r="AD54" s="545">
        <v>-11097366.435767557</v>
      </c>
      <c r="AE54" s="545">
        <v>-10242632.941053974</v>
      </c>
      <c r="AF54" s="545">
        <v>-3432619.1092765373</v>
      </c>
      <c r="AG54" s="545">
        <v>-4545933.750259541</v>
      </c>
      <c r="AH54" s="545">
        <v>-7812779.0270033246</v>
      </c>
      <c r="AI54" s="545">
        <v>-8962099.5885316581</v>
      </c>
      <c r="AJ54" s="545">
        <v>-6007523.3809327753</v>
      </c>
      <c r="AK54" s="545">
        <v>-8022727.3061111132</v>
      </c>
      <c r="AL54" s="545">
        <v>-8486766.0600733999</v>
      </c>
      <c r="AM54" s="545">
        <v>-10056541.315137452</v>
      </c>
      <c r="AN54" s="545">
        <v>-10683908.351563226</v>
      </c>
      <c r="AO54" s="545">
        <v>-6277796.483693406</v>
      </c>
      <c r="AP54" s="545">
        <v>-3835301.5352038667</v>
      </c>
      <c r="AQ54" s="545">
        <v>-5417461.3527814168</v>
      </c>
      <c r="AR54" s="545">
        <v>-5397941.3392025148</v>
      </c>
      <c r="AS54" s="545">
        <v>-2551455.3757737763</v>
      </c>
      <c r="AT54" s="545">
        <v>-4535534.7114371909</v>
      </c>
      <c r="AU54" s="545">
        <v>-8028988.7378828991</v>
      </c>
      <c r="AV54" s="545">
        <v>-4922725.1331260968</v>
      </c>
      <c r="AW54" s="545">
        <v>-7344660.1006758027</v>
      </c>
      <c r="AX54" s="545">
        <v>-5818403.7089564642</v>
      </c>
      <c r="AY54" s="545">
        <v>-5947886.417322075</v>
      </c>
      <c r="AZ54" s="545">
        <v>-5167434.9227138963</v>
      </c>
      <c r="BA54" s="545">
        <v>-5495538.3862767536</v>
      </c>
      <c r="BB54" s="545">
        <v>-3396225.1873437702</v>
      </c>
      <c r="BC54" s="545">
        <v>-4774030.9589586565</v>
      </c>
      <c r="BD54" s="545">
        <v>-5284433.1501801098</v>
      </c>
      <c r="BE54" s="545">
        <v>-2141779.1011438305</v>
      </c>
      <c r="BF54" s="545">
        <v>-2731713.887354916</v>
      </c>
      <c r="BG54" s="545">
        <v>-7892305.3381825183</v>
      </c>
      <c r="BH54" s="545">
        <v>-4662280.1009965353</v>
      </c>
      <c r="BI54" s="545">
        <v>-7348587.64601776</v>
      </c>
      <c r="BJ54" s="545">
        <v>-5098814.0374316163</v>
      </c>
      <c r="BK54" s="545">
        <v>-4123342.2538243039</v>
      </c>
      <c r="BL54" s="545">
        <v>-4813931.0696770623</v>
      </c>
      <c r="BM54" s="545"/>
      <c r="BN54" s="545"/>
      <c r="BO54" s="545"/>
    </row>
    <row r="55" spans="2:67" x14ac:dyDescent="0.25">
      <c r="C55" s="5"/>
      <c r="D55" s="425"/>
      <c r="E55" s="538">
        <v>-4483432.3857566211</v>
      </c>
      <c r="F55" s="538">
        <v>-2140354.0117422701</v>
      </c>
      <c r="G55" s="538">
        <v>-2547376.5292692129</v>
      </c>
      <c r="H55" s="538">
        <v>-2263092.1000924888</v>
      </c>
      <c r="I55" s="538">
        <v>-2088659.3868622042</v>
      </c>
      <c r="J55" s="538">
        <v>-3853664.3842900498</v>
      </c>
      <c r="K55" s="538">
        <v>-6116292.7765565533</v>
      </c>
      <c r="L55" s="538">
        <v>-5883729.6484346995</v>
      </c>
      <c r="M55" s="538">
        <v>-6091616.8766305381</v>
      </c>
      <c r="N55" s="538">
        <v>-6004148.2474629516</v>
      </c>
      <c r="O55" s="538">
        <v>-10606126.546964914</v>
      </c>
      <c r="P55" s="538">
        <v>-17225849.072622143</v>
      </c>
      <c r="Q55" s="538">
        <v>-17379373.382411912</v>
      </c>
      <c r="R55" s="538">
        <v>-13901941.888612401</v>
      </c>
      <c r="S55" s="538">
        <v>-9351146.610121442</v>
      </c>
      <c r="T55" s="538">
        <v>-6066548.4499352947</v>
      </c>
      <c r="U55" s="538">
        <v>-3951918.2808087757</v>
      </c>
      <c r="V55" s="538">
        <v>-5757604.6957878806</v>
      </c>
      <c r="W55" s="538">
        <v>-9659205.5664782654</v>
      </c>
      <c r="X55" s="538">
        <v>-9930525.4285922162</v>
      </c>
      <c r="Y55" s="538">
        <v>-9982478.140419418</v>
      </c>
      <c r="Z55" s="538">
        <v>-10151067.848875543</v>
      </c>
      <c r="AA55" s="538">
        <v>-13899392.691947559</v>
      </c>
      <c r="AB55" s="538">
        <v>-19180950.061303884</v>
      </c>
      <c r="AC55" s="538">
        <v>-20957202.294107489</v>
      </c>
      <c r="AD55" s="538">
        <v>-16176955.0844694</v>
      </c>
      <c r="AE55" s="538">
        <v>-13127477.915527301</v>
      </c>
      <c r="AF55" s="538">
        <v>-3432619.1092765373</v>
      </c>
      <c r="AG55" s="538">
        <v>-4545933.750259541</v>
      </c>
      <c r="AH55" s="538">
        <v>-7812779.0270033246</v>
      </c>
      <c r="AI55" s="538">
        <v>-11526647.205910763</v>
      </c>
      <c r="AJ55" s="538">
        <v>-11656541.649695378</v>
      </c>
      <c r="AK55" s="538">
        <v>-11514401.412406437</v>
      </c>
      <c r="AL55" s="538">
        <v>-12062030.952049047</v>
      </c>
      <c r="AM55" s="538">
        <v>-15614037.653902529</v>
      </c>
      <c r="AN55" s="538">
        <v>-20091727.884613752</v>
      </c>
      <c r="AO55" s="538">
        <v>-16615572.459427934</v>
      </c>
      <c r="AP55" s="538">
        <v>-11762323.545001494</v>
      </c>
      <c r="AQ55" s="546">
        <v>-9907621.2548891734</v>
      </c>
      <c r="AR55" s="546">
        <v>-6105556.9135030359</v>
      </c>
      <c r="AS55" s="546">
        <v>-2551455.3757737763</v>
      </c>
      <c r="AT55" s="546">
        <v>-4535534.7114371909</v>
      </c>
      <c r="AU55" s="546">
        <v>-11615206.748590741</v>
      </c>
      <c r="AV55" s="546">
        <v>-12020368.13957715</v>
      </c>
      <c r="AW55" s="546">
        <v>-11938720.913896428</v>
      </c>
      <c r="AX55" s="546">
        <v>-10687938.791578</v>
      </c>
      <c r="AY55" s="546">
        <v>-12493135.58940636</v>
      </c>
      <c r="AZ55" s="546">
        <v>-16164590.206896046</v>
      </c>
      <c r="BA55" s="546">
        <v>-15741407.613728769</v>
      </c>
      <c r="BB55" s="546">
        <v>-11553020.388294514</v>
      </c>
      <c r="BC55" s="546">
        <v>-9367705.8165758979</v>
      </c>
      <c r="BD55" s="546">
        <v>-5882189.0259577362</v>
      </c>
      <c r="BE55" s="546">
        <v>-2141779.1011438305</v>
      </c>
      <c r="BF55" s="546">
        <v>-2731713.887354916</v>
      </c>
      <c r="BG55" s="546">
        <v>-11470694.551254803</v>
      </c>
      <c r="BH55" s="546">
        <v>-11843138.76299263</v>
      </c>
      <c r="BI55" s="546">
        <v>-11763707.588679163</v>
      </c>
      <c r="BJ55" s="546">
        <v>-9877412.9217804745</v>
      </c>
      <c r="BK55" s="546">
        <v>-10558456.622686993</v>
      </c>
      <c r="BL55" s="546">
        <v>-15454237.883633928</v>
      </c>
      <c r="BM55" s="546"/>
      <c r="BN55" s="546"/>
      <c r="BO55" s="546"/>
    </row>
    <row r="56" spans="2:67" x14ac:dyDescent="0.25">
      <c r="C56" s="5" t="s">
        <v>108</v>
      </c>
      <c r="D56" s="425"/>
      <c r="E56" s="537">
        <v>21291.71947741459</v>
      </c>
      <c r="F56" s="537">
        <v>-959.10513310794863</v>
      </c>
      <c r="G56" s="537">
        <v>-634680.92062053853</v>
      </c>
      <c r="H56" s="537">
        <v>-1843675.9358906946</v>
      </c>
      <c r="I56" s="537">
        <v>-1946365.4860110285</v>
      </c>
      <c r="J56" s="537">
        <v>-1616402.6835634375</v>
      </c>
      <c r="K56" s="537">
        <v>-1266279.9027121204</v>
      </c>
      <c r="L56" s="537">
        <v>-823472.37473926367</v>
      </c>
      <c r="M56" s="537">
        <v>-1269358.0418882817</v>
      </c>
      <c r="N56" s="537">
        <v>-1782262.0683288025</v>
      </c>
      <c r="O56" s="537">
        <v>-1156397.1964942084</v>
      </c>
      <c r="P56" s="537">
        <v>-1376536.6944106696</v>
      </c>
      <c r="Q56" s="537">
        <v>-2441045.8883616785</v>
      </c>
      <c r="R56" s="537">
        <v>-2207831.8047685879</v>
      </c>
      <c r="S56" s="537">
        <v>-2197752.278225963</v>
      </c>
      <c r="T56" s="537">
        <v>-3449164.6515099579</v>
      </c>
      <c r="U56" s="537">
        <v>-3398151.7513891552</v>
      </c>
      <c r="V56" s="537">
        <v>-3375642.1427196627</v>
      </c>
      <c r="W56" s="537">
        <v>-3702044.787722378</v>
      </c>
      <c r="X56" s="537">
        <v>-3748289.3802078683</v>
      </c>
      <c r="Y56" s="537">
        <v>-3716083.3247269015</v>
      </c>
      <c r="Z56" s="537">
        <v>-4047227.6387747871</v>
      </c>
      <c r="AA56" s="537">
        <v>-4545609.0217304546</v>
      </c>
      <c r="AB56" s="537">
        <v>-5238025.8952761628</v>
      </c>
      <c r="AC56" s="537">
        <v>-5465945.6725260802</v>
      </c>
      <c r="AD56" s="537">
        <v>-4849715.166784808</v>
      </c>
      <c r="AE56" s="537">
        <v>-4671529.6373289069</v>
      </c>
      <c r="AF56" s="537">
        <v>-4472592.6970129423</v>
      </c>
      <c r="AG56" s="537">
        <v>-4498271.0556824338</v>
      </c>
      <c r="AH56" s="537">
        <v>-4470769.3816044563</v>
      </c>
      <c r="AI56" s="537">
        <v>-4777116.7588200262</v>
      </c>
      <c r="AJ56" s="537">
        <v>-4758275.8329323512</v>
      </c>
      <c r="AK56" s="537">
        <v>-4574698.3598880842</v>
      </c>
      <c r="AL56" s="537">
        <v>-4961757.8325192416</v>
      </c>
      <c r="AM56" s="537">
        <v>-5997467.5160431685</v>
      </c>
      <c r="AN56" s="537">
        <v>-6906441.617148391</v>
      </c>
      <c r="AO56" s="537">
        <v>-7645132.4306282522</v>
      </c>
      <c r="AP56" s="537">
        <v>-6499031.6824007863</v>
      </c>
      <c r="AQ56" s="537">
        <v>-5756073.5451532481</v>
      </c>
      <c r="AR56" s="537">
        <v>-4822049.2926687282</v>
      </c>
      <c r="AS56" s="537">
        <v>-4851138.7137649693</v>
      </c>
      <c r="AT56" s="537">
        <v>-5002531.102389927</v>
      </c>
      <c r="AU56" s="537">
        <v>-5458902.3608535696</v>
      </c>
      <c r="AV56" s="537">
        <v>-5518142.8607502915</v>
      </c>
      <c r="AW56" s="537">
        <v>-5301918.5749862688</v>
      </c>
      <c r="AX56" s="537">
        <v>-5829704.0083552785</v>
      </c>
      <c r="AY56" s="537">
        <v>-6058880.5181110585</v>
      </c>
      <c r="AZ56" s="537">
        <v>-7186750.2745079845</v>
      </c>
      <c r="BA56" s="537">
        <v>-7634345.1626165574</v>
      </c>
      <c r="BB56" s="537">
        <v>-6782612.5750930654</v>
      </c>
      <c r="BC56" s="537">
        <v>-5890041.554546386</v>
      </c>
      <c r="BD56" s="537">
        <v>-4940954.955543871</v>
      </c>
      <c r="BE56" s="537">
        <v>-4799577.5379289314</v>
      </c>
      <c r="BF56" s="537">
        <v>-4936708.3247269019</v>
      </c>
      <c r="BG56" s="537">
        <v>-5320674.5277612163</v>
      </c>
      <c r="BH56" s="537">
        <v>-5404050.0461343816</v>
      </c>
      <c r="BI56" s="537">
        <v>-5159656.4426177936</v>
      </c>
      <c r="BJ56" s="537">
        <v>-5685990.9437910058</v>
      </c>
      <c r="BK56" s="537">
        <v>-5967577.955546218</v>
      </c>
      <c r="BL56" s="537">
        <v>-7080336.7839527605</v>
      </c>
      <c r="BM56" s="537"/>
      <c r="BN56" s="537"/>
      <c r="BO56" s="537"/>
    </row>
    <row r="57" spans="2:67" x14ac:dyDescent="0.25">
      <c r="C57" s="5" t="s">
        <v>107</v>
      </c>
      <c r="D57" s="425"/>
      <c r="E57" s="537">
        <v>-4504724.1052340362</v>
      </c>
      <c r="F57" s="537">
        <v>-2139394.9066091622</v>
      </c>
      <c r="G57" s="537">
        <v>-1912695.6086486746</v>
      </c>
      <c r="H57" s="537">
        <v>-419416.16420179402</v>
      </c>
      <c r="I57" s="537">
        <v>-142293.90085117589</v>
      </c>
      <c r="J57" s="537">
        <v>-2237261.7007266125</v>
      </c>
      <c r="K57" s="537">
        <v>-4850012.8738444326</v>
      </c>
      <c r="L57" s="537">
        <v>-5060257.2736954363</v>
      </c>
      <c r="M57" s="537">
        <v>-4822258.8347422564</v>
      </c>
      <c r="N57" s="537">
        <v>-4221886.1791341491</v>
      </c>
      <c r="O57" s="537">
        <v>-9449729.350470705</v>
      </c>
      <c r="P57" s="537">
        <v>-15849312.378211472</v>
      </c>
      <c r="Q57" s="537">
        <v>-14938327.494050233</v>
      </c>
      <c r="R57" s="537">
        <v>-11694110.083843814</v>
      </c>
      <c r="S57" s="537">
        <v>-7153394.331895479</v>
      </c>
      <c r="T57" s="537">
        <v>-2617383.7984253368</v>
      </c>
      <c r="U57" s="537">
        <v>-553766.5294196204</v>
      </c>
      <c r="V57" s="537">
        <v>-2381962.5530682183</v>
      </c>
      <c r="W57" s="537">
        <v>-5957160.7787558855</v>
      </c>
      <c r="X57" s="537">
        <v>-6182236.048384347</v>
      </c>
      <c r="Y57" s="537">
        <v>-6266394.815692517</v>
      </c>
      <c r="Z57" s="537">
        <v>-6103840.210100757</v>
      </c>
      <c r="AA57" s="537">
        <v>-9353783.6702171043</v>
      </c>
      <c r="AB57" s="537">
        <v>-13942924.166027719</v>
      </c>
      <c r="AC57" s="537">
        <v>-15491256.621581407</v>
      </c>
      <c r="AD57" s="537">
        <v>-11327239.917684592</v>
      </c>
      <c r="AE57" s="537">
        <v>-8455948.2781983931</v>
      </c>
      <c r="AF57" s="537">
        <v>1039973.5877364047</v>
      </c>
      <c r="AG57" s="537">
        <v>-47662.694577106602</v>
      </c>
      <c r="AH57" s="537">
        <v>-3342009.6453988678</v>
      </c>
      <c r="AI57" s="537">
        <v>-6749530.4470907366</v>
      </c>
      <c r="AJ57" s="537">
        <v>-6898265.8167630276</v>
      </c>
      <c r="AK57" s="537">
        <v>-6939703.0525183519</v>
      </c>
      <c r="AL57" s="537">
        <v>-7100273.1195298051</v>
      </c>
      <c r="AM57" s="537">
        <v>-9616570.1378593612</v>
      </c>
      <c r="AN57" s="537">
        <v>-13185286.267465362</v>
      </c>
      <c r="AO57" s="537">
        <v>-8970440.0287996829</v>
      </c>
      <c r="AP57" s="537">
        <v>-5263291.8626007084</v>
      </c>
      <c r="AQ57" s="537">
        <v>-4151547.7097359258</v>
      </c>
      <c r="AR57" s="537">
        <v>-1283507.6208343089</v>
      </c>
      <c r="AS57" s="537">
        <v>2299683.3379911925</v>
      </c>
      <c r="AT57" s="537">
        <v>466996.39095273591</v>
      </c>
      <c r="AU57" s="537">
        <v>-6156304.3877371717</v>
      </c>
      <c r="AV57" s="537">
        <v>-6502225.278826857</v>
      </c>
      <c r="AW57" s="537">
        <v>-6636802.3389101597</v>
      </c>
      <c r="AX57" s="537">
        <v>-4858234.7832227219</v>
      </c>
      <c r="AY57" s="537">
        <v>-6434255.0712953014</v>
      </c>
      <c r="AZ57" s="537">
        <v>-8977839.9323880635</v>
      </c>
      <c r="BA57" s="537">
        <v>-8107062.4511122126</v>
      </c>
      <c r="BB57" s="537">
        <v>-4770407.8132014489</v>
      </c>
      <c r="BC57" s="537">
        <v>-3477664.2620295128</v>
      </c>
      <c r="BD57" s="537">
        <v>-941234.07041386561</v>
      </c>
      <c r="BE57" s="537">
        <v>2657798.4367851014</v>
      </c>
      <c r="BF57" s="537">
        <v>2204994.4373719855</v>
      </c>
      <c r="BG57" s="537">
        <v>-6150020.023493587</v>
      </c>
      <c r="BH57" s="537">
        <v>-6439088.7168582482</v>
      </c>
      <c r="BI57" s="537">
        <v>-6604051.1460613701</v>
      </c>
      <c r="BJ57" s="537">
        <v>-4191421.9779894678</v>
      </c>
      <c r="BK57" s="537">
        <v>-4590878.6671407763</v>
      </c>
      <c r="BL57" s="537">
        <v>-8373901.0996811679</v>
      </c>
      <c r="BM57" s="537"/>
      <c r="BN57" s="537"/>
      <c r="BO57" s="537"/>
    </row>
    <row r="58" spans="2:67" x14ac:dyDescent="0.25">
      <c r="C58" s="5"/>
      <c r="D58" s="425"/>
      <c r="E58" s="538">
        <v>-4483432.3857566221</v>
      </c>
      <c r="F58" s="538">
        <v>-2140354.0117422701</v>
      </c>
      <c r="G58" s="538">
        <v>-2547376.5292692129</v>
      </c>
      <c r="H58" s="538">
        <v>-2263092.1000924888</v>
      </c>
      <c r="I58" s="538">
        <v>-2088659.3868622044</v>
      </c>
      <c r="J58" s="538">
        <v>-3853664.3842900498</v>
      </c>
      <c r="K58" s="538">
        <v>-6116292.7765565533</v>
      </c>
      <c r="L58" s="538">
        <v>-5883729.6484347004</v>
      </c>
      <c r="M58" s="538">
        <v>-6091616.8766305381</v>
      </c>
      <c r="N58" s="538">
        <v>-6004148.2474629516</v>
      </c>
      <c r="O58" s="538">
        <v>-10606126.546964914</v>
      </c>
      <c r="P58" s="538">
        <v>-17225849.072622143</v>
      </c>
      <c r="Q58" s="538">
        <v>-17379373.382411912</v>
      </c>
      <c r="R58" s="538">
        <v>-13901941.888612403</v>
      </c>
      <c r="S58" s="538">
        <v>-9351146.610121442</v>
      </c>
      <c r="T58" s="538">
        <v>-6066548.4499352947</v>
      </c>
      <c r="U58" s="538">
        <v>-3951918.2808087757</v>
      </c>
      <c r="V58" s="538">
        <v>-5757604.6957878806</v>
      </c>
      <c r="W58" s="538">
        <v>-9659205.5664782636</v>
      </c>
      <c r="X58" s="538">
        <v>-9930525.4285922162</v>
      </c>
      <c r="Y58" s="538">
        <v>-9982478.140419418</v>
      </c>
      <c r="Z58" s="538">
        <v>-10151067.848875545</v>
      </c>
      <c r="AA58" s="538">
        <v>-13899392.691947559</v>
      </c>
      <c r="AB58" s="538">
        <v>-19180950.061303884</v>
      </c>
      <c r="AC58" s="538">
        <v>-20957202.294107489</v>
      </c>
      <c r="AD58" s="538">
        <v>-16176955.0844694</v>
      </c>
      <c r="AE58" s="538">
        <v>-13127477.915527299</v>
      </c>
      <c r="AF58" s="538">
        <v>-3432619.1092765378</v>
      </c>
      <c r="AG58" s="538">
        <v>-4545933.75025954</v>
      </c>
      <c r="AH58" s="538">
        <v>-7812779.0270033237</v>
      </c>
      <c r="AI58" s="538">
        <v>-11526647.205910763</v>
      </c>
      <c r="AJ58" s="538">
        <v>-11656541.649695378</v>
      </c>
      <c r="AK58" s="538">
        <v>-11514401.412406437</v>
      </c>
      <c r="AL58" s="538">
        <v>-12062030.952049047</v>
      </c>
      <c r="AM58" s="538">
        <v>-15614037.653902531</v>
      </c>
      <c r="AN58" s="538">
        <v>-20091727.884613752</v>
      </c>
      <c r="AO58" s="538">
        <v>-16615572.459427934</v>
      </c>
      <c r="AP58" s="538">
        <v>-11762323.545001496</v>
      </c>
      <c r="AQ58" s="538">
        <v>-9907621.2548891734</v>
      </c>
      <c r="AR58" s="538">
        <v>-6105556.9135030368</v>
      </c>
      <c r="AS58" s="538">
        <v>-2551455.3757737768</v>
      </c>
      <c r="AT58" s="538">
        <v>-4535534.7114371909</v>
      </c>
      <c r="AU58" s="538">
        <v>-11615206.748590741</v>
      </c>
      <c r="AV58" s="538">
        <v>-12020368.139577148</v>
      </c>
      <c r="AW58" s="538">
        <v>-11938720.913896428</v>
      </c>
      <c r="AX58" s="538">
        <v>-10687938.791578</v>
      </c>
      <c r="AY58" s="538">
        <v>-12493135.58940636</v>
      </c>
      <c r="AZ58" s="538">
        <v>-16164590.206896048</v>
      </c>
      <c r="BA58" s="538">
        <v>-15741407.613728769</v>
      </c>
      <c r="BB58" s="538">
        <v>-11553020.388294514</v>
      </c>
      <c r="BC58" s="538">
        <v>-9367705.8165758997</v>
      </c>
      <c r="BD58" s="538">
        <v>-5882189.0259577371</v>
      </c>
      <c r="BE58" s="538">
        <v>-2141779.10114383</v>
      </c>
      <c r="BF58" s="538">
        <v>-2731713.8873549164</v>
      </c>
      <c r="BG58" s="538">
        <v>-11470694.551254803</v>
      </c>
      <c r="BH58" s="538">
        <v>-11843138.76299263</v>
      </c>
      <c r="BI58" s="538">
        <v>-11763707.588679165</v>
      </c>
      <c r="BJ58" s="538">
        <v>-9877412.9217804745</v>
      </c>
      <c r="BK58" s="538">
        <v>-10558456.622686993</v>
      </c>
      <c r="BL58" s="538">
        <v>-15454237.883633928</v>
      </c>
      <c r="BM58" s="538"/>
      <c r="BN58" s="538"/>
      <c r="BO58" s="538"/>
    </row>
    <row r="59" spans="2:67" ht="30" customHeight="1" x14ac:dyDescent="0.25">
      <c r="C59" s="38"/>
      <c r="D59" s="425"/>
      <c r="E59" s="425"/>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49">
        <v>45328</v>
      </c>
      <c r="C60" s="450"/>
      <c r="D60" s="451"/>
      <c r="E60" s="418">
        <v>45292</v>
      </c>
      <c r="F60" s="418">
        <v>45323</v>
      </c>
      <c r="G60" s="418">
        <v>45352</v>
      </c>
      <c r="H60" s="418">
        <v>45383</v>
      </c>
      <c r="I60" s="418">
        <v>45413</v>
      </c>
      <c r="J60" s="418">
        <v>45444</v>
      </c>
      <c r="K60" s="418">
        <v>45474</v>
      </c>
      <c r="L60" s="418">
        <v>45505</v>
      </c>
      <c r="M60" s="418">
        <v>45536</v>
      </c>
      <c r="N60" s="418">
        <v>45566</v>
      </c>
      <c r="O60" s="418">
        <v>45597</v>
      </c>
      <c r="P60" s="418">
        <v>45627</v>
      </c>
      <c r="Q60" s="418">
        <v>45658</v>
      </c>
      <c r="R60" s="418">
        <v>45689</v>
      </c>
      <c r="S60" s="418">
        <v>45717</v>
      </c>
      <c r="T60" s="418">
        <v>45748</v>
      </c>
      <c r="U60" s="418">
        <v>45778</v>
      </c>
      <c r="V60" s="418">
        <v>45809</v>
      </c>
      <c r="W60" s="418">
        <v>45839</v>
      </c>
      <c r="X60" s="418">
        <v>45870</v>
      </c>
      <c r="Y60" s="418">
        <v>45901</v>
      </c>
      <c r="Z60" s="418">
        <v>45931</v>
      </c>
      <c r="AA60" s="418">
        <v>45962</v>
      </c>
      <c r="AB60" s="418">
        <v>45992</v>
      </c>
      <c r="AC60" s="418">
        <v>46023</v>
      </c>
      <c r="AD60" s="418">
        <v>46054</v>
      </c>
      <c r="AE60" s="418">
        <v>46082</v>
      </c>
      <c r="AF60" s="418">
        <v>46113</v>
      </c>
      <c r="AG60" s="418">
        <v>46143</v>
      </c>
      <c r="AH60" s="418">
        <v>46174</v>
      </c>
      <c r="AI60" s="418">
        <v>46204</v>
      </c>
      <c r="AJ60" s="418">
        <v>46235</v>
      </c>
      <c r="AK60" s="418">
        <v>46266</v>
      </c>
      <c r="AL60" s="418">
        <v>46296</v>
      </c>
      <c r="AM60" s="418">
        <v>46327</v>
      </c>
      <c r="AN60" s="418">
        <v>46357</v>
      </c>
      <c r="AO60" s="418">
        <v>46388</v>
      </c>
      <c r="AP60" s="418">
        <v>46419</v>
      </c>
      <c r="AQ60" s="418">
        <v>46447</v>
      </c>
      <c r="AR60" s="418">
        <v>46478</v>
      </c>
      <c r="AS60" s="418">
        <v>46508</v>
      </c>
      <c r="AT60" s="418">
        <v>46539</v>
      </c>
      <c r="AU60" s="418">
        <v>46569</v>
      </c>
      <c r="AV60" s="418">
        <v>46600</v>
      </c>
      <c r="AW60" s="418">
        <v>46631</v>
      </c>
      <c r="AX60" s="418">
        <v>46661</v>
      </c>
      <c r="AY60" s="418">
        <v>46692</v>
      </c>
      <c r="AZ60" s="418">
        <v>46722</v>
      </c>
      <c r="BA60" s="418">
        <v>46753</v>
      </c>
      <c r="BB60" s="418">
        <v>46784</v>
      </c>
      <c r="BC60" s="418">
        <v>46813</v>
      </c>
      <c r="BD60" s="418">
        <v>46844</v>
      </c>
      <c r="BE60" s="418">
        <v>46874</v>
      </c>
      <c r="BF60" s="418">
        <v>46905</v>
      </c>
      <c r="BG60" s="418">
        <v>46935</v>
      </c>
      <c r="BH60" s="418">
        <v>46966</v>
      </c>
      <c r="BI60" s="418">
        <v>46997</v>
      </c>
      <c r="BJ60" s="418">
        <v>47027</v>
      </c>
      <c r="BK60" s="418">
        <v>47058</v>
      </c>
      <c r="BL60" s="418">
        <v>47088</v>
      </c>
      <c r="BM60" s="418"/>
      <c r="BN60" s="418"/>
      <c r="BO60" s="418"/>
    </row>
    <row r="61" spans="2:67" ht="4.5" customHeight="1" x14ac:dyDescent="0.25">
      <c r="B61" s="451"/>
      <c r="C61" s="451"/>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451"/>
      <c r="AV61" s="451"/>
      <c r="AW61" s="451"/>
      <c r="AX61" s="451"/>
      <c r="AY61" s="451"/>
      <c r="AZ61" s="451"/>
      <c r="BA61" s="451"/>
      <c r="BB61" s="451"/>
      <c r="BC61" s="451"/>
      <c r="BD61" s="451"/>
      <c r="BE61" s="451"/>
      <c r="BF61" s="451"/>
      <c r="BG61" s="451"/>
      <c r="BH61" s="451"/>
      <c r="BI61" s="451"/>
      <c r="BJ61" s="451"/>
      <c r="BK61" s="451"/>
      <c r="BL61" s="451"/>
      <c r="BM61" s="451"/>
      <c r="BN61" s="451"/>
      <c r="BO61" s="451"/>
    </row>
    <row r="62" spans="2:67" ht="15" customHeight="1" x14ac:dyDescent="0.25">
      <c r="B62" s="451"/>
      <c r="C62" s="451"/>
      <c r="D62" s="509" t="s">
        <v>338</v>
      </c>
      <c r="E62" s="547">
        <v>2.8743806451612905</v>
      </c>
      <c r="F62" s="547">
        <v>1.5168379310344828</v>
      </c>
      <c r="G62" s="547">
        <v>1.399</v>
      </c>
      <c r="H62" s="547">
        <v>1.3395000000000001</v>
      </c>
      <c r="I62" s="547">
        <v>1.2450000000000001</v>
      </c>
      <c r="J62" s="547">
        <v>1.2175</v>
      </c>
      <c r="K62" s="547">
        <v>1.238</v>
      </c>
      <c r="L62" s="547">
        <v>1.286</v>
      </c>
      <c r="M62" s="547">
        <v>1.274</v>
      </c>
      <c r="N62" s="547">
        <v>1.516</v>
      </c>
      <c r="O62" s="547">
        <v>2.1070000000000002</v>
      </c>
      <c r="P62" s="547">
        <v>2.4340000000000002</v>
      </c>
      <c r="Q62" s="547">
        <v>2.5620000000000003</v>
      </c>
      <c r="R62" s="547">
        <v>2.5350000000000001</v>
      </c>
      <c r="S62" s="547">
        <v>2.2825000000000002</v>
      </c>
      <c r="T62" s="547">
        <v>2.14</v>
      </c>
      <c r="U62" s="547">
        <v>2.0390000000000001</v>
      </c>
      <c r="V62" s="547">
        <v>2.0910000000000002</v>
      </c>
      <c r="W62" s="547">
        <v>2.214</v>
      </c>
      <c r="X62" s="547">
        <v>2.2400000000000002</v>
      </c>
      <c r="Y62" s="547">
        <v>2.3010000000000002</v>
      </c>
      <c r="Z62" s="547">
        <v>2.4260000000000002</v>
      </c>
      <c r="AA62" s="547">
        <v>2.8295000000000003</v>
      </c>
      <c r="AB62" s="547">
        <v>3.161</v>
      </c>
      <c r="AC62" s="547">
        <v>3.3040000000000003</v>
      </c>
      <c r="AD62" s="547">
        <v>3.25</v>
      </c>
      <c r="AE62" s="547">
        <v>2.8210000000000002</v>
      </c>
      <c r="AF62" s="547">
        <v>2.4340000000000002</v>
      </c>
      <c r="AG62" s="547">
        <v>2.3685</v>
      </c>
      <c r="AH62" s="547">
        <v>2.4319999999999999</v>
      </c>
      <c r="AI62" s="547">
        <v>2.5155000000000003</v>
      </c>
      <c r="AJ62" s="547">
        <v>2.5045000000000002</v>
      </c>
      <c r="AK62" s="547">
        <v>2.488</v>
      </c>
      <c r="AL62" s="547">
        <v>2.6114999999999999</v>
      </c>
      <c r="AM62" s="547">
        <v>2.9185000000000003</v>
      </c>
      <c r="AN62" s="547">
        <v>3.2524999999999999</v>
      </c>
      <c r="AO62" s="547">
        <v>3.6015000000000001</v>
      </c>
      <c r="AP62" s="547">
        <v>3.399</v>
      </c>
      <c r="AQ62" s="547">
        <v>2.7190000000000003</v>
      </c>
      <c r="AR62" s="547">
        <v>2.2645</v>
      </c>
      <c r="AS62" s="547">
        <v>2.2044999999999999</v>
      </c>
      <c r="AT62" s="547">
        <v>2.3485</v>
      </c>
      <c r="AU62" s="547">
        <v>2.4795000000000003</v>
      </c>
      <c r="AV62" s="547">
        <v>2.5065</v>
      </c>
      <c r="AW62" s="547">
        <v>2.4915000000000003</v>
      </c>
      <c r="AX62" s="547">
        <v>2.6615000000000002</v>
      </c>
      <c r="AY62" s="547">
        <v>2.8645</v>
      </c>
      <c r="AZ62" s="547">
        <v>3.2865000000000002</v>
      </c>
      <c r="BA62" s="547">
        <v>3.4975000000000001</v>
      </c>
      <c r="BB62" s="547">
        <v>3.3225000000000002</v>
      </c>
      <c r="BC62" s="547">
        <v>2.7075</v>
      </c>
      <c r="BD62" s="547">
        <v>2.35</v>
      </c>
      <c r="BE62" s="547">
        <v>2.1975000000000002</v>
      </c>
      <c r="BF62" s="547">
        <v>2.3250000000000002</v>
      </c>
      <c r="BG62" s="547">
        <v>2.4250000000000003</v>
      </c>
      <c r="BH62" s="547">
        <v>2.4630000000000001</v>
      </c>
      <c r="BI62" s="547">
        <v>2.4300000000000002</v>
      </c>
      <c r="BJ62" s="547">
        <v>2.5914999999999999</v>
      </c>
      <c r="BK62" s="547">
        <v>2.8105000000000002</v>
      </c>
      <c r="BL62" s="547">
        <v>3.2270000000000003</v>
      </c>
      <c r="BM62" s="547"/>
      <c r="BN62" s="547"/>
      <c r="BO62" s="547"/>
    </row>
    <row r="63" spans="2:67" ht="15" customHeight="1" x14ac:dyDescent="0.25">
      <c r="B63" s="451"/>
      <c r="C63" s="451"/>
      <c r="D63" s="509" t="s">
        <v>339</v>
      </c>
      <c r="E63" s="547">
        <v>5.8738709677419356</v>
      </c>
      <c r="F63" s="547">
        <v>2.8371172413793109</v>
      </c>
      <c r="G63" s="547">
        <v>2.3665000000000003</v>
      </c>
      <c r="H63" s="547">
        <v>2.1795</v>
      </c>
      <c r="I63" s="547">
        <v>1.8725000000000001</v>
      </c>
      <c r="J63" s="547">
        <v>2.1375000000000002</v>
      </c>
      <c r="K63" s="547">
        <v>3.0005000000000002</v>
      </c>
      <c r="L63" s="547">
        <v>3.0685000000000002</v>
      </c>
      <c r="M63" s="547">
        <v>2.8565</v>
      </c>
      <c r="N63" s="547">
        <v>2.3660000000000001</v>
      </c>
      <c r="O63" s="547">
        <v>4.2545000000000002</v>
      </c>
      <c r="P63" s="547">
        <v>6.6865000000000006</v>
      </c>
      <c r="Q63" s="547">
        <v>6.7170000000000005</v>
      </c>
      <c r="R63" s="547">
        <v>5.8925000000000001</v>
      </c>
      <c r="S63" s="547">
        <v>3.41</v>
      </c>
      <c r="T63" s="547">
        <v>2.8825000000000003</v>
      </c>
      <c r="U63" s="547">
        <v>2.7465000000000002</v>
      </c>
      <c r="V63" s="547">
        <v>2.9784999999999999</v>
      </c>
      <c r="W63" s="547">
        <v>3.4815</v>
      </c>
      <c r="X63" s="547">
        <v>3.5375000000000001</v>
      </c>
      <c r="Y63" s="547">
        <v>3.5110000000000001</v>
      </c>
      <c r="Z63" s="547">
        <v>3.391</v>
      </c>
      <c r="AA63" s="547">
        <v>4.617</v>
      </c>
      <c r="AB63" s="547">
        <v>6.4935</v>
      </c>
      <c r="AC63" s="547">
        <v>6.9690000000000003</v>
      </c>
      <c r="AD63" s="547">
        <v>5.8050000000000006</v>
      </c>
      <c r="AE63" s="547">
        <v>4.0310000000000006</v>
      </c>
      <c r="AF63" s="547">
        <v>3.1515</v>
      </c>
      <c r="AG63" s="547">
        <v>3.1460000000000004</v>
      </c>
      <c r="AH63" s="547">
        <v>3.2920000000000003</v>
      </c>
      <c r="AI63" s="547">
        <v>3.5830000000000002</v>
      </c>
      <c r="AJ63" s="547">
        <v>3.6220000000000003</v>
      </c>
      <c r="AK63" s="547">
        <v>3.5905</v>
      </c>
      <c r="AL63" s="547">
        <v>3.6415000000000002</v>
      </c>
      <c r="AM63" s="547">
        <v>4.6059999999999999</v>
      </c>
      <c r="AN63" s="547">
        <v>6.1050000000000004</v>
      </c>
      <c r="AO63" s="547">
        <v>5.7815000000000003</v>
      </c>
      <c r="AP63" s="547">
        <v>5.8090000000000002</v>
      </c>
      <c r="AQ63" s="547">
        <v>4.3639999999999999</v>
      </c>
      <c r="AR63" s="547">
        <v>3.1120000000000001</v>
      </c>
      <c r="AS63" s="547">
        <v>3.0995000000000004</v>
      </c>
      <c r="AT63" s="547">
        <v>3.2484999999999999</v>
      </c>
      <c r="AU63" s="547">
        <v>3.4245000000000001</v>
      </c>
      <c r="AV63" s="547">
        <v>3.4665000000000004</v>
      </c>
      <c r="AW63" s="547">
        <v>3.4415</v>
      </c>
      <c r="AX63" s="547">
        <v>3.5165000000000002</v>
      </c>
      <c r="AY63" s="547">
        <v>4.5570000000000004</v>
      </c>
      <c r="AZ63" s="547">
        <v>5.5190000000000001</v>
      </c>
      <c r="BA63" s="547">
        <v>5.5175000000000001</v>
      </c>
      <c r="BB63" s="547">
        <v>5.5250000000000004</v>
      </c>
      <c r="BC63" s="547">
        <v>4.3899999999999997</v>
      </c>
      <c r="BD63" s="547">
        <v>3.1475</v>
      </c>
      <c r="BE63" s="547">
        <v>3.1150000000000002</v>
      </c>
      <c r="BF63" s="547">
        <v>3.25</v>
      </c>
      <c r="BG63" s="547">
        <v>3.4125000000000001</v>
      </c>
      <c r="BH63" s="547">
        <v>3.4555000000000002</v>
      </c>
      <c r="BI63" s="547">
        <v>3.4225000000000003</v>
      </c>
      <c r="BJ63" s="547">
        <v>3.4790000000000001</v>
      </c>
      <c r="BK63" s="547">
        <v>4.6930000000000005</v>
      </c>
      <c r="BL63" s="547">
        <v>5.1695000000000002</v>
      </c>
      <c r="BM63" s="547"/>
      <c r="BN63" s="547"/>
      <c r="BO63" s="547"/>
    </row>
    <row r="64" spans="2:67" ht="20.25" customHeight="1" x14ac:dyDescent="0.25">
      <c r="B64" s="548" t="s">
        <v>340</v>
      </c>
      <c r="C64" s="472" t="s">
        <v>341</v>
      </c>
      <c r="D64" s="452"/>
      <c r="E64" s="549">
        <v>138806.35963960044</v>
      </c>
      <c r="F64" s="550">
        <v>140534.05716626139</v>
      </c>
      <c r="G64" s="550">
        <v>131253.53921123027</v>
      </c>
      <c r="H64" s="550">
        <v>81984.139099677021</v>
      </c>
      <c r="I64" s="550">
        <v>78121.580573192012</v>
      </c>
      <c r="J64" s="550">
        <v>110893.66909266483</v>
      </c>
      <c r="K64" s="550">
        <v>128237.26664204613</v>
      </c>
      <c r="L64" s="550">
        <v>129154.3925925979</v>
      </c>
      <c r="M64" s="550">
        <v>132288.16466840217</v>
      </c>
      <c r="N64" s="550">
        <v>131170.07599105037</v>
      </c>
      <c r="O64" s="550">
        <v>137543.33121872225</v>
      </c>
      <c r="P64" s="550">
        <v>139579.96658260815</v>
      </c>
      <c r="Q64" s="550">
        <v>139914.08662467569</v>
      </c>
      <c r="R64" s="550">
        <v>139049.92493894356</v>
      </c>
      <c r="S64" s="550">
        <v>135773.14990671401</v>
      </c>
      <c r="T64" s="550">
        <v>103362.73777138013</v>
      </c>
      <c r="U64" s="550">
        <v>80012.955111331248</v>
      </c>
      <c r="V64" s="550">
        <v>101026.89223548556</v>
      </c>
      <c r="W64" s="550">
        <v>128268.06074930164</v>
      </c>
      <c r="X64" s="550">
        <v>129287.93026614841</v>
      </c>
      <c r="Y64" s="550">
        <v>132444.24864210881</v>
      </c>
      <c r="Z64" s="550">
        <v>131049.63386412944</v>
      </c>
      <c r="AA64" s="550">
        <v>137913.34327900966</v>
      </c>
      <c r="AB64" s="550">
        <v>139748.58800999844</v>
      </c>
      <c r="AC64" s="550">
        <v>139757.18959554235</v>
      </c>
      <c r="AD64" s="550">
        <v>137766.11110923675</v>
      </c>
      <c r="AE64" s="550">
        <v>135722.1787341478</v>
      </c>
      <c r="AF64" s="550">
        <v>57148.49798127079</v>
      </c>
      <c r="AG64" s="550">
        <v>68559.378868953165</v>
      </c>
      <c r="AH64" s="550">
        <v>101880.7303528154</v>
      </c>
      <c r="AI64" s="550">
        <v>128701.42250646267</v>
      </c>
      <c r="AJ64" s="550">
        <v>129354.38375543027</v>
      </c>
      <c r="AK64" s="550">
        <v>132338.01692207731</v>
      </c>
      <c r="AL64" s="550">
        <v>130807.50177557509</v>
      </c>
      <c r="AM64" s="550">
        <v>137502.37759437991</v>
      </c>
      <c r="AN64" s="550">
        <v>137754.88078488651</v>
      </c>
      <c r="AO64" s="550">
        <v>118365.26581933773</v>
      </c>
      <c r="AP64" s="550">
        <v>100354.50885549877</v>
      </c>
      <c r="AQ64" s="550">
        <v>98851.00993169508</v>
      </c>
      <c r="AR64" s="550">
        <v>81848.215113660684</v>
      </c>
      <c r="AS64" s="550">
        <v>44280.032263883135</v>
      </c>
      <c r="AT64" s="550">
        <v>63465.879050640171</v>
      </c>
      <c r="AU64" s="550">
        <v>126222.59466902608</v>
      </c>
      <c r="AV64" s="550">
        <v>128580.60412559351</v>
      </c>
      <c r="AW64" s="550">
        <v>132352.31591276758</v>
      </c>
      <c r="AX64" s="550">
        <v>112969.65405755278</v>
      </c>
      <c r="AY64" s="550">
        <v>115234.3350957388</v>
      </c>
      <c r="AZ64" s="550">
        <v>120954.67711329901</v>
      </c>
      <c r="BA64" s="550">
        <v>115229.24028162174</v>
      </c>
      <c r="BB64" s="550">
        <v>97505.878945893419</v>
      </c>
      <c r="BC64" s="550">
        <v>93398.420462148701</v>
      </c>
      <c r="BD64" s="550">
        <v>77632.1958309232</v>
      </c>
      <c r="BE64" s="550">
        <v>40307.178230701822</v>
      </c>
      <c r="BF64" s="550">
        <v>45383.590822290367</v>
      </c>
      <c r="BG64" s="550">
        <v>126239.71768431165</v>
      </c>
      <c r="BH64" s="550">
        <v>128163.22174297081</v>
      </c>
      <c r="BI64" s="550">
        <v>132343.28435340073</v>
      </c>
      <c r="BJ64" s="550">
        <v>106892.89729076864</v>
      </c>
      <c r="BK64" s="550">
        <v>100423.0242129988</v>
      </c>
      <c r="BL64" s="550">
        <v>120431.19217600928</v>
      </c>
      <c r="BM64" s="550"/>
      <c r="BN64" s="550"/>
      <c r="BO64" s="550"/>
    </row>
    <row r="65" spans="2:67" x14ac:dyDescent="0.25">
      <c r="B65" s="451"/>
      <c r="C65" s="407" t="s">
        <v>42</v>
      </c>
      <c r="D65" s="452"/>
      <c r="E65" s="455">
        <v>138806.35963960044</v>
      </c>
      <c r="F65" s="455">
        <v>116132.45529998587</v>
      </c>
      <c r="G65" s="455">
        <v>83685.681078541369</v>
      </c>
      <c r="H65" s="455">
        <v>25667.425832836081</v>
      </c>
      <c r="I65" s="455">
        <v>0</v>
      </c>
      <c r="J65" s="455">
        <v>0</v>
      </c>
      <c r="K65" s="455">
        <v>48580.345560361588</v>
      </c>
      <c r="L65" s="455">
        <v>87437.099389994328</v>
      </c>
      <c r="M65" s="455">
        <v>49449.509790006108</v>
      </c>
      <c r="N65" s="455">
        <v>47130.873711009874</v>
      </c>
      <c r="O65" s="455">
        <v>47879.266321272917</v>
      </c>
      <c r="P65" s="455">
        <v>65521.015282706539</v>
      </c>
      <c r="Q65" s="455">
        <v>55687.606036334939</v>
      </c>
      <c r="R65" s="455">
        <v>47918.639378461303</v>
      </c>
      <c r="S65" s="455">
        <v>26159.103321183375</v>
      </c>
      <c r="T65" s="455">
        <v>2501.2214470002418</v>
      </c>
      <c r="U65" s="455">
        <v>0</v>
      </c>
      <c r="V65" s="455">
        <v>0</v>
      </c>
      <c r="W65" s="455">
        <v>21953.773481666485</v>
      </c>
      <c r="X65" s="455">
        <v>53927.797415461864</v>
      </c>
      <c r="Y65" s="455">
        <v>31372.326974613399</v>
      </c>
      <c r="Z65" s="455">
        <v>27941.109397152777</v>
      </c>
      <c r="AA65" s="455">
        <v>40696.360279159853</v>
      </c>
      <c r="AB65" s="455">
        <v>59593.136196637599</v>
      </c>
      <c r="AC65" s="455">
        <v>77338.79091518544</v>
      </c>
      <c r="AD65" s="455">
        <v>70587.405731678053</v>
      </c>
      <c r="AE65" s="455">
        <v>49148.675366902506</v>
      </c>
      <c r="AF65" s="455">
        <v>7295.2122748395395</v>
      </c>
      <c r="AG65" s="455">
        <v>0</v>
      </c>
      <c r="AH65" s="455">
        <v>0</v>
      </c>
      <c r="AI65" s="455">
        <v>41672.647945450874</v>
      </c>
      <c r="AJ65" s="455">
        <v>77254.475334416435</v>
      </c>
      <c r="AK65" s="455">
        <v>55195.26873263903</v>
      </c>
      <c r="AL65" s="455">
        <v>52645.426240113004</v>
      </c>
      <c r="AM65" s="455">
        <v>64574.849218021533</v>
      </c>
      <c r="AN65" s="455">
        <v>82696.525871687278</v>
      </c>
      <c r="AO65" s="455">
        <v>84499.778946564431</v>
      </c>
      <c r="AP65" s="455">
        <v>78277.18380143377</v>
      </c>
      <c r="AQ65" s="455">
        <v>54737.600278982354</v>
      </c>
      <c r="AR65" s="455">
        <v>10206.3132642896</v>
      </c>
      <c r="AS65" s="455">
        <v>0</v>
      </c>
      <c r="AT65" s="455">
        <v>0</v>
      </c>
      <c r="AU65" s="455">
        <v>45691.40077073827</v>
      </c>
      <c r="AV65" s="455">
        <v>84245.013277161139</v>
      </c>
      <c r="AW65" s="455">
        <v>60265.233427037398</v>
      </c>
      <c r="AX65" s="455">
        <v>58095.637239447235</v>
      </c>
      <c r="AY65" s="455">
        <v>73117.231757621747</v>
      </c>
      <c r="AZ65" s="455">
        <v>91867.268203095169</v>
      </c>
      <c r="BA65" s="455">
        <v>84869.213548829488</v>
      </c>
      <c r="BB65" s="455">
        <v>78155.3742030945</v>
      </c>
      <c r="BC65" s="455">
        <v>54242.918048906082</v>
      </c>
      <c r="BD65" s="455">
        <v>8414.2636524636091</v>
      </c>
      <c r="BE65" s="455">
        <v>0</v>
      </c>
      <c r="BF65" s="455">
        <v>0</v>
      </c>
      <c r="BG65" s="455">
        <v>46776.101699669111</v>
      </c>
      <c r="BH65" s="455">
        <v>86137.975827261689</v>
      </c>
      <c r="BI65" s="455">
        <v>59514.78626762444</v>
      </c>
      <c r="BJ65" s="455">
        <v>58451.723103512857</v>
      </c>
      <c r="BK65" s="455">
        <v>72871.753333156274</v>
      </c>
      <c r="BL65" s="455">
        <v>91765.442278486968</v>
      </c>
      <c r="BM65" s="455"/>
      <c r="BN65" s="455"/>
      <c r="BO65" s="455"/>
    </row>
    <row r="66" spans="2:67" x14ac:dyDescent="0.25">
      <c r="B66" s="451"/>
      <c r="C66" s="407" t="s">
        <v>342</v>
      </c>
      <c r="D66" s="452"/>
      <c r="E66" s="455">
        <v>0</v>
      </c>
      <c r="F66" s="455">
        <v>24401.601866275523</v>
      </c>
      <c r="G66" s="455">
        <v>47567.858132688896</v>
      </c>
      <c r="H66" s="455">
        <v>56316.713266840939</v>
      </c>
      <c r="I66" s="455">
        <v>78121.580573192012</v>
      </c>
      <c r="J66" s="455">
        <v>110893.66909266483</v>
      </c>
      <c r="K66" s="455">
        <v>79656.921081684544</v>
      </c>
      <c r="L66" s="455">
        <v>41717.293202603571</v>
      </c>
      <c r="M66" s="455">
        <v>82838.654878396061</v>
      </c>
      <c r="N66" s="455">
        <v>84039.202280040496</v>
      </c>
      <c r="O66" s="455">
        <v>89664.064897449338</v>
      </c>
      <c r="P66" s="455">
        <v>74058.951299901615</v>
      </c>
      <c r="Q66" s="455">
        <v>84226.480588340753</v>
      </c>
      <c r="R66" s="455">
        <v>91131.285560482254</v>
      </c>
      <c r="S66" s="455">
        <v>109614.04658553064</v>
      </c>
      <c r="T66" s="455">
        <v>100861.51632437989</v>
      </c>
      <c r="U66" s="455">
        <v>80012.955111331248</v>
      </c>
      <c r="V66" s="455">
        <v>101026.89223548556</v>
      </c>
      <c r="W66" s="455">
        <v>106314.28726763515</v>
      </c>
      <c r="X66" s="455">
        <v>75360.132850686554</v>
      </c>
      <c r="Y66" s="455">
        <v>101071.92166749541</v>
      </c>
      <c r="Z66" s="455">
        <v>103108.52446697667</v>
      </c>
      <c r="AA66" s="455">
        <v>97216.982999849803</v>
      </c>
      <c r="AB66" s="455">
        <v>80155.451813360836</v>
      </c>
      <c r="AC66" s="455">
        <v>62418.398680356913</v>
      </c>
      <c r="AD66" s="455">
        <v>67178.705377558697</v>
      </c>
      <c r="AE66" s="455">
        <v>86573.503367245299</v>
      </c>
      <c r="AF66" s="455">
        <v>49853.285706431248</v>
      </c>
      <c r="AG66" s="455">
        <v>68559.378868953165</v>
      </c>
      <c r="AH66" s="455">
        <v>101880.7303528154</v>
      </c>
      <c r="AI66" s="455">
        <v>87028.774561011785</v>
      </c>
      <c r="AJ66" s="455">
        <v>52099.908421013839</v>
      </c>
      <c r="AK66" s="455">
        <v>77142.74818943828</v>
      </c>
      <c r="AL66" s="455">
        <v>78162.075535462092</v>
      </c>
      <c r="AM66" s="455">
        <v>72927.528376358387</v>
      </c>
      <c r="AN66" s="455">
        <v>55058.354913199233</v>
      </c>
      <c r="AO66" s="455">
        <v>33865.486872773297</v>
      </c>
      <c r="AP66" s="455">
        <v>22077.325054065004</v>
      </c>
      <c r="AQ66" s="455">
        <v>44113.409652712726</v>
      </c>
      <c r="AR66" s="455">
        <v>71641.90184937109</v>
      </c>
      <c r="AS66" s="455">
        <v>44280.032263883135</v>
      </c>
      <c r="AT66" s="455">
        <v>63465.879050640171</v>
      </c>
      <c r="AU66" s="455">
        <v>80531.193898287805</v>
      </c>
      <c r="AV66" s="455">
        <v>44335.590848432374</v>
      </c>
      <c r="AW66" s="455">
        <v>72087.082485730178</v>
      </c>
      <c r="AX66" s="455">
        <v>54874.016818105541</v>
      </c>
      <c r="AY66" s="455">
        <v>42117.103338117056</v>
      </c>
      <c r="AZ66" s="455">
        <v>29087.408910203842</v>
      </c>
      <c r="BA66" s="455">
        <v>30360.026732792248</v>
      </c>
      <c r="BB66" s="455">
        <v>19350.504742798919</v>
      </c>
      <c r="BC66" s="455">
        <v>39155.502413242619</v>
      </c>
      <c r="BD66" s="455">
        <v>69217.932178459596</v>
      </c>
      <c r="BE66" s="455">
        <v>40307.178230701822</v>
      </c>
      <c r="BF66" s="455">
        <v>45383.590822290367</v>
      </c>
      <c r="BG66" s="455">
        <v>79463.615984642529</v>
      </c>
      <c r="BH66" s="455">
        <v>42025.245915709122</v>
      </c>
      <c r="BI66" s="455">
        <v>72828.498085776286</v>
      </c>
      <c r="BJ66" s="455">
        <v>48441.174187255783</v>
      </c>
      <c r="BK66" s="455">
        <v>27551.27087984253</v>
      </c>
      <c r="BL66" s="455">
        <v>28665.749897522313</v>
      </c>
      <c r="BM66" s="455"/>
      <c r="BN66" s="455"/>
      <c r="BO66" s="455"/>
    </row>
    <row r="67" spans="2:67" x14ac:dyDescent="0.25">
      <c r="B67" s="451"/>
      <c r="C67" s="472" t="s">
        <v>343</v>
      </c>
      <c r="D67" s="452"/>
      <c r="E67" s="454"/>
      <c r="F67" s="455"/>
      <c r="G67" s="455"/>
      <c r="H67" s="455"/>
      <c r="I67" s="455"/>
      <c r="J67" s="455"/>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c r="AT67" s="455"/>
      <c r="AU67" s="455"/>
      <c r="AV67" s="455"/>
      <c r="AW67" s="455"/>
      <c r="AX67" s="455"/>
      <c r="AY67" s="455"/>
      <c r="AZ67" s="455"/>
      <c r="BA67" s="455"/>
      <c r="BB67" s="455"/>
      <c r="BC67" s="455"/>
      <c r="BD67" s="455"/>
      <c r="BE67" s="455"/>
      <c r="BF67" s="455"/>
      <c r="BG67" s="455"/>
      <c r="BH67" s="455"/>
      <c r="BI67" s="455"/>
      <c r="BJ67" s="455"/>
      <c r="BK67" s="455"/>
      <c r="BL67" s="455"/>
      <c r="BM67" s="455"/>
      <c r="BN67" s="455"/>
      <c r="BO67" s="455"/>
    </row>
    <row r="68" spans="2:67" x14ac:dyDescent="0.25">
      <c r="B68" s="451"/>
      <c r="C68" s="407" t="s">
        <v>42</v>
      </c>
      <c r="D68" s="452"/>
      <c r="E68" s="454">
        <v>114296.9987156845</v>
      </c>
      <c r="F68" s="455">
        <v>112963.34179056762</v>
      </c>
      <c r="G68" s="455">
        <v>83685.681078541369</v>
      </c>
      <c r="H68" s="455">
        <v>25667.425832836081</v>
      </c>
      <c r="I68" s="455">
        <v>0</v>
      </c>
      <c r="J68" s="455">
        <v>0</v>
      </c>
      <c r="K68" s="455">
        <v>43538.615038375312</v>
      </c>
      <c r="L68" s="455">
        <v>55551.486717833744</v>
      </c>
      <c r="M68" s="455">
        <v>43538.615038375312</v>
      </c>
      <c r="N68" s="455">
        <v>36233.466366591936</v>
      </c>
      <c r="O68" s="455">
        <v>45454.061053725432</v>
      </c>
      <c r="P68" s="455">
        <v>45454.061053725432</v>
      </c>
      <c r="Q68" s="455">
        <v>38441.189374266993</v>
      </c>
      <c r="R68" s="455">
        <v>38441.189374266993</v>
      </c>
      <c r="S68" s="455">
        <v>26159.103321183375</v>
      </c>
      <c r="T68" s="455">
        <v>2501.2214470002418</v>
      </c>
      <c r="U68" s="455">
        <v>0</v>
      </c>
      <c r="V68" s="455">
        <v>0</v>
      </c>
      <c r="W68" s="455">
        <v>21818.020351241812</v>
      </c>
      <c r="X68" s="455">
        <v>21818.020351241812</v>
      </c>
      <c r="Y68" s="455">
        <v>21818.020351241812</v>
      </c>
      <c r="Z68" s="455">
        <v>21818.020351241812</v>
      </c>
      <c r="AA68" s="455">
        <v>19318.020351241812</v>
      </c>
      <c r="AB68" s="455">
        <v>19318.020351241812</v>
      </c>
      <c r="AC68" s="455">
        <v>16818.020351241812</v>
      </c>
      <c r="AD68" s="455">
        <v>16818.020351241812</v>
      </c>
      <c r="AE68" s="455">
        <v>16818.020351241812</v>
      </c>
      <c r="AF68" s="455">
        <v>7295.2122748395395</v>
      </c>
      <c r="AG68" s="455">
        <v>0</v>
      </c>
      <c r="AH68" s="455">
        <v>0</v>
      </c>
      <c r="AI68" s="455">
        <v>9610.2973435667482</v>
      </c>
      <c r="AJ68" s="455">
        <v>9610.2973435667482</v>
      </c>
      <c r="AK68" s="455">
        <v>9610.2973435667482</v>
      </c>
      <c r="AL68" s="455">
        <v>9610.2973435667482</v>
      </c>
      <c r="AM68" s="455">
        <v>2402.574335891687</v>
      </c>
      <c r="AN68" s="455">
        <v>2402.574335891687</v>
      </c>
      <c r="AO68" s="455">
        <v>2402.574335891687</v>
      </c>
      <c r="AP68" s="455">
        <v>2402.574335891687</v>
      </c>
      <c r="AQ68" s="455">
        <v>2402.574335891687</v>
      </c>
      <c r="AR68" s="455">
        <v>0</v>
      </c>
      <c r="AS68" s="455">
        <v>0</v>
      </c>
      <c r="AT68" s="455">
        <v>0</v>
      </c>
      <c r="AU68" s="455">
        <v>0</v>
      </c>
      <c r="AV68" s="455">
        <v>0</v>
      </c>
      <c r="AW68" s="455">
        <v>0</v>
      </c>
      <c r="AX68" s="455">
        <v>0</v>
      </c>
      <c r="AY68" s="455">
        <v>0</v>
      </c>
      <c r="AZ68" s="455">
        <v>0</v>
      </c>
      <c r="BA68" s="455">
        <v>0</v>
      </c>
      <c r="BB68" s="455">
        <v>0</v>
      </c>
      <c r="BC68" s="455">
        <v>0</v>
      </c>
      <c r="BD68" s="455">
        <v>0</v>
      </c>
      <c r="BE68" s="455">
        <v>0</v>
      </c>
      <c r="BF68" s="455">
        <v>0</v>
      </c>
      <c r="BG68" s="455">
        <v>0</v>
      </c>
      <c r="BH68" s="455">
        <v>0</v>
      </c>
      <c r="BI68" s="455">
        <v>0</v>
      </c>
      <c r="BJ68" s="455">
        <v>0</v>
      </c>
      <c r="BK68" s="455">
        <v>0</v>
      </c>
      <c r="BL68" s="455">
        <v>0</v>
      </c>
      <c r="BM68" s="455"/>
      <c r="BN68" s="455"/>
      <c r="BO68" s="455"/>
    </row>
    <row r="69" spans="2:67" x14ac:dyDescent="0.25">
      <c r="B69" s="451"/>
      <c r="C69" s="407" t="s">
        <v>342</v>
      </c>
      <c r="D69" s="452"/>
      <c r="E69" s="454">
        <v>0</v>
      </c>
      <c r="F69" s="455">
        <v>0</v>
      </c>
      <c r="G69" s="455">
        <v>6195.8716217930341</v>
      </c>
      <c r="H69" s="455">
        <v>5858.3175260807911</v>
      </c>
      <c r="I69" s="455">
        <v>26720.594687133496</v>
      </c>
      <c r="J69" s="455">
        <v>33928.31769480856</v>
      </c>
      <c r="K69" s="455">
        <v>0</v>
      </c>
      <c r="L69" s="455">
        <v>0</v>
      </c>
      <c r="M69" s="455">
        <v>0</v>
      </c>
      <c r="N69" s="455">
        <v>0</v>
      </c>
      <c r="O69" s="455">
        <v>0</v>
      </c>
      <c r="P69" s="455">
        <v>0</v>
      </c>
      <c r="Q69" s="455">
        <v>0</v>
      </c>
      <c r="R69" s="455">
        <v>0</v>
      </c>
      <c r="S69" s="455">
        <v>12282.086053083618</v>
      </c>
      <c r="T69" s="455">
        <v>19316.798904241572</v>
      </c>
      <c r="U69" s="455">
        <v>21818.020351241812</v>
      </c>
      <c r="V69" s="455">
        <v>21818.020351241812</v>
      </c>
      <c r="W69" s="455">
        <v>0</v>
      </c>
      <c r="X69" s="455">
        <v>0</v>
      </c>
      <c r="Y69" s="455">
        <v>0</v>
      </c>
      <c r="Z69" s="455">
        <v>0</v>
      </c>
      <c r="AA69" s="455">
        <v>0</v>
      </c>
      <c r="AB69" s="455">
        <v>0</v>
      </c>
      <c r="AC69" s="455">
        <v>0</v>
      </c>
      <c r="AD69" s="455">
        <v>0</v>
      </c>
      <c r="AE69" s="455">
        <v>0</v>
      </c>
      <c r="AF69" s="455">
        <v>2315.0850687272086</v>
      </c>
      <c r="AG69" s="455">
        <v>9610.2973435667482</v>
      </c>
      <c r="AH69" s="455">
        <v>9610.2973435667482</v>
      </c>
      <c r="AI69" s="455">
        <v>0</v>
      </c>
      <c r="AJ69" s="455">
        <v>0</v>
      </c>
      <c r="AK69" s="455">
        <v>0</v>
      </c>
      <c r="AL69" s="455">
        <v>0</v>
      </c>
      <c r="AM69" s="455">
        <v>0</v>
      </c>
      <c r="AN69" s="455">
        <v>0</v>
      </c>
      <c r="AO69" s="455">
        <v>0</v>
      </c>
      <c r="AP69" s="455">
        <v>0</v>
      </c>
      <c r="AQ69" s="455">
        <v>0</v>
      </c>
      <c r="AR69" s="455">
        <v>0</v>
      </c>
      <c r="AS69" s="455">
        <v>0</v>
      </c>
      <c r="AT69" s="455">
        <v>0</v>
      </c>
      <c r="AU69" s="455">
        <v>0</v>
      </c>
      <c r="AV69" s="455">
        <v>0</v>
      </c>
      <c r="AW69" s="455">
        <v>0</v>
      </c>
      <c r="AX69" s="455">
        <v>0</v>
      </c>
      <c r="AY69" s="455">
        <v>0</v>
      </c>
      <c r="AZ69" s="455">
        <v>0</v>
      </c>
      <c r="BA69" s="455">
        <v>0</v>
      </c>
      <c r="BB69" s="455">
        <v>0</v>
      </c>
      <c r="BC69" s="455">
        <v>0</v>
      </c>
      <c r="BD69" s="455">
        <v>0</v>
      </c>
      <c r="BE69" s="455">
        <v>0</v>
      </c>
      <c r="BF69" s="455">
        <v>0</v>
      </c>
      <c r="BG69" s="455">
        <v>0</v>
      </c>
      <c r="BH69" s="455">
        <v>0</v>
      </c>
      <c r="BI69" s="455">
        <v>0</v>
      </c>
      <c r="BJ69" s="455">
        <v>0</v>
      </c>
      <c r="BK69" s="455">
        <v>0</v>
      </c>
      <c r="BL69" s="455">
        <v>0</v>
      </c>
      <c r="BM69" s="455"/>
      <c r="BN69" s="455"/>
      <c r="BO69" s="455"/>
    </row>
    <row r="70" spans="2:67" x14ac:dyDescent="0.25">
      <c r="B70" s="451"/>
      <c r="C70" s="551" t="s">
        <v>344</v>
      </c>
      <c r="D70" s="452"/>
      <c r="E70" s="552">
        <v>114296.9987156845</v>
      </c>
      <c r="F70" s="553">
        <v>112963.34179056762</v>
      </c>
      <c r="G70" s="553">
        <v>89881.552700334403</v>
      </c>
      <c r="H70" s="553">
        <v>31525.743358916872</v>
      </c>
      <c r="I70" s="553">
        <v>26720.594687133496</v>
      </c>
      <c r="J70" s="553">
        <v>33928.31769480856</v>
      </c>
      <c r="K70" s="553">
        <v>43538.615038375312</v>
      </c>
      <c r="L70" s="553">
        <v>55551.486717833744</v>
      </c>
      <c r="M70" s="553">
        <v>43538.615038375312</v>
      </c>
      <c r="N70" s="553">
        <v>36233.466366591936</v>
      </c>
      <c r="O70" s="553">
        <v>45454.061053725432</v>
      </c>
      <c r="P70" s="553">
        <v>45454.061053725432</v>
      </c>
      <c r="Q70" s="553">
        <v>38441.189374266993</v>
      </c>
      <c r="R70" s="553">
        <v>38441.189374266993</v>
      </c>
      <c r="S70" s="553">
        <v>38441.189374266993</v>
      </c>
      <c r="T70" s="553">
        <v>21818.020351241816</v>
      </c>
      <c r="U70" s="553">
        <v>21818.020351241812</v>
      </c>
      <c r="V70" s="553">
        <v>21818.020351241812</v>
      </c>
      <c r="W70" s="553">
        <v>21818.020351241812</v>
      </c>
      <c r="X70" s="553">
        <v>21818.020351241812</v>
      </c>
      <c r="Y70" s="553">
        <v>21818.020351241812</v>
      </c>
      <c r="Z70" s="553">
        <v>21818.020351241812</v>
      </c>
      <c r="AA70" s="553">
        <v>19318.020351241812</v>
      </c>
      <c r="AB70" s="553">
        <v>19318.020351241812</v>
      </c>
      <c r="AC70" s="553">
        <v>16818.020351241812</v>
      </c>
      <c r="AD70" s="553">
        <v>16818.020351241812</v>
      </c>
      <c r="AE70" s="553">
        <v>16818.020351241812</v>
      </c>
      <c r="AF70" s="553">
        <v>9610.2973435667482</v>
      </c>
      <c r="AG70" s="553">
        <v>9610.2973435667482</v>
      </c>
      <c r="AH70" s="553">
        <v>9610.2973435667482</v>
      </c>
      <c r="AI70" s="553">
        <v>9610.2973435667482</v>
      </c>
      <c r="AJ70" s="553">
        <v>9610.2973435667482</v>
      </c>
      <c r="AK70" s="553">
        <v>9610.2973435667482</v>
      </c>
      <c r="AL70" s="553">
        <v>9610.2973435667482</v>
      </c>
      <c r="AM70" s="553">
        <v>2402.574335891687</v>
      </c>
      <c r="AN70" s="553">
        <v>2402.574335891687</v>
      </c>
      <c r="AO70" s="553">
        <v>2402.574335891687</v>
      </c>
      <c r="AP70" s="553">
        <v>2402.574335891687</v>
      </c>
      <c r="AQ70" s="553">
        <v>2402.574335891687</v>
      </c>
      <c r="AR70" s="553">
        <v>0</v>
      </c>
      <c r="AS70" s="553">
        <v>0</v>
      </c>
      <c r="AT70" s="553">
        <v>0</v>
      </c>
      <c r="AU70" s="553">
        <v>0</v>
      </c>
      <c r="AV70" s="553">
        <v>0</v>
      </c>
      <c r="AW70" s="553">
        <v>0</v>
      </c>
      <c r="AX70" s="553">
        <v>0</v>
      </c>
      <c r="AY70" s="553">
        <v>0</v>
      </c>
      <c r="AZ70" s="553">
        <v>0</v>
      </c>
      <c r="BA70" s="553">
        <v>0</v>
      </c>
      <c r="BB70" s="553">
        <v>0</v>
      </c>
      <c r="BC70" s="553">
        <v>0</v>
      </c>
      <c r="BD70" s="553">
        <v>0</v>
      </c>
      <c r="BE70" s="553">
        <v>0</v>
      </c>
      <c r="BF70" s="553">
        <v>0</v>
      </c>
      <c r="BG70" s="553">
        <v>0</v>
      </c>
      <c r="BH70" s="553">
        <v>0</v>
      </c>
      <c r="BI70" s="553">
        <v>0</v>
      </c>
      <c r="BJ70" s="553">
        <v>0</v>
      </c>
      <c r="BK70" s="553">
        <v>0</v>
      </c>
      <c r="BL70" s="553">
        <v>0</v>
      </c>
      <c r="BM70" s="553"/>
      <c r="BN70" s="553"/>
      <c r="BO70" s="553"/>
    </row>
    <row r="71" spans="2:67" x14ac:dyDescent="0.25">
      <c r="B71" s="451"/>
      <c r="C71" s="407" t="s">
        <v>108</v>
      </c>
      <c r="D71" s="452"/>
      <c r="E71" s="454">
        <v>71016.129032258061</v>
      </c>
      <c r="F71" s="455">
        <v>70755.172413793101</v>
      </c>
      <c r="G71" s="455">
        <v>56016.129032258068</v>
      </c>
      <c r="H71" s="455">
        <v>25000</v>
      </c>
      <c r="I71" s="455">
        <v>20000</v>
      </c>
      <c r="J71" s="455">
        <v>27500</v>
      </c>
      <c r="K71" s="455">
        <v>37500</v>
      </c>
      <c r="L71" s="455">
        <v>50000</v>
      </c>
      <c r="M71" s="455">
        <v>37500</v>
      </c>
      <c r="N71" s="455">
        <v>32500</v>
      </c>
      <c r="O71" s="455">
        <v>52500</v>
      </c>
      <c r="P71" s="455">
        <v>52500</v>
      </c>
      <c r="Q71" s="455">
        <v>40000</v>
      </c>
      <c r="R71" s="455">
        <v>40000</v>
      </c>
      <c r="S71" s="455">
        <v>40000</v>
      </c>
      <c r="T71" s="455">
        <v>17500</v>
      </c>
      <c r="U71" s="455">
        <v>17500</v>
      </c>
      <c r="V71" s="455">
        <v>17500</v>
      </c>
      <c r="W71" s="455">
        <v>17500</v>
      </c>
      <c r="X71" s="455">
        <v>17500</v>
      </c>
      <c r="Y71" s="455">
        <v>17500</v>
      </c>
      <c r="Z71" s="455">
        <v>17500</v>
      </c>
      <c r="AA71" s="455">
        <v>17500</v>
      </c>
      <c r="AB71" s="455">
        <v>17500</v>
      </c>
      <c r="AC71" s="455">
        <v>17500</v>
      </c>
      <c r="AD71" s="455">
        <v>17500</v>
      </c>
      <c r="AE71" s="455">
        <v>17500</v>
      </c>
      <c r="AF71" s="455">
        <v>10000</v>
      </c>
      <c r="AG71" s="455">
        <v>10000</v>
      </c>
      <c r="AH71" s="455">
        <v>10000</v>
      </c>
      <c r="AI71" s="455">
        <v>10000</v>
      </c>
      <c r="AJ71" s="455">
        <v>10000</v>
      </c>
      <c r="AK71" s="455">
        <v>10000</v>
      </c>
      <c r="AL71" s="455">
        <v>10000</v>
      </c>
      <c r="AM71" s="455">
        <v>2500</v>
      </c>
      <c r="AN71" s="455">
        <v>2500</v>
      </c>
      <c r="AO71" s="455">
        <v>2500</v>
      </c>
      <c r="AP71" s="455">
        <v>2500</v>
      </c>
      <c r="AQ71" s="455">
        <v>2500</v>
      </c>
      <c r="AR71" s="455">
        <v>0</v>
      </c>
      <c r="AS71" s="455">
        <v>0</v>
      </c>
      <c r="AT71" s="455">
        <v>0</v>
      </c>
      <c r="AU71" s="455">
        <v>0</v>
      </c>
      <c r="AV71" s="455">
        <v>0</v>
      </c>
      <c r="AW71" s="455">
        <v>0</v>
      </c>
      <c r="AX71" s="455">
        <v>0</v>
      </c>
      <c r="AY71" s="455">
        <v>0</v>
      </c>
      <c r="AZ71" s="455">
        <v>0</v>
      </c>
      <c r="BA71" s="455">
        <v>0</v>
      </c>
      <c r="BB71" s="455">
        <v>0</v>
      </c>
      <c r="BC71" s="455">
        <v>0</v>
      </c>
      <c r="BD71" s="455">
        <v>0</v>
      </c>
      <c r="BE71" s="455">
        <v>0</v>
      </c>
      <c r="BF71" s="455">
        <v>0</v>
      </c>
      <c r="BG71" s="455">
        <v>0</v>
      </c>
      <c r="BH71" s="455">
        <v>0</v>
      </c>
      <c r="BI71" s="455">
        <v>0</v>
      </c>
      <c r="BJ71" s="455">
        <v>0</v>
      </c>
      <c r="BK71" s="455">
        <v>0</v>
      </c>
      <c r="BL71" s="455">
        <v>0</v>
      </c>
      <c r="BM71" s="455"/>
      <c r="BN71" s="455"/>
      <c r="BO71" s="455"/>
    </row>
    <row r="72" spans="2:67" x14ac:dyDescent="0.25">
      <c r="B72" s="451"/>
      <c r="C72" s="407" t="s">
        <v>107</v>
      </c>
      <c r="D72" s="452"/>
      <c r="E72" s="454">
        <v>46048.387096774197</v>
      </c>
      <c r="F72" s="455">
        <v>44965.517241379312</v>
      </c>
      <c r="G72" s="455">
        <v>36048.387096774197</v>
      </c>
      <c r="H72" s="455">
        <v>7500</v>
      </c>
      <c r="I72" s="455">
        <v>7500</v>
      </c>
      <c r="J72" s="455">
        <v>7500</v>
      </c>
      <c r="K72" s="455">
        <v>7500</v>
      </c>
      <c r="L72" s="455">
        <v>7500</v>
      </c>
      <c r="M72" s="455">
        <v>7500</v>
      </c>
      <c r="N72" s="455">
        <v>5000</v>
      </c>
      <c r="O72" s="455">
        <v>-5000</v>
      </c>
      <c r="P72" s="455">
        <v>-5000</v>
      </c>
      <c r="Q72" s="455">
        <v>0</v>
      </c>
      <c r="R72" s="455">
        <v>0</v>
      </c>
      <c r="S72" s="455">
        <v>0</v>
      </c>
      <c r="T72" s="455">
        <v>5000</v>
      </c>
      <c r="U72" s="455">
        <v>5000</v>
      </c>
      <c r="V72" s="455">
        <v>5000</v>
      </c>
      <c r="W72" s="455">
        <v>5000</v>
      </c>
      <c r="X72" s="455">
        <v>5000</v>
      </c>
      <c r="Y72" s="455">
        <v>5000</v>
      </c>
      <c r="Z72" s="455">
        <v>5000</v>
      </c>
      <c r="AA72" s="455">
        <v>2500</v>
      </c>
      <c r="AB72" s="455">
        <v>2500</v>
      </c>
      <c r="AC72" s="455">
        <v>0</v>
      </c>
      <c r="AD72" s="455">
        <v>0</v>
      </c>
      <c r="AE72" s="455">
        <v>0</v>
      </c>
      <c r="AF72" s="455">
        <v>0</v>
      </c>
      <c r="AG72" s="455">
        <v>0</v>
      </c>
      <c r="AH72" s="455">
        <v>0</v>
      </c>
      <c r="AI72" s="455">
        <v>0</v>
      </c>
      <c r="AJ72" s="455">
        <v>0</v>
      </c>
      <c r="AK72" s="455">
        <v>0</v>
      </c>
      <c r="AL72" s="455">
        <v>0</v>
      </c>
      <c r="AM72" s="455">
        <v>0</v>
      </c>
      <c r="AN72" s="455">
        <v>0</v>
      </c>
      <c r="AO72" s="455">
        <v>0</v>
      </c>
      <c r="AP72" s="455">
        <v>0</v>
      </c>
      <c r="AQ72" s="455">
        <v>0</v>
      </c>
      <c r="AR72" s="455">
        <v>0</v>
      </c>
      <c r="AS72" s="455">
        <v>0</v>
      </c>
      <c r="AT72" s="455">
        <v>0</v>
      </c>
      <c r="AU72" s="455">
        <v>0</v>
      </c>
      <c r="AV72" s="455">
        <v>0</v>
      </c>
      <c r="AW72" s="455">
        <v>0</v>
      </c>
      <c r="AX72" s="455">
        <v>0</v>
      </c>
      <c r="AY72" s="455">
        <v>0</v>
      </c>
      <c r="AZ72" s="455">
        <v>0</v>
      </c>
      <c r="BA72" s="455">
        <v>0</v>
      </c>
      <c r="BB72" s="455">
        <v>0</v>
      </c>
      <c r="BC72" s="455">
        <v>0</v>
      </c>
      <c r="BD72" s="455">
        <v>0</v>
      </c>
      <c r="BE72" s="455">
        <v>0</v>
      </c>
      <c r="BF72" s="455">
        <v>0</v>
      </c>
      <c r="BG72" s="455">
        <v>0</v>
      </c>
      <c r="BH72" s="455">
        <v>0</v>
      </c>
      <c r="BI72" s="455">
        <v>0</v>
      </c>
      <c r="BJ72" s="455">
        <v>0</v>
      </c>
      <c r="BK72" s="455">
        <v>0</v>
      </c>
      <c r="BL72" s="455">
        <v>0</v>
      </c>
      <c r="BM72" s="455"/>
      <c r="BN72" s="455"/>
      <c r="BO72" s="455"/>
    </row>
    <row r="73" spans="2:67" x14ac:dyDescent="0.25">
      <c r="B73" s="451"/>
      <c r="C73" s="551" t="s">
        <v>344</v>
      </c>
      <c r="D73" s="452"/>
      <c r="E73" s="552">
        <v>114296.9987156845</v>
      </c>
      <c r="F73" s="553">
        <v>112963.34179056762</v>
      </c>
      <c r="G73" s="553">
        <v>89881.552700334403</v>
      </c>
      <c r="H73" s="553">
        <v>31525.743358916872</v>
      </c>
      <c r="I73" s="553">
        <v>26720.594687133496</v>
      </c>
      <c r="J73" s="553">
        <v>33928.31769480856</v>
      </c>
      <c r="K73" s="553">
        <v>43538.615038375312</v>
      </c>
      <c r="L73" s="553">
        <v>55551.486717833744</v>
      </c>
      <c r="M73" s="553">
        <v>43538.615038375312</v>
      </c>
      <c r="N73" s="553">
        <v>36233.466366591936</v>
      </c>
      <c r="O73" s="553">
        <v>45454.061053725432</v>
      </c>
      <c r="P73" s="553">
        <v>45454.061053725432</v>
      </c>
      <c r="Q73" s="553">
        <v>38441.189374266993</v>
      </c>
      <c r="R73" s="553">
        <v>38441.189374266993</v>
      </c>
      <c r="S73" s="553">
        <v>38441.189374266993</v>
      </c>
      <c r="T73" s="553">
        <v>21818.020351241812</v>
      </c>
      <c r="U73" s="553">
        <v>21818.020351241812</v>
      </c>
      <c r="V73" s="553">
        <v>21818.020351241812</v>
      </c>
      <c r="W73" s="553">
        <v>21818.020351241812</v>
      </c>
      <c r="X73" s="553">
        <v>21818.020351241812</v>
      </c>
      <c r="Y73" s="553">
        <v>21818.020351241812</v>
      </c>
      <c r="Z73" s="553">
        <v>21818.020351241812</v>
      </c>
      <c r="AA73" s="553">
        <v>19318.020351241812</v>
      </c>
      <c r="AB73" s="553">
        <v>19318.020351241812</v>
      </c>
      <c r="AC73" s="553">
        <v>16818.020351241812</v>
      </c>
      <c r="AD73" s="553">
        <v>16818.020351241812</v>
      </c>
      <c r="AE73" s="553">
        <v>16818.020351241812</v>
      </c>
      <c r="AF73" s="553">
        <v>9610.2973435667482</v>
      </c>
      <c r="AG73" s="553">
        <v>9610.2973435667482</v>
      </c>
      <c r="AH73" s="553">
        <v>9610.2973435667482</v>
      </c>
      <c r="AI73" s="553">
        <v>9610.2973435667482</v>
      </c>
      <c r="AJ73" s="553">
        <v>9610.2973435667482</v>
      </c>
      <c r="AK73" s="553">
        <v>9610.2973435667482</v>
      </c>
      <c r="AL73" s="553">
        <v>9610.2973435667482</v>
      </c>
      <c r="AM73" s="553">
        <v>2402.574335891687</v>
      </c>
      <c r="AN73" s="553">
        <v>2402.574335891687</v>
      </c>
      <c r="AO73" s="553">
        <v>2402.574335891687</v>
      </c>
      <c r="AP73" s="553">
        <v>2402.574335891687</v>
      </c>
      <c r="AQ73" s="553">
        <v>2402.574335891687</v>
      </c>
      <c r="AR73" s="553">
        <v>0</v>
      </c>
      <c r="AS73" s="553">
        <v>0</v>
      </c>
      <c r="AT73" s="553">
        <v>0</v>
      </c>
      <c r="AU73" s="553">
        <v>0</v>
      </c>
      <c r="AV73" s="553">
        <v>0</v>
      </c>
      <c r="AW73" s="553">
        <v>0</v>
      </c>
      <c r="AX73" s="553">
        <v>0</v>
      </c>
      <c r="AY73" s="553">
        <v>0</v>
      </c>
      <c r="AZ73" s="553">
        <v>0</v>
      </c>
      <c r="BA73" s="553">
        <v>0</v>
      </c>
      <c r="BB73" s="553">
        <v>0</v>
      </c>
      <c r="BC73" s="553">
        <v>0</v>
      </c>
      <c r="BD73" s="553">
        <v>0</v>
      </c>
      <c r="BE73" s="553">
        <v>0</v>
      </c>
      <c r="BF73" s="553">
        <v>0</v>
      </c>
      <c r="BG73" s="553">
        <v>0</v>
      </c>
      <c r="BH73" s="553">
        <v>0</v>
      </c>
      <c r="BI73" s="553">
        <v>0</v>
      </c>
      <c r="BJ73" s="553">
        <v>0</v>
      </c>
      <c r="BK73" s="553">
        <v>0</v>
      </c>
      <c r="BL73" s="553">
        <v>0</v>
      </c>
      <c r="BM73" s="553"/>
      <c r="BN73" s="553"/>
      <c r="BO73" s="553"/>
    </row>
    <row r="74" spans="2:67" x14ac:dyDescent="0.25">
      <c r="B74" s="451"/>
      <c r="C74" s="472" t="s">
        <v>345</v>
      </c>
      <c r="D74" s="452"/>
      <c r="E74" s="454"/>
      <c r="F74" s="455"/>
      <c r="G74" s="455"/>
      <c r="H74" s="455"/>
      <c r="I74" s="455"/>
      <c r="J74" s="455"/>
      <c r="K74" s="455"/>
      <c r="L74" s="455"/>
      <c r="M74" s="455"/>
      <c r="N74" s="455"/>
      <c r="O74" s="455"/>
      <c r="P74" s="455"/>
      <c r="Q74" s="455"/>
      <c r="R74" s="455"/>
      <c r="S74" s="455"/>
      <c r="T74" s="455"/>
      <c r="U74" s="455"/>
      <c r="V74" s="455"/>
      <c r="W74" s="455"/>
      <c r="X74" s="455"/>
      <c r="Y74" s="455"/>
      <c r="Z74" s="455"/>
      <c r="AA74" s="455"/>
      <c r="AB74" s="455"/>
      <c r="AC74" s="455"/>
      <c r="AD74" s="455"/>
      <c r="AE74" s="455"/>
      <c r="AF74" s="455"/>
      <c r="AG74" s="455"/>
      <c r="AH74" s="455"/>
      <c r="AI74" s="455"/>
      <c r="AJ74" s="455"/>
      <c r="AK74" s="455"/>
      <c r="AL74" s="455"/>
      <c r="AM74" s="455"/>
      <c r="AN74" s="455"/>
      <c r="AO74" s="455"/>
      <c r="AP74" s="455"/>
      <c r="AQ74" s="455"/>
      <c r="AR74" s="455"/>
      <c r="AS74" s="455"/>
      <c r="AT74" s="455"/>
      <c r="AU74" s="455"/>
      <c r="AV74" s="455"/>
      <c r="AW74" s="455"/>
      <c r="AX74" s="455"/>
      <c r="AY74" s="455"/>
      <c r="AZ74" s="455"/>
      <c r="BA74" s="455"/>
      <c r="BB74" s="455"/>
      <c r="BC74" s="455"/>
      <c r="BD74" s="455"/>
      <c r="BE74" s="455"/>
      <c r="BF74" s="455"/>
      <c r="BG74" s="455"/>
      <c r="BH74" s="455"/>
      <c r="BI74" s="455"/>
      <c r="BJ74" s="455"/>
      <c r="BK74" s="455"/>
      <c r="BL74" s="455"/>
      <c r="BM74" s="455"/>
      <c r="BN74" s="455"/>
      <c r="BO74" s="455"/>
    </row>
    <row r="75" spans="2:67" x14ac:dyDescent="0.25">
      <c r="B75" s="451"/>
      <c r="C75" s="407" t="s">
        <v>42</v>
      </c>
      <c r="D75" s="452"/>
      <c r="E75" s="454">
        <v>24509.360923915941</v>
      </c>
      <c r="F75" s="455">
        <v>3169.1135094182537</v>
      </c>
      <c r="G75" s="455">
        <v>0</v>
      </c>
      <c r="H75" s="455">
        <v>0</v>
      </c>
      <c r="I75" s="455">
        <v>0</v>
      </c>
      <c r="J75" s="455">
        <v>0</v>
      </c>
      <c r="K75" s="455">
        <v>5041.7305219862756</v>
      </c>
      <c r="L75" s="455">
        <v>31885.612672160583</v>
      </c>
      <c r="M75" s="455">
        <v>5910.8947516307962</v>
      </c>
      <c r="N75" s="455">
        <v>10897.407344417938</v>
      </c>
      <c r="O75" s="455">
        <v>2425.2052675474843</v>
      </c>
      <c r="P75" s="455">
        <v>20066.954228981107</v>
      </c>
      <c r="Q75" s="455">
        <v>17246.416662067946</v>
      </c>
      <c r="R75" s="455">
        <v>9477.4500041943102</v>
      </c>
      <c r="S75" s="455">
        <v>0</v>
      </c>
      <c r="T75" s="455">
        <v>0</v>
      </c>
      <c r="U75" s="455">
        <v>0</v>
      </c>
      <c r="V75" s="455">
        <v>0</v>
      </c>
      <c r="W75" s="455">
        <v>135.75313042467315</v>
      </c>
      <c r="X75" s="455">
        <v>32109.777064220052</v>
      </c>
      <c r="Y75" s="455">
        <v>9554.3066233715872</v>
      </c>
      <c r="Z75" s="455">
        <v>6123.0890459109651</v>
      </c>
      <c r="AA75" s="455">
        <v>21378.339927918041</v>
      </c>
      <c r="AB75" s="455">
        <v>40275.115845395791</v>
      </c>
      <c r="AC75" s="455">
        <v>60520.770563943632</v>
      </c>
      <c r="AD75" s="455">
        <v>53769.385380436244</v>
      </c>
      <c r="AE75" s="455">
        <v>32330.655015660694</v>
      </c>
      <c r="AF75" s="455">
        <v>0</v>
      </c>
      <c r="AG75" s="455">
        <v>0</v>
      </c>
      <c r="AH75" s="455">
        <v>0</v>
      </c>
      <c r="AI75" s="455">
        <v>32062.350601884125</v>
      </c>
      <c r="AJ75" s="455">
        <v>67644.177990849683</v>
      </c>
      <c r="AK75" s="455">
        <v>45584.971389072278</v>
      </c>
      <c r="AL75" s="455">
        <v>43035.128896546259</v>
      </c>
      <c r="AM75" s="455">
        <v>62172.274882129845</v>
      </c>
      <c r="AN75" s="455">
        <v>80293.951535795597</v>
      </c>
      <c r="AO75" s="455">
        <v>82097.20461067275</v>
      </c>
      <c r="AP75" s="455">
        <v>75874.609465542089</v>
      </c>
      <c r="AQ75" s="455">
        <v>52335.025943090666</v>
      </c>
      <c r="AR75" s="455">
        <v>10206.3132642896</v>
      </c>
      <c r="AS75" s="455">
        <v>0</v>
      </c>
      <c r="AT75" s="455">
        <v>0</v>
      </c>
      <c r="AU75" s="455">
        <v>45691.40077073827</v>
      </c>
      <c r="AV75" s="455">
        <v>84245.013277161139</v>
      </c>
      <c r="AW75" s="455">
        <v>60265.233427037398</v>
      </c>
      <c r="AX75" s="455">
        <v>58095.637239447235</v>
      </c>
      <c r="AY75" s="455">
        <v>73117.231757621747</v>
      </c>
      <c r="AZ75" s="455">
        <v>91867.268203095169</v>
      </c>
      <c r="BA75" s="455">
        <v>84869.213548829488</v>
      </c>
      <c r="BB75" s="455">
        <v>78155.3742030945</v>
      </c>
      <c r="BC75" s="455">
        <v>54242.918048906082</v>
      </c>
      <c r="BD75" s="455">
        <v>8414.2636524636091</v>
      </c>
      <c r="BE75" s="455">
        <v>0</v>
      </c>
      <c r="BF75" s="455">
        <v>0</v>
      </c>
      <c r="BG75" s="455">
        <v>46776.101699669111</v>
      </c>
      <c r="BH75" s="455">
        <v>86137.975827261689</v>
      </c>
      <c r="BI75" s="455">
        <v>59514.78626762444</v>
      </c>
      <c r="BJ75" s="455">
        <v>58451.723103512857</v>
      </c>
      <c r="BK75" s="455">
        <v>72871.753333156274</v>
      </c>
      <c r="BL75" s="455">
        <v>91765.442278486968</v>
      </c>
      <c r="BM75" s="455"/>
      <c r="BN75" s="455"/>
      <c r="BO75" s="455"/>
    </row>
    <row r="76" spans="2:67" x14ac:dyDescent="0.25">
      <c r="B76" s="451"/>
      <c r="C76" s="407" t="s">
        <v>342</v>
      </c>
      <c r="D76" s="452"/>
      <c r="E76" s="454">
        <v>0</v>
      </c>
      <c r="F76" s="455">
        <v>24401.601866275523</v>
      </c>
      <c r="G76" s="455">
        <v>41371.986510895862</v>
      </c>
      <c r="H76" s="455">
        <v>50458.395740760148</v>
      </c>
      <c r="I76" s="455">
        <v>51400.985886058515</v>
      </c>
      <c r="J76" s="455">
        <v>76965.35139785627</v>
      </c>
      <c r="K76" s="455">
        <v>79656.921081684544</v>
      </c>
      <c r="L76" s="455">
        <v>41717.293202603571</v>
      </c>
      <c r="M76" s="455">
        <v>82838.654878396061</v>
      </c>
      <c r="N76" s="455">
        <v>84039.202280040496</v>
      </c>
      <c r="O76" s="455">
        <v>89664.064897449338</v>
      </c>
      <c r="P76" s="455">
        <v>74058.951299901615</v>
      </c>
      <c r="Q76" s="455">
        <v>84226.480588340753</v>
      </c>
      <c r="R76" s="455">
        <v>91131.285560482254</v>
      </c>
      <c r="S76" s="455">
        <v>97331.960532447018</v>
      </c>
      <c r="T76" s="455">
        <v>81544.717420138317</v>
      </c>
      <c r="U76" s="455">
        <v>58194.93476008944</v>
      </c>
      <c r="V76" s="455">
        <v>79208.871884243752</v>
      </c>
      <c r="W76" s="455">
        <v>106314.28726763515</v>
      </c>
      <c r="X76" s="455">
        <v>75360.132850686554</v>
      </c>
      <c r="Y76" s="455">
        <v>101071.92166749541</v>
      </c>
      <c r="Z76" s="455">
        <v>103108.52446697667</v>
      </c>
      <c r="AA76" s="455">
        <v>97216.982999849803</v>
      </c>
      <c r="AB76" s="455">
        <v>80155.451813360836</v>
      </c>
      <c r="AC76" s="455">
        <v>62418.398680356913</v>
      </c>
      <c r="AD76" s="455">
        <v>67178.705377558697</v>
      </c>
      <c r="AE76" s="455">
        <v>86573.503367245299</v>
      </c>
      <c r="AF76" s="455">
        <v>47538.200637704038</v>
      </c>
      <c r="AG76" s="455">
        <v>58949.081525386413</v>
      </c>
      <c r="AH76" s="455">
        <v>92270.433009248649</v>
      </c>
      <c r="AI76" s="455">
        <v>87028.774561011785</v>
      </c>
      <c r="AJ76" s="455">
        <v>52099.908421013839</v>
      </c>
      <c r="AK76" s="455">
        <v>77142.74818943828</v>
      </c>
      <c r="AL76" s="455">
        <v>78162.075535462092</v>
      </c>
      <c r="AM76" s="455">
        <v>72927.528376358387</v>
      </c>
      <c r="AN76" s="455">
        <v>55058.354913199233</v>
      </c>
      <c r="AO76" s="455">
        <v>33865.486872773297</v>
      </c>
      <c r="AP76" s="455">
        <v>22077.325054065004</v>
      </c>
      <c r="AQ76" s="455">
        <v>44113.409652712726</v>
      </c>
      <c r="AR76" s="455">
        <v>71641.90184937109</v>
      </c>
      <c r="AS76" s="455">
        <v>44280.032263883135</v>
      </c>
      <c r="AT76" s="455">
        <v>63465.879050640171</v>
      </c>
      <c r="AU76" s="455">
        <v>80531.193898287805</v>
      </c>
      <c r="AV76" s="455">
        <v>44335.590848432374</v>
      </c>
      <c r="AW76" s="455">
        <v>72087.082485730178</v>
      </c>
      <c r="AX76" s="455">
        <v>54874.016818105541</v>
      </c>
      <c r="AY76" s="455">
        <v>42117.103338117056</v>
      </c>
      <c r="AZ76" s="455">
        <v>29087.408910203842</v>
      </c>
      <c r="BA76" s="455">
        <v>30360.026732792248</v>
      </c>
      <c r="BB76" s="455">
        <v>19350.504742798919</v>
      </c>
      <c r="BC76" s="455">
        <v>39155.502413242619</v>
      </c>
      <c r="BD76" s="455">
        <v>69217.932178459596</v>
      </c>
      <c r="BE76" s="455">
        <v>40307.178230701822</v>
      </c>
      <c r="BF76" s="455">
        <v>45383.590822290367</v>
      </c>
      <c r="BG76" s="455">
        <v>79463.615984642529</v>
      </c>
      <c r="BH76" s="455">
        <v>42025.245915709122</v>
      </c>
      <c r="BI76" s="455">
        <v>72828.498085776286</v>
      </c>
      <c r="BJ76" s="455">
        <v>48441.174187255783</v>
      </c>
      <c r="BK76" s="455">
        <v>27551.27087984253</v>
      </c>
      <c r="BL76" s="455">
        <v>28665.749897522313</v>
      </c>
      <c r="BM76" s="455"/>
      <c r="BN76" s="455"/>
      <c r="BO76" s="455"/>
    </row>
    <row r="77" spans="2:67" x14ac:dyDescent="0.25">
      <c r="B77" s="451"/>
      <c r="C77" s="551" t="s">
        <v>344</v>
      </c>
      <c r="D77" s="452"/>
      <c r="E77" s="552">
        <v>24509.360923915941</v>
      </c>
      <c r="F77" s="552">
        <v>27570.715375693777</v>
      </c>
      <c r="G77" s="552">
        <v>41371.986510895862</v>
      </c>
      <c r="H77" s="552">
        <v>50458.395740760148</v>
      </c>
      <c r="I77" s="552">
        <v>51400.985886058515</v>
      </c>
      <c r="J77" s="552">
        <v>76965.35139785627</v>
      </c>
      <c r="K77" s="552">
        <v>84698.65160367082</v>
      </c>
      <c r="L77" s="552">
        <v>73602.905874764154</v>
      </c>
      <c r="M77" s="552">
        <v>88749.549630026857</v>
      </c>
      <c r="N77" s="552">
        <v>94936.609624458433</v>
      </c>
      <c r="O77" s="552">
        <v>92089.270164996822</v>
      </c>
      <c r="P77" s="552">
        <v>94125.905528882722</v>
      </c>
      <c r="Q77" s="552">
        <v>101472.8972504087</v>
      </c>
      <c r="R77" s="552">
        <v>100608.73556467656</v>
      </c>
      <c r="S77" s="552">
        <v>97331.960532447018</v>
      </c>
      <c r="T77" s="552">
        <v>81544.717420138317</v>
      </c>
      <c r="U77" s="552">
        <v>58194.93476008944</v>
      </c>
      <c r="V77" s="552">
        <v>79208.871884243752</v>
      </c>
      <c r="W77" s="552">
        <v>106450.04039805982</v>
      </c>
      <c r="X77" s="552">
        <v>107469.9099149066</v>
      </c>
      <c r="Y77" s="552">
        <v>110626.228290867</v>
      </c>
      <c r="Z77" s="552">
        <v>109231.61351288763</v>
      </c>
      <c r="AA77" s="552">
        <v>118595.32292776785</v>
      </c>
      <c r="AB77" s="552">
        <v>120430.56765875663</v>
      </c>
      <c r="AC77" s="552">
        <v>122939.16924430054</v>
      </c>
      <c r="AD77" s="552">
        <v>120948.09075799494</v>
      </c>
      <c r="AE77" s="552">
        <v>118904.158382906</v>
      </c>
      <c r="AF77" s="552">
        <v>47538.200637704038</v>
      </c>
      <c r="AG77" s="552">
        <v>58949.081525386413</v>
      </c>
      <c r="AH77" s="552">
        <v>92270.433009248649</v>
      </c>
      <c r="AI77" s="552">
        <v>119091.12516289591</v>
      </c>
      <c r="AJ77" s="552">
        <v>119744.08641186352</v>
      </c>
      <c r="AK77" s="552">
        <v>122727.71957851056</v>
      </c>
      <c r="AL77" s="552">
        <v>121197.20443200835</v>
      </c>
      <c r="AM77" s="552">
        <v>135099.80325848825</v>
      </c>
      <c r="AN77" s="552">
        <v>135352.30644899484</v>
      </c>
      <c r="AO77" s="552">
        <v>115962.69148344605</v>
      </c>
      <c r="AP77" s="552">
        <v>97951.934519607094</v>
      </c>
      <c r="AQ77" s="552">
        <v>96448.435595803399</v>
      </c>
      <c r="AR77" s="552">
        <v>81848.215113660684</v>
      </c>
      <c r="AS77" s="552">
        <v>44280.032263883135</v>
      </c>
      <c r="AT77" s="552">
        <v>63465.879050640171</v>
      </c>
      <c r="AU77" s="552">
        <v>126222.59466902608</v>
      </c>
      <c r="AV77" s="552">
        <v>128580.60412559351</v>
      </c>
      <c r="AW77" s="552">
        <v>132352.31591276758</v>
      </c>
      <c r="AX77" s="552">
        <v>112969.65405755278</v>
      </c>
      <c r="AY77" s="552">
        <v>115234.3350957388</v>
      </c>
      <c r="AZ77" s="552">
        <v>120954.67711329901</v>
      </c>
      <c r="BA77" s="552">
        <v>115229.24028162174</v>
      </c>
      <c r="BB77" s="552">
        <v>97505.878945893419</v>
      </c>
      <c r="BC77" s="552">
        <v>93398.420462148701</v>
      </c>
      <c r="BD77" s="552">
        <v>77632.1958309232</v>
      </c>
      <c r="BE77" s="552">
        <v>40307.178230701822</v>
      </c>
      <c r="BF77" s="552">
        <v>45383.590822290367</v>
      </c>
      <c r="BG77" s="552">
        <v>126239.71768431165</v>
      </c>
      <c r="BH77" s="552">
        <v>128163.22174297081</v>
      </c>
      <c r="BI77" s="552">
        <v>132343.28435340073</v>
      </c>
      <c r="BJ77" s="552">
        <v>106892.89729076864</v>
      </c>
      <c r="BK77" s="552">
        <v>100423.0242129988</v>
      </c>
      <c r="BL77" s="552">
        <v>120431.19217600928</v>
      </c>
      <c r="BM77" s="552"/>
      <c r="BN77" s="552"/>
      <c r="BO77" s="552"/>
    </row>
    <row r="78" spans="2:67" x14ac:dyDescent="0.25">
      <c r="B78" s="451"/>
      <c r="C78" s="407" t="s">
        <v>108</v>
      </c>
      <c r="D78" s="452"/>
      <c r="E78" s="454">
        <v>-238.94874943510513</v>
      </c>
      <c r="F78" s="455">
        <v>22.007869029854191</v>
      </c>
      <c r="G78" s="455">
        <v>14761.051250564888</v>
      </c>
      <c r="H78" s="455">
        <v>45777.180282822956</v>
      </c>
      <c r="I78" s="455">
        <v>50777.180282822956</v>
      </c>
      <c r="J78" s="455">
        <v>43277.180282822956</v>
      </c>
      <c r="K78" s="455">
        <v>33277.180282822956</v>
      </c>
      <c r="L78" s="455">
        <v>20777.180282822956</v>
      </c>
      <c r="M78" s="455">
        <v>33277.180282822956</v>
      </c>
      <c r="N78" s="455">
        <v>38277.180282822956</v>
      </c>
      <c r="O78" s="455">
        <v>18277.180282822956</v>
      </c>
      <c r="P78" s="455">
        <v>18277.180282822956</v>
      </c>
      <c r="Q78" s="455">
        <v>30777.180282822956</v>
      </c>
      <c r="R78" s="455">
        <v>30777.180282822956</v>
      </c>
      <c r="S78" s="455">
        <v>30777.180282822956</v>
      </c>
      <c r="T78" s="455">
        <v>53277.180282822956</v>
      </c>
      <c r="U78" s="455">
        <v>53277.180282822956</v>
      </c>
      <c r="V78" s="455">
        <v>53277.180282822956</v>
      </c>
      <c r="W78" s="455">
        <v>53277.180282822956</v>
      </c>
      <c r="X78" s="455">
        <v>53277.180282822956</v>
      </c>
      <c r="Y78" s="455">
        <v>53277.180282822956</v>
      </c>
      <c r="Z78" s="455">
        <v>53277.180282822956</v>
      </c>
      <c r="AA78" s="455">
        <v>53277.180282822956</v>
      </c>
      <c r="AB78" s="455">
        <v>53277.180282822956</v>
      </c>
      <c r="AC78" s="455">
        <v>53277.180282822956</v>
      </c>
      <c r="AD78" s="455">
        <v>53277.180282822956</v>
      </c>
      <c r="AE78" s="455">
        <v>53277.180282822956</v>
      </c>
      <c r="AF78" s="455">
        <v>60777.180282822956</v>
      </c>
      <c r="AG78" s="455">
        <v>60777.180282822956</v>
      </c>
      <c r="AH78" s="455">
        <v>60777.180282822956</v>
      </c>
      <c r="AI78" s="455">
        <v>60777.180282822956</v>
      </c>
      <c r="AJ78" s="455">
        <v>60777.180282822956</v>
      </c>
      <c r="AK78" s="455">
        <v>60777.180282822956</v>
      </c>
      <c r="AL78" s="455">
        <v>60777.180282822956</v>
      </c>
      <c r="AM78" s="455">
        <v>68277.180282822956</v>
      </c>
      <c r="AN78" s="455">
        <v>68277.180282822956</v>
      </c>
      <c r="AO78" s="455">
        <v>68277.180282822956</v>
      </c>
      <c r="AP78" s="455">
        <v>68277.180282822956</v>
      </c>
      <c r="AQ78" s="455">
        <v>68277.180282822956</v>
      </c>
      <c r="AR78" s="455">
        <v>70777.180282822956</v>
      </c>
      <c r="AS78" s="455">
        <v>70777.180282822956</v>
      </c>
      <c r="AT78" s="455">
        <v>70777.180282822956</v>
      </c>
      <c r="AU78" s="455">
        <v>70777.180282822956</v>
      </c>
      <c r="AV78" s="455">
        <v>70777.180282822956</v>
      </c>
      <c r="AW78" s="455">
        <v>70777.180282822956</v>
      </c>
      <c r="AX78" s="455">
        <v>70777.180282822956</v>
      </c>
      <c r="AY78" s="455">
        <v>70777.180282822956</v>
      </c>
      <c r="AZ78" s="455">
        <v>70777.180282822956</v>
      </c>
      <c r="BA78" s="455">
        <v>70777.180282822956</v>
      </c>
      <c r="BB78" s="455">
        <v>70777.180282822956</v>
      </c>
      <c r="BC78" s="455">
        <v>70777.180282822956</v>
      </c>
      <c r="BD78" s="455">
        <v>70777.180282822956</v>
      </c>
      <c r="BE78" s="455">
        <v>70777.180282822956</v>
      </c>
      <c r="BF78" s="455">
        <v>70777.180282822956</v>
      </c>
      <c r="BG78" s="455">
        <v>70777.180282822956</v>
      </c>
      <c r="BH78" s="455">
        <v>70777.180282822956</v>
      </c>
      <c r="BI78" s="455">
        <v>70777.180282822956</v>
      </c>
      <c r="BJ78" s="455">
        <v>70777.180282822956</v>
      </c>
      <c r="BK78" s="455">
        <v>70777.180282822956</v>
      </c>
      <c r="BL78" s="455">
        <v>70777.180282822956</v>
      </c>
      <c r="BM78" s="455"/>
      <c r="BN78" s="455"/>
      <c r="BO78" s="455"/>
    </row>
    <row r="79" spans="2:67" x14ac:dyDescent="0.25">
      <c r="B79" s="451"/>
      <c r="C79" s="407" t="s">
        <v>107</v>
      </c>
      <c r="D79" s="452"/>
      <c r="E79" s="454">
        <v>24738.997777110417</v>
      </c>
      <c r="F79" s="455">
        <v>27549.565159166261</v>
      </c>
      <c r="G79" s="455">
        <v>27186.177348740239</v>
      </c>
      <c r="H79" s="455">
        <v>6465.164333961191</v>
      </c>
      <c r="I79" s="455">
        <v>2602.6058074761822</v>
      </c>
      <c r="J79" s="455">
        <v>35374.694326949</v>
      </c>
      <c r="K79" s="455">
        <v>52718.291876330302</v>
      </c>
      <c r="L79" s="455">
        <v>53635.417826882069</v>
      </c>
      <c r="M79" s="455">
        <v>56769.189902686339</v>
      </c>
      <c r="N79" s="455">
        <v>58151.10122533454</v>
      </c>
      <c r="O79" s="455">
        <v>74524.356453006418</v>
      </c>
      <c r="P79" s="455">
        <v>76560.991816892318</v>
      </c>
      <c r="Q79" s="455">
        <v>71895.111858959863</v>
      </c>
      <c r="R79" s="455">
        <v>71030.950173227728</v>
      </c>
      <c r="S79" s="455">
        <v>67754.175140998181</v>
      </c>
      <c r="T79" s="455">
        <v>30343.763005664296</v>
      </c>
      <c r="U79" s="455">
        <v>6993.9803456154186</v>
      </c>
      <c r="V79" s="455">
        <v>28007.917469769731</v>
      </c>
      <c r="W79" s="455">
        <v>55249.085983585814</v>
      </c>
      <c r="X79" s="455">
        <v>56268.955500432581</v>
      </c>
      <c r="Y79" s="455">
        <v>59425.273876392981</v>
      </c>
      <c r="Z79" s="455">
        <v>58030.659098413613</v>
      </c>
      <c r="AA79" s="455">
        <v>67394.368513293826</v>
      </c>
      <c r="AB79" s="455">
        <v>69229.613244282606</v>
      </c>
      <c r="AC79" s="455">
        <v>71738.214829826524</v>
      </c>
      <c r="AD79" s="455">
        <v>69747.13634352092</v>
      </c>
      <c r="AE79" s="455">
        <v>67703.203968431975</v>
      </c>
      <c r="AF79" s="455">
        <v>-10870.47678444504</v>
      </c>
      <c r="AG79" s="455">
        <v>540.40410323733522</v>
      </c>
      <c r="AH79" s="455">
        <v>33861.755587099571</v>
      </c>
      <c r="AI79" s="455">
        <v>60682.447740746837</v>
      </c>
      <c r="AJ79" s="455">
        <v>61335.408989714444</v>
      </c>
      <c r="AK79" s="455">
        <v>64319.04215636148</v>
      </c>
      <c r="AL79" s="455">
        <v>62788.527009859259</v>
      </c>
      <c r="AM79" s="455">
        <v>69483.402828664082</v>
      </c>
      <c r="AN79" s="455">
        <v>69735.906019170681</v>
      </c>
      <c r="AO79" s="455">
        <v>50346.291053621899</v>
      </c>
      <c r="AP79" s="455">
        <v>32335.534089782945</v>
      </c>
      <c r="AQ79" s="455">
        <v>30832.03516597925</v>
      </c>
      <c r="AR79" s="455">
        <v>13829.240347944855</v>
      </c>
      <c r="AS79" s="455">
        <v>-23738.942501832695</v>
      </c>
      <c r="AT79" s="455">
        <v>-4553.0957150756585</v>
      </c>
      <c r="AU79" s="455">
        <v>58203.619903310246</v>
      </c>
      <c r="AV79" s="455">
        <v>60561.629359877683</v>
      </c>
      <c r="AW79" s="455">
        <v>64333.341147051746</v>
      </c>
      <c r="AX79" s="455">
        <v>44950.679291836947</v>
      </c>
      <c r="AY79" s="455">
        <v>47215.360330022973</v>
      </c>
      <c r="AZ79" s="455">
        <v>52935.702347583181</v>
      </c>
      <c r="BA79" s="455">
        <v>47210.265515905907</v>
      </c>
      <c r="BB79" s="455">
        <v>29486.904180177589</v>
      </c>
      <c r="BC79" s="455">
        <v>25379.445696432871</v>
      </c>
      <c r="BD79" s="455">
        <v>9613.22106520737</v>
      </c>
      <c r="BE79" s="455">
        <v>-27711.796535014008</v>
      </c>
      <c r="BF79" s="455">
        <v>-22635.383943425462</v>
      </c>
      <c r="BG79" s="455">
        <v>58220.742918595817</v>
      </c>
      <c r="BH79" s="455">
        <v>60144.246977254981</v>
      </c>
      <c r="BI79" s="455">
        <v>64324.309587684897</v>
      </c>
      <c r="BJ79" s="455">
        <v>38873.922525052811</v>
      </c>
      <c r="BK79" s="455">
        <v>32404.049447282974</v>
      </c>
      <c r="BL79" s="455">
        <v>52412.217410293451</v>
      </c>
      <c r="BM79" s="455"/>
      <c r="BN79" s="455"/>
      <c r="BO79" s="455"/>
    </row>
    <row r="80" spans="2:67" x14ac:dyDescent="0.25">
      <c r="B80" s="451"/>
      <c r="C80" s="551" t="s">
        <v>344</v>
      </c>
      <c r="D80" s="452"/>
      <c r="E80" s="554">
        <v>24509.360923915938</v>
      </c>
      <c r="F80" s="554">
        <v>27570.715375693777</v>
      </c>
      <c r="G80" s="554">
        <v>41371.986510895877</v>
      </c>
      <c r="H80" s="554">
        <v>50458.395740760148</v>
      </c>
      <c r="I80" s="554">
        <v>51400.985886058515</v>
      </c>
      <c r="J80" s="554">
        <v>76965.35139785627</v>
      </c>
      <c r="K80" s="554">
        <v>84698.65160367082</v>
      </c>
      <c r="L80" s="554">
        <v>73602.905874764154</v>
      </c>
      <c r="M80" s="554">
        <v>88749.549630026857</v>
      </c>
      <c r="N80" s="554">
        <v>94936.609624458448</v>
      </c>
      <c r="O80" s="554">
        <v>92089.270164996822</v>
      </c>
      <c r="P80" s="554">
        <v>94125.905528882722</v>
      </c>
      <c r="Q80" s="554">
        <v>101472.8972504087</v>
      </c>
      <c r="R80" s="554">
        <v>100608.73556467656</v>
      </c>
      <c r="S80" s="554">
        <v>97331.960532447018</v>
      </c>
      <c r="T80" s="554">
        <v>81544.717420138317</v>
      </c>
      <c r="U80" s="554">
        <v>58194.93476008944</v>
      </c>
      <c r="V80" s="554">
        <v>79208.871884243752</v>
      </c>
      <c r="W80" s="554">
        <v>106450.04039805983</v>
      </c>
      <c r="X80" s="554">
        <v>107469.9099149066</v>
      </c>
      <c r="Y80" s="554">
        <v>110626.228290867</v>
      </c>
      <c r="Z80" s="554">
        <v>109231.61351288763</v>
      </c>
      <c r="AA80" s="554">
        <v>118595.32292776785</v>
      </c>
      <c r="AB80" s="554">
        <v>120430.56765875663</v>
      </c>
      <c r="AC80" s="554">
        <v>122939.16924430054</v>
      </c>
      <c r="AD80" s="554">
        <v>120948.09075799494</v>
      </c>
      <c r="AE80" s="554">
        <v>118904.158382906</v>
      </c>
      <c r="AF80" s="554">
        <v>47538.200637704045</v>
      </c>
      <c r="AG80" s="554">
        <v>58949.08152538642</v>
      </c>
      <c r="AH80" s="554">
        <v>92270.433009248663</v>
      </c>
      <c r="AI80" s="554">
        <v>119091.12516289591</v>
      </c>
      <c r="AJ80" s="554">
        <v>119744.08641186354</v>
      </c>
      <c r="AK80" s="554">
        <v>122727.71957851056</v>
      </c>
      <c r="AL80" s="554">
        <v>121197.20443200835</v>
      </c>
      <c r="AM80" s="554">
        <v>135099.80325848825</v>
      </c>
      <c r="AN80" s="554">
        <v>135352.30644899484</v>
      </c>
      <c r="AO80" s="554">
        <v>115962.69148344605</v>
      </c>
      <c r="AP80" s="554">
        <v>97951.934519607094</v>
      </c>
      <c r="AQ80" s="554">
        <v>96448.435595803399</v>
      </c>
      <c r="AR80" s="554">
        <v>81848.215113660684</v>
      </c>
      <c r="AS80" s="554">
        <v>44280.032263883135</v>
      </c>
      <c r="AT80" s="554">
        <v>63465.879050640171</v>
      </c>
      <c r="AU80" s="554">
        <v>126222.59466902608</v>
      </c>
      <c r="AV80" s="554">
        <v>128580.60412559351</v>
      </c>
      <c r="AW80" s="554">
        <v>132352.31591276758</v>
      </c>
      <c r="AX80" s="554">
        <v>112969.65405755278</v>
      </c>
      <c r="AY80" s="554">
        <v>115234.3350957388</v>
      </c>
      <c r="AZ80" s="554">
        <v>120954.67711329901</v>
      </c>
      <c r="BA80" s="554">
        <v>115229.24028162174</v>
      </c>
      <c r="BB80" s="554">
        <v>97505.878945893419</v>
      </c>
      <c r="BC80" s="554">
        <v>93398.420462148701</v>
      </c>
      <c r="BD80" s="554">
        <v>77632.1958309232</v>
      </c>
      <c r="BE80" s="554">
        <v>40307.178230701822</v>
      </c>
      <c r="BF80" s="554">
        <v>45383.590822290367</v>
      </c>
      <c r="BG80" s="554">
        <v>126239.71768431165</v>
      </c>
      <c r="BH80" s="554">
        <v>128163.22174297081</v>
      </c>
      <c r="BI80" s="554">
        <v>132343.28435340073</v>
      </c>
      <c r="BJ80" s="554">
        <v>106892.89729076864</v>
      </c>
      <c r="BK80" s="554">
        <v>100423.0242129988</v>
      </c>
      <c r="BL80" s="554">
        <v>120431.19217600928</v>
      </c>
      <c r="BM80" s="554"/>
      <c r="BN80" s="554"/>
      <c r="BO80" s="554"/>
    </row>
    <row r="81" spans="2:67" x14ac:dyDescent="0.25">
      <c r="B81" s="548" t="s">
        <v>21</v>
      </c>
      <c r="C81" s="472" t="s">
        <v>346</v>
      </c>
      <c r="D81" s="452"/>
      <c r="E81" s="555"/>
      <c r="F81" s="555"/>
      <c r="G81" s="555"/>
      <c r="H81" s="555"/>
      <c r="I81" s="555"/>
      <c r="J81" s="555"/>
      <c r="K81" s="555"/>
      <c r="L81" s="555"/>
      <c r="M81" s="555"/>
      <c r="N81" s="555"/>
      <c r="O81" s="555"/>
      <c r="P81" s="555"/>
      <c r="Q81" s="555"/>
      <c r="R81" s="555"/>
      <c r="S81" s="555"/>
      <c r="T81" s="555"/>
      <c r="U81" s="555"/>
      <c r="V81" s="555"/>
      <c r="W81" s="555"/>
      <c r="X81" s="555"/>
      <c r="Y81" s="555"/>
      <c r="Z81" s="555"/>
      <c r="AA81" s="555"/>
      <c r="AB81" s="555"/>
      <c r="AC81" s="555"/>
      <c r="AD81" s="555"/>
      <c r="AE81" s="555"/>
      <c r="AF81" s="555"/>
      <c r="AG81" s="555"/>
      <c r="AH81" s="555"/>
      <c r="AI81" s="555"/>
      <c r="AJ81" s="555"/>
      <c r="AK81" s="555"/>
      <c r="AL81" s="555"/>
      <c r="AM81" s="555"/>
      <c r="AN81" s="555"/>
      <c r="AO81" s="555"/>
      <c r="AP81" s="555"/>
      <c r="AQ81" s="555"/>
      <c r="AR81" s="555"/>
      <c r="AS81" s="555"/>
      <c r="AT81" s="555"/>
      <c r="AU81" s="555"/>
      <c r="AV81" s="555"/>
      <c r="AW81" s="555"/>
      <c r="AX81" s="555"/>
      <c r="AY81" s="555"/>
      <c r="AZ81" s="555"/>
      <c r="BA81" s="555"/>
      <c r="BB81" s="555"/>
      <c r="BC81" s="555"/>
      <c r="BD81" s="555"/>
      <c r="BE81" s="555"/>
      <c r="BF81" s="555"/>
      <c r="BG81" s="555"/>
      <c r="BH81" s="555"/>
      <c r="BI81" s="555"/>
      <c r="BJ81" s="555"/>
      <c r="BK81" s="555"/>
      <c r="BL81" s="555"/>
      <c r="BM81" s="555"/>
      <c r="BN81" s="555"/>
      <c r="BO81" s="555"/>
    </row>
    <row r="82" spans="2:67" x14ac:dyDescent="0.25">
      <c r="B82" s="548"/>
      <c r="C82" s="407" t="s">
        <v>42</v>
      </c>
      <c r="D82" s="452"/>
      <c r="E82" s="555">
        <v>-4484374.1744157802</v>
      </c>
      <c r="F82" s="555">
        <v>-259931.98215179113</v>
      </c>
      <c r="G82" s="555">
        <v>0</v>
      </c>
      <c r="H82" s="555">
        <v>0</v>
      </c>
      <c r="I82" s="555">
        <v>0</v>
      </c>
      <c r="J82" s="555">
        <v>0</v>
      </c>
      <c r="K82" s="555">
        <v>-196902.8795154363</v>
      </c>
      <c r="L82" s="555">
        <v>-1919217.1664427486</v>
      </c>
      <c r="M82" s="555">
        <v>-229897.37307965822</v>
      </c>
      <c r="N82" s="555">
        <v>-521163.72545251477</v>
      </c>
      <c r="O82" s="555">
        <v>-155999.92618242715</v>
      </c>
      <c r="P82" s="555">
        <v>-1815709.582284031</v>
      </c>
      <c r="Q82" s="555">
        <v>-1393894.1424882109</v>
      </c>
      <c r="R82" s="555">
        <v>-684569.58024454117</v>
      </c>
      <c r="S82" s="555">
        <v>0</v>
      </c>
      <c r="T82" s="555">
        <v>0</v>
      </c>
      <c r="U82" s="555">
        <v>0</v>
      </c>
      <c r="V82" s="555">
        <v>0</v>
      </c>
      <c r="W82" s="555">
        <v>-9481.5483303158271</v>
      </c>
      <c r="X82" s="555">
        <v>-2269013.61660429</v>
      </c>
      <c r="Y82" s="555">
        <v>-671161.67294944252</v>
      </c>
      <c r="Z82" s="555">
        <v>-468611.74070318876</v>
      </c>
      <c r="AA82" s="555">
        <v>-1846694.3947607689</v>
      </c>
      <c r="AB82" s="555">
        <v>-4016179.2466062442</v>
      </c>
      <c r="AC82" s="555">
        <v>-7221169.9605718972</v>
      </c>
      <c r="AD82" s="555">
        <v>-5078255.3937607706</v>
      </c>
      <c r="AE82" s="555">
        <v>-2877195.5711469515</v>
      </c>
      <c r="AF82" s="555">
        <v>0</v>
      </c>
      <c r="AG82" s="555">
        <v>0</v>
      </c>
      <c r="AH82" s="555">
        <v>0</v>
      </c>
      <c r="AI82" s="555">
        <v>-2544318.4897129871</v>
      </c>
      <c r="AJ82" s="555">
        <v>-5607979.2112187501</v>
      </c>
      <c r="AK82" s="555">
        <v>-3462449.2532733218</v>
      </c>
      <c r="AL82" s="555">
        <v>-3545397.4806750575</v>
      </c>
      <c r="AM82" s="555">
        <v>-5539464.8444965184</v>
      </c>
      <c r="AN82" s="555">
        <v>-9382321.7915934715</v>
      </c>
      <c r="AO82" s="555">
        <v>-10311830.406620672</v>
      </c>
      <c r="AP82" s="555">
        <v>-7926214.4314919366</v>
      </c>
      <c r="AQ82" s="555">
        <v>-4489039.6862101778</v>
      </c>
      <c r="AR82" s="555">
        <v>-705590.25406714086</v>
      </c>
      <c r="AS82" s="555">
        <v>0</v>
      </c>
      <c r="AT82" s="555">
        <v>0</v>
      </c>
      <c r="AU82" s="555">
        <v>-3573965.6873424938</v>
      </c>
      <c r="AV82" s="555">
        <v>-7078537.5963765513</v>
      </c>
      <c r="AW82" s="555">
        <v>-4583941.7365395222</v>
      </c>
      <c r="AX82" s="555">
        <v>-4877775.2278776933</v>
      </c>
      <c r="AY82" s="555">
        <v>-6569781.384347911</v>
      </c>
      <c r="AZ82" s="555">
        <v>-11028959.377185773</v>
      </c>
      <c r="BA82" s="555">
        <v>-10293910.442091301</v>
      </c>
      <c r="BB82" s="555">
        <v>-8198199.807825163</v>
      </c>
      <c r="BC82" s="555">
        <v>-4633010.7038198011</v>
      </c>
      <c r="BD82" s="555">
        <v>-603664.0773108101</v>
      </c>
      <c r="BE82" s="555">
        <v>0</v>
      </c>
      <c r="BF82" s="555">
        <v>0</v>
      </c>
      <c r="BG82" s="555">
        <v>-3578389.0936580016</v>
      </c>
      <c r="BH82" s="555">
        <v>-7180858.9929803135</v>
      </c>
      <c r="BI82" s="555">
        <v>-4415119.9426614065</v>
      </c>
      <c r="BJ82" s="555">
        <v>-4778596.1072322372</v>
      </c>
      <c r="BK82" s="555">
        <v>-6435111.8153189681</v>
      </c>
      <c r="BL82" s="555">
        <v>-10640306.813051438</v>
      </c>
      <c r="BM82" s="555"/>
      <c r="BN82" s="555"/>
      <c r="BO82" s="555"/>
    </row>
    <row r="83" spans="2:67" x14ac:dyDescent="0.25">
      <c r="B83" s="548"/>
      <c r="C83" s="407" t="s">
        <v>342</v>
      </c>
      <c r="D83" s="452"/>
      <c r="E83" s="556">
        <v>941.78865915925667</v>
      </c>
      <c r="F83" s="556">
        <v>-2007715.1494550821</v>
      </c>
      <c r="G83" s="556">
        <v>-2634590.781255356</v>
      </c>
      <c r="H83" s="556">
        <v>-2262280.759641293</v>
      </c>
      <c r="I83" s="556">
        <v>-2110820.0336250258</v>
      </c>
      <c r="J83" s="556">
        <v>-3849101.2835457134</v>
      </c>
      <c r="K83" s="556">
        <v>-5983827.0234015454</v>
      </c>
      <c r="L83" s="556">
        <v>-4011074.5703676883</v>
      </c>
      <c r="M83" s="556">
        <v>-5906792.1860405412</v>
      </c>
      <c r="N83" s="556">
        <v>-5542861.3095924202</v>
      </c>
      <c r="O83" s="556">
        <v>-10511216.875374286</v>
      </c>
      <c r="P83" s="556">
        <v>-15433054.004069259</v>
      </c>
      <c r="Q83" s="556">
        <v>-16020994.526989792</v>
      </c>
      <c r="R83" s="556">
        <v>-13219391.145311076</v>
      </c>
      <c r="S83" s="556">
        <v>-9340010.188016763</v>
      </c>
      <c r="T83" s="556">
        <v>-6044371.8800720535</v>
      </c>
      <c r="U83" s="556">
        <v>-3963075.2660931717</v>
      </c>
      <c r="V83" s="556">
        <v>-5844724.9846527586</v>
      </c>
      <c r="W83" s="556">
        <v>-9609984.9216084294</v>
      </c>
      <c r="X83" s="556">
        <v>-7601148.1148011237</v>
      </c>
      <c r="Y83" s="556">
        <v>-9265826.1793742999</v>
      </c>
      <c r="Z83" s="556">
        <v>-9638392.7947311308</v>
      </c>
      <c r="AA83" s="556">
        <v>-12010533.036322985</v>
      </c>
      <c r="AB83" s="556">
        <v>-15140322.228142083</v>
      </c>
      <c r="AC83" s="556">
        <v>-13733944.146336854</v>
      </c>
      <c r="AD83" s="556">
        <v>-11106667.55325201</v>
      </c>
      <c r="AE83" s="556">
        <v>-10242207.192865428</v>
      </c>
      <c r="AF83" s="556">
        <v>-3410200.4766663769</v>
      </c>
      <c r="AG83" s="556">
        <v>-4515176.747068176</v>
      </c>
      <c r="AH83" s="556">
        <v>-7778490.0552167166</v>
      </c>
      <c r="AI83" s="556">
        <v>-8935297.9352396633</v>
      </c>
      <c r="AJ83" s="556">
        <v>-5997593.0695326012</v>
      </c>
      <c r="AK83" s="556">
        <v>-8002085.1089090593</v>
      </c>
      <c r="AL83" s="556">
        <v>-8462887.3691897765</v>
      </c>
      <c r="AM83" s="556">
        <v>-10039760.278030848</v>
      </c>
      <c r="AN83" s="556">
        <v>-10699764.497031009</v>
      </c>
      <c r="AO83" s="556">
        <v>-6334467.3353474857</v>
      </c>
      <c r="AP83" s="556">
        <v>-3831300.661156266</v>
      </c>
      <c r="AQ83" s="556">
        <v>-5437056.6080430234</v>
      </c>
      <c r="AR83" s="556">
        <v>-5393755.3673305679</v>
      </c>
      <c r="AS83" s="556">
        <v>-2555932.6911206353</v>
      </c>
      <c r="AT83" s="556">
        <v>-4542884.2939135935</v>
      </c>
      <c r="AU83" s="556">
        <v>-8045154.0736320158</v>
      </c>
      <c r="AV83" s="556">
        <v>-4928999.0108257132</v>
      </c>
      <c r="AW83" s="556">
        <v>-7348394.4104274372</v>
      </c>
      <c r="AX83" s="556">
        <v>-5861943.1727491235</v>
      </c>
      <c r="AY83" s="556">
        <v>-5967267.5139739215</v>
      </c>
      <c r="AZ83" s="556">
        <v>-5238642.2947443137</v>
      </c>
      <c r="BA83" s="556">
        <v>-5454890.2266274067</v>
      </c>
      <c r="BB83" s="556">
        <v>-3345897.6776444907</v>
      </c>
      <c r="BC83" s="556">
        <v>-4761383.7450957857</v>
      </c>
      <c r="BD83" s="556">
        <v>-5293855.5317104133</v>
      </c>
      <c r="BE83" s="556">
        <v>-2145528.8314129794</v>
      </c>
      <c r="BF83" s="556">
        <v>-2729758.3902429189</v>
      </c>
      <c r="BG83" s="556">
        <v>-7901312.2756041698</v>
      </c>
      <c r="BH83" s="556">
        <v>-4665872.8614811115</v>
      </c>
      <c r="BI83" s="556">
        <v>-7349034.9868719354</v>
      </c>
      <c r="BJ83" s="556">
        <v>-5099908.5069631897</v>
      </c>
      <c r="BK83" s="556">
        <v>-4094632.2619102192</v>
      </c>
      <c r="BL83" s="556">
        <v>-4839323.6658791946</v>
      </c>
      <c r="BM83" s="556"/>
      <c r="BN83" s="556"/>
      <c r="BO83" s="556"/>
    </row>
    <row r="84" spans="2:67" x14ac:dyDescent="0.25">
      <c r="B84" s="548"/>
      <c r="C84" s="407"/>
      <c r="D84" s="452"/>
      <c r="E84" s="557">
        <v>-4483432.3857566211</v>
      </c>
      <c r="F84" s="557">
        <v>-2267647.1316068731</v>
      </c>
      <c r="G84" s="557">
        <v>-2634590.781255356</v>
      </c>
      <c r="H84" s="557">
        <v>-2262280.759641293</v>
      </c>
      <c r="I84" s="557">
        <v>-2110820.0336250258</v>
      </c>
      <c r="J84" s="557">
        <v>-3849101.2835457134</v>
      </c>
      <c r="K84" s="557">
        <v>-6180729.9029169818</v>
      </c>
      <c r="L84" s="557">
        <v>-5930291.7368104365</v>
      </c>
      <c r="M84" s="557">
        <v>-6136689.5591201996</v>
      </c>
      <c r="N84" s="557">
        <v>-6064025.0350449346</v>
      </c>
      <c r="O84" s="557">
        <v>-10667216.801556712</v>
      </c>
      <c r="P84" s="557">
        <v>-17248763.586353291</v>
      </c>
      <c r="Q84" s="557">
        <v>-17414888.669478003</v>
      </c>
      <c r="R84" s="557">
        <v>-13903960.725555617</v>
      </c>
      <c r="S84" s="557">
        <v>-9340010.188016763</v>
      </c>
      <c r="T84" s="557">
        <v>-6044371.8800720535</v>
      </c>
      <c r="U84" s="557">
        <v>-3963075.2660931717</v>
      </c>
      <c r="V84" s="557">
        <v>-5844724.9846527586</v>
      </c>
      <c r="W84" s="557">
        <v>-9619466.4699387457</v>
      </c>
      <c r="X84" s="557">
        <v>-9870161.7314054146</v>
      </c>
      <c r="Y84" s="557">
        <v>-9936987.8523237426</v>
      </c>
      <c r="Z84" s="557">
        <v>-10107004.535434319</v>
      </c>
      <c r="AA84" s="557">
        <v>-13857227.431083754</v>
      </c>
      <c r="AB84" s="557">
        <v>-19156501.474748328</v>
      </c>
      <c r="AC84" s="557">
        <v>-20955114.10690875</v>
      </c>
      <c r="AD84" s="557">
        <v>-16184922.94701278</v>
      </c>
      <c r="AE84" s="557">
        <v>-13119402.76401238</v>
      </c>
      <c r="AF84" s="557">
        <v>-3410200.4766663769</v>
      </c>
      <c r="AG84" s="557">
        <v>-4515176.747068176</v>
      </c>
      <c r="AH84" s="557">
        <v>-7778490.0552167166</v>
      </c>
      <c r="AI84" s="557">
        <v>-11479616.42495265</v>
      </c>
      <c r="AJ84" s="557">
        <v>-11605572.280751351</v>
      </c>
      <c r="AK84" s="557">
        <v>-11464534.362182381</v>
      </c>
      <c r="AL84" s="557">
        <v>-12008284.849864833</v>
      </c>
      <c r="AM84" s="557">
        <v>-15579225.122527367</v>
      </c>
      <c r="AN84" s="557">
        <v>-20082086.28862448</v>
      </c>
      <c r="AO84" s="557">
        <v>-16646297.741968159</v>
      </c>
      <c r="AP84" s="557">
        <v>-11757515.092648203</v>
      </c>
      <c r="AQ84" s="558">
        <v>-9926096.2942532003</v>
      </c>
      <c r="AR84" s="558">
        <v>-6099345.6213977085</v>
      </c>
      <c r="AS84" s="558">
        <v>-2555932.6911206353</v>
      </c>
      <c r="AT84" s="558">
        <v>-4542884.2939135935</v>
      </c>
      <c r="AU84" s="558">
        <v>-11619119.76097451</v>
      </c>
      <c r="AV84" s="558">
        <v>-12007536.607202265</v>
      </c>
      <c r="AW84" s="558">
        <v>-11932336.14696696</v>
      </c>
      <c r="AX84" s="558">
        <v>-10739718.400626816</v>
      </c>
      <c r="AY84" s="558">
        <v>-12537048.898321833</v>
      </c>
      <c r="AZ84" s="558">
        <v>-16267601.671930086</v>
      </c>
      <c r="BA84" s="558">
        <v>-15748800.668718707</v>
      </c>
      <c r="BB84" s="558">
        <v>-11544097.485469654</v>
      </c>
      <c r="BC84" s="558">
        <v>-9394394.4489155859</v>
      </c>
      <c r="BD84" s="558">
        <v>-5897519.6090212232</v>
      </c>
      <c r="BE84" s="558">
        <v>-2145528.8314129794</v>
      </c>
      <c r="BF84" s="558">
        <v>-2729758.3902429189</v>
      </c>
      <c r="BG84" s="558">
        <v>-11479701.369262172</v>
      </c>
      <c r="BH84" s="558">
        <v>-11846731.854461424</v>
      </c>
      <c r="BI84" s="558">
        <v>-11764154.929533342</v>
      </c>
      <c r="BJ84" s="558">
        <v>-9878504.6141954269</v>
      </c>
      <c r="BK84" s="558">
        <v>-10529744.077229187</v>
      </c>
      <c r="BL84" s="558">
        <v>-15479630.478930634</v>
      </c>
      <c r="BM84" s="558"/>
      <c r="BN84" s="558"/>
      <c r="BO84" s="558"/>
    </row>
    <row r="85" spans="2:67" x14ac:dyDescent="0.25">
      <c r="B85" s="548"/>
      <c r="C85" s="407" t="s">
        <v>108</v>
      </c>
      <c r="D85" s="452"/>
      <c r="E85" s="555">
        <v>21291.71947741459</v>
      </c>
      <c r="F85" s="555">
        <v>-968.08874524593523</v>
      </c>
      <c r="G85" s="555">
        <v>-640172.0316857486</v>
      </c>
      <c r="H85" s="555">
        <v>-1839555.9896652405</v>
      </c>
      <c r="I85" s="555">
        <v>-1959745.273015552</v>
      </c>
      <c r="J85" s="555">
        <v>-1580699.0098301086</v>
      </c>
      <c r="K85" s="555">
        <v>-1277111.6248941794</v>
      </c>
      <c r="L85" s="555">
        <v>-828303.06915501994</v>
      </c>
      <c r="M85" s="555">
        <v>-1271853.8304094933</v>
      </c>
      <c r="N85" s="555">
        <v>-1798874.3645715476</v>
      </c>
      <c r="O85" s="555">
        <v>-1155300.5656772391</v>
      </c>
      <c r="P85" s="555">
        <v>-1379086.3610601234</v>
      </c>
      <c r="Q85" s="555">
        <v>-2444385.2124223653</v>
      </c>
      <c r="R85" s="555">
        <v>-2184564.2564747734</v>
      </c>
      <c r="S85" s="555">
        <v>-2177716.3338618455</v>
      </c>
      <c r="T85" s="555">
        <v>-3420394.9741572342</v>
      </c>
      <c r="U85" s="555">
        <v>-3367597.2884969567</v>
      </c>
      <c r="V85" s="555">
        <v>-3342077.5191414845</v>
      </c>
      <c r="W85" s="555">
        <v>-3656625.991531271</v>
      </c>
      <c r="X85" s="555">
        <v>-3699567.3988392265</v>
      </c>
      <c r="Y85" s="555">
        <v>-3677723.7549232692</v>
      </c>
      <c r="Z85" s="555">
        <v>-4006763.6203499837</v>
      </c>
      <c r="AA85" s="555">
        <v>-4522433.4483074266</v>
      </c>
      <c r="AB85" s="555">
        <v>-5220684.173094104</v>
      </c>
      <c r="AC85" s="555">
        <v>-5456861.9132878585</v>
      </c>
      <c r="AD85" s="555">
        <v>-4848223.4057368888</v>
      </c>
      <c r="AE85" s="555">
        <v>-4659142.6929131504</v>
      </c>
      <c r="AF85" s="555">
        <v>-4437949.7042517327</v>
      </c>
      <c r="AG85" s="555">
        <v>-4462473.2964958511</v>
      </c>
      <c r="AH85" s="555">
        <v>-4434303.0734347627</v>
      </c>
      <c r="AI85" s="555">
        <v>-4739434.9070446761</v>
      </c>
      <c r="AJ85" s="555">
        <v>-4718709.8885682328</v>
      </c>
      <c r="AK85" s="555">
        <v>-4536408.7363099055</v>
      </c>
      <c r="AL85" s="555">
        <v>-4920307.7955663558</v>
      </c>
      <c r="AM85" s="555">
        <v>-5978008.5196625646</v>
      </c>
      <c r="AN85" s="555">
        <v>-6884217.3949663322</v>
      </c>
      <c r="AO85" s="555">
        <v>-7622908.2084461935</v>
      </c>
      <c r="AP85" s="555">
        <v>-6498075.8018768262</v>
      </c>
      <c r="AQ85" s="555">
        <v>-5755015.2488588644</v>
      </c>
      <c r="AR85" s="555">
        <v>-4808247.7425135775</v>
      </c>
      <c r="AS85" s="555">
        <v>-4836877.1119379792</v>
      </c>
      <c r="AT85" s="555">
        <v>-4986606.2368262913</v>
      </c>
      <c r="AU85" s="555">
        <v>-5440252.5738490457</v>
      </c>
      <c r="AV85" s="555">
        <v>-5499493.0737457676</v>
      </c>
      <c r="AW85" s="555">
        <v>-5290240.3402396021</v>
      </c>
      <c r="AX85" s="555">
        <v>-5839577.4250047328</v>
      </c>
      <c r="AY85" s="555">
        <v>-6082236.9876043908</v>
      </c>
      <c r="AZ85" s="555">
        <v>-7210885.292984427</v>
      </c>
      <c r="BA85" s="555">
        <v>-7673838.8292143717</v>
      </c>
      <c r="BB85" s="555">
        <v>-6819558.2632006994</v>
      </c>
      <c r="BC85" s="555">
        <v>-5940505.6840880383</v>
      </c>
      <c r="BD85" s="555">
        <v>-4989791.2099390188</v>
      </c>
      <c r="BE85" s="555">
        <v>-4821518.4638166074</v>
      </c>
      <c r="BF85" s="555">
        <v>-4936708.3247269019</v>
      </c>
      <c r="BG85" s="555">
        <v>-5320674.5277612163</v>
      </c>
      <c r="BH85" s="555">
        <v>-5404050.0461343816</v>
      </c>
      <c r="BI85" s="555">
        <v>-5159656.4426177936</v>
      </c>
      <c r="BJ85" s="555">
        <v>-5685990.9437910058</v>
      </c>
      <c r="BK85" s="555">
        <v>-5967577.955546218</v>
      </c>
      <c r="BL85" s="555">
        <v>-7080336.7839527605</v>
      </c>
      <c r="BM85" s="555"/>
      <c r="BN85" s="555"/>
      <c r="BO85" s="555"/>
    </row>
    <row r="86" spans="2:67" x14ac:dyDescent="0.25">
      <c r="B86" s="451"/>
      <c r="C86" s="407" t="s">
        <v>107</v>
      </c>
      <c r="D86" s="452"/>
      <c r="E86" s="555">
        <v>-4504724.1052340362</v>
      </c>
      <c r="F86" s="555">
        <v>-2266679.0428616274</v>
      </c>
      <c r="G86" s="555">
        <v>-1994418.7495696072</v>
      </c>
      <c r="H86" s="555">
        <v>-422724.76997605246</v>
      </c>
      <c r="I86" s="555">
        <v>-151074.76060947371</v>
      </c>
      <c r="J86" s="555">
        <v>-2268402.2737156046</v>
      </c>
      <c r="K86" s="555">
        <v>-4903618.2780228015</v>
      </c>
      <c r="L86" s="555">
        <v>-5101988.6676554177</v>
      </c>
      <c r="M86" s="555">
        <v>-4864835.7287107054</v>
      </c>
      <c r="N86" s="555">
        <v>-4265150.6704733875</v>
      </c>
      <c r="O86" s="555">
        <v>-9511916.2358794734</v>
      </c>
      <c r="P86" s="555">
        <v>-15869677.225293167</v>
      </c>
      <c r="Q86" s="555">
        <v>-14970503.457055638</v>
      </c>
      <c r="R86" s="555">
        <v>-11719396.469080843</v>
      </c>
      <c r="S86" s="555">
        <v>-7162293.8541549183</v>
      </c>
      <c r="T86" s="555">
        <v>-2623976.9059148203</v>
      </c>
      <c r="U86" s="555">
        <v>-595477.97759621521</v>
      </c>
      <c r="V86" s="555">
        <v>-2502647.4655112741</v>
      </c>
      <c r="W86" s="555">
        <v>-5962840.4784074742</v>
      </c>
      <c r="X86" s="555">
        <v>-6170594.3325661877</v>
      </c>
      <c r="Y86" s="555">
        <v>-6259264.0974004734</v>
      </c>
      <c r="Z86" s="555">
        <v>-6100240.9150843378</v>
      </c>
      <c r="AA86" s="555">
        <v>-9334793.9827763271</v>
      </c>
      <c r="AB86" s="555">
        <v>-13935817.301654223</v>
      </c>
      <c r="AC86" s="555">
        <v>-15498252.193620894</v>
      </c>
      <c r="AD86" s="555">
        <v>-11336699.541275892</v>
      </c>
      <c r="AE86" s="555">
        <v>-8460260.0710992292</v>
      </c>
      <c r="AF86" s="555">
        <v>1027749.2275853562</v>
      </c>
      <c r="AG86" s="555">
        <v>-52703.450572324364</v>
      </c>
      <c r="AH86" s="555">
        <v>-3344186.9817819539</v>
      </c>
      <c r="AI86" s="555">
        <v>-6740181.5179079743</v>
      </c>
      <c r="AJ86" s="555">
        <v>-6886862.3921831176</v>
      </c>
      <c r="AK86" s="555">
        <v>-6928125.625872477</v>
      </c>
      <c r="AL86" s="555">
        <v>-7087977.0542984772</v>
      </c>
      <c r="AM86" s="555">
        <v>-9601216.6028648019</v>
      </c>
      <c r="AN86" s="555">
        <v>-13197868.893658148</v>
      </c>
      <c r="AO86" s="555">
        <v>-9023389.5335219651</v>
      </c>
      <c r="AP86" s="555">
        <v>-5259439.2907713754</v>
      </c>
      <c r="AQ86" s="555">
        <v>-4171081.0453943368</v>
      </c>
      <c r="AR86" s="555">
        <v>-1291097.8788841318</v>
      </c>
      <c r="AS86" s="555">
        <v>2280944.4208173435</v>
      </c>
      <c r="AT86" s="555">
        <v>443721.94291269832</v>
      </c>
      <c r="AU86" s="555">
        <v>-6178867.187125464</v>
      </c>
      <c r="AV86" s="555">
        <v>-6508043.5334564969</v>
      </c>
      <c r="AW86" s="555">
        <v>-6642095.8067273572</v>
      </c>
      <c r="AX86" s="555">
        <v>-4900140.975622084</v>
      </c>
      <c r="AY86" s="555">
        <v>-6454811.9107174408</v>
      </c>
      <c r="AZ86" s="555">
        <v>-9056716.378945658</v>
      </c>
      <c r="BA86" s="555">
        <v>-8074961.839504336</v>
      </c>
      <c r="BB86" s="555">
        <v>-4724539.2222689539</v>
      </c>
      <c r="BC86" s="555">
        <v>-3453888.764827549</v>
      </c>
      <c r="BD86" s="555">
        <v>-907728.39908220584</v>
      </c>
      <c r="BE86" s="555">
        <v>2675989.632403628</v>
      </c>
      <c r="BF86" s="555">
        <v>2206949.9344839826</v>
      </c>
      <c r="BG86" s="555">
        <v>-6159026.8415009556</v>
      </c>
      <c r="BH86" s="555">
        <v>-6442681.8083270425</v>
      </c>
      <c r="BI86" s="555">
        <v>-6604498.4869155474</v>
      </c>
      <c r="BJ86" s="555">
        <v>-4192513.6704044207</v>
      </c>
      <c r="BK86" s="555">
        <v>-4562166.1216829708</v>
      </c>
      <c r="BL86" s="555">
        <v>-8399293.6949778721</v>
      </c>
      <c r="BM86" s="555"/>
      <c r="BN86" s="555"/>
      <c r="BO86" s="555"/>
    </row>
    <row r="87" spans="2:67" x14ac:dyDescent="0.25">
      <c r="B87" s="451"/>
      <c r="C87" s="407"/>
      <c r="D87" s="452"/>
      <c r="E87" s="557">
        <v>-4483432.3857566221</v>
      </c>
      <c r="F87" s="557">
        <v>-2267647.1316068731</v>
      </c>
      <c r="G87" s="557">
        <v>-2634590.781255356</v>
      </c>
      <c r="H87" s="557">
        <v>-2262280.759641293</v>
      </c>
      <c r="I87" s="557">
        <v>-2110820.0336250258</v>
      </c>
      <c r="J87" s="557">
        <v>-3849101.2835457129</v>
      </c>
      <c r="K87" s="557">
        <v>-6180729.9029169809</v>
      </c>
      <c r="L87" s="557">
        <v>-5930291.7368104374</v>
      </c>
      <c r="M87" s="557">
        <v>-6136689.5591201987</v>
      </c>
      <c r="N87" s="557">
        <v>-6064025.0350449346</v>
      </c>
      <c r="O87" s="557">
        <v>-10667216.801556712</v>
      </c>
      <c r="P87" s="557">
        <v>-17248763.586353291</v>
      </c>
      <c r="Q87" s="557">
        <v>-17414888.669478003</v>
      </c>
      <c r="R87" s="557">
        <v>-13903960.725555617</v>
      </c>
      <c r="S87" s="557">
        <v>-9340010.1880167648</v>
      </c>
      <c r="T87" s="557">
        <v>-6044371.8800720545</v>
      </c>
      <c r="U87" s="557">
        <v>-3963075.2660931721</v>
      </c>
      <c r="V87" s="557">
        <v>-5844724.9846527586</v>
      </c>
      <c r="W87" s="557">
        <v>-9619466.4699387457</v>
      </c>
      <c r="X87" s="557">
        <v>-9870161.7314054146</v>
      </c>
      <c r="Y87" s="557">
        <v>-9936987.8523237426</v>
      </c>
      <c r="Z87" s="557">
        <v>-10107004.535434321</v>
      </c>
      <c r="AA87" s="557">
        <v>-13857227.431083754</v>
      </c>
      <c r="AB87" s="557">
        <v>-19156501.474748328</v>
      </c>
      <c r="AC87" s="557">
        <v>-20955114.106908754</v>
      </c>
      <c r="AD87" s="557">
        <v>-16184922.947012782</v>
      </c>
      <c r="AE87" s="557">
        <v>-13119402.76401238</v>
      </c>
      <c r="AF87" s="557">
        <v>-3410200.4766663765</v>
      </c>
      <c r="AG87" s="557">
        <v>-4515176.7470681751</v>
      </c>
      <c r="AH87" s="557">
        <v>-7778490.0552167166</v>
      </c>
      <c r="AI87" s="557">
        <v>-11479616.42495265</v>
      </c>
      <c r="AJ87" s="557">
        <v>-11605572.280751351</v>
      </c>
      <c r="AK87" s="557">
        <v>-11464534.362182382</v>
      </c>
      <c r="AL87" s="557">
        <v>-12008284.849864833</v>
      </c>
      <c r="AM87" s="557">
        <v>-15579225.122527367</v>
      </c>
      <c r="AN87" s="557">
        <v>-20082086.28862448</v>
      </c>
      <c r="AO87" s="557">
        <v>-16646297.741968159</v>
      </c>
      <c r="AP87" s="557">
        <v>-11757515.092648201</v>
      </c>
      <c r="AQ87" s="557">
        <v>-9926096.2942532003</v>
      </c>
      <c r="AR87" s="557">
        <v>-6099345.6213977095</v>
      </c>
      <c r="AS87" s="557">
        <v>-2555932.6911206357</v>
      </c>
      <c r="AT87" s="557">
        <v>-4542884.2939135926</v>
      </c>
      <c r="AU87" s="557">
        <v>-11619119.76097451</v>
      </c>
      <c r="AV87" s="557">
        <v>-12007536.607202265</v>
      </c>
      <c r="AW87" s="557">
        <v>-11932336.14696696</v>
      </c>
      <c r="AX87" s="557">
        <v>-10739718.400626816</v>
      </c>
      <c r="AY87" s="557">
        <v>-12537048.898321832</v>
      </c>
      <c r="AZ87" s="557">
        <v>-16267601.671930086</v>
      </c>
      <c r="BA87" s="557">
        <v>-15748800.668718707</v>
      </c>
      <c r="BB87" s="557">
        <v>-11544097.485469654</v>
      </c>
      <c r="BC87" s="557">
        <v>-9394394.4489155877</v>
      </c>
      <c r="BD87" s="557">
        <v>-5897519.609021225</v>
      </c>
      <c r="BE87" s="557">
        <v>-2145528.8314129794</v>
      </c>
      <c r="BF87" s="557">
        <v>-2729758.3902429193</v>
      </c>
      <c r="BG87" s="557">
        <v>-11479701.369262172</v>
      </c>
      <c r="BH87" s="557">
        <v>-11846731.854461424</v>
      </c>
      <c r="BI87" s="557">
        <v>-11764154.92953334</v>
      </c>
      <c r="BJ87" s="557">
        <v>-9878504.6141954269</v>
      </c>
      <c r="BK87" s="557">
        <v>-10529744.077229189</v>
      </c>
      <c r="BL87" s="557">
        <v>-15479630.478930634</v>
      </c>
      <c r="BM87" s="557"/>
      <c r="BN87" s="557"/>
      <c r="BO87" s="557"/>
    </row>
    <row r="88" spans="2:67" ht="15" customHeight="1" x14ac:dyDescent="0.25">
      <c r="B88" s="451"/>
      <c r="C88" s="472"/>
      <c r="D88" s="452"/>
      <c r="E88" s="452"/>
      <c r="F88" s="559"/>
      <c r="G88" s="559"/>
      <c r="H88" s="559"/>
      <c r="I88" s="559"/>
      <c r="J88" s="559"/>
      <c r="K88" s="559"/>
      <c r="L88" s="559"/>
      <c r="M88" s="559"/>
      <c r="N88" s="559"/>
      <c r="O88" s="559"/>
      <c r="P88" s="559"/>
      <c r="Q88" s="559"/>
      <c r="R88" s="559"/>
      <c r="S88" s="559"/>
      <c r="T88" s="559"/>
      <c r="U88" s="559"/>
      <c r="V88" s="559"/>
      <c r="W88" s="559"/>
      <c r="X88" s="559"/>
      <c r="Y88" s="559"/>
      <c r="Z88" s="559"/>
      <c r="AA88" s="559"/>
      <c r="AB88" s="559"/>
      <c r="AC88" s="559"/>
      <c r="AD88" s="559"/>
      <c r="AE88" s="559"/>
      <c r="AF88" s="559"/>
      <c r="AG88" s="559"/>
      <c r="AH88" s="559"/>
      <c r="AI88" s="559"/>
      <c r="AJ88" s="559"/>
      <c r="AK88" s="559"/>
      <c r="AL88" s="559"/>
      <c r="AM88" s="559"/>
      <c r="AN88" s="559"/>
      <c r="AO88" s="559"/>
      <c r="AP88" s="559"/>
      <c r="AQ88" s="559"/>
      <c r="AR88" s="559"/>
      <c r="AS88" s="559"/>
      <c r="AT88" s="559"/>
      <c r="AU88" s="559"/>
      <c r="AV88" s="559"/>
      <c r="AW88" s="559"/>
      <c r="AX88" s="559"/>
      <c r="AY88" s="559"/>
      <c r="AZ88" s="559"/>
      <c r="BA88" s="559"/>
      <c r="BB88" s="559"/>
      <c r="BC88" s="559"/>
      <c r="BD88" s="559"/>
      <c r="BE88" s="559"/>
      <c r="BF88" s="559"/>
      <c r="BG88" s="559"/>
      <c r="BH88" s="559"/>
      <c r="BI88" s="559"/>
      <c r="BJ88" s="559"/>
      <c r="BK88" s="559"/>
      <c r="BL88" s="559"/>
      <c r="BM88" s="559"/>
      <c r="BN88" s="559"/>
      <c r="BO88" s="559"/>
    </row>
    <row r="89" spans="2:67" ht="15" customHeight="1" x14ac:dyDescent="0.25">
      <c r="C89" s="35" t="s">
        <v>177</v>
      </c>
      <c r="D89" s="425"/>
      <c r="E89" s="395">
        <v>1</v>
      </c>
      <c r="F89" s="395">
        <v>2</v>
      </c>
      <c r="G89" s="395">
        <v>3</v>
      </c>
      <c r="H89" s="395">
        <v>4</v>
      </c>
      <c r="I89" s="395">
        <v>5</v>
      </c>
      <c r="J89" s="395">
        <v>6</v>
      </c>
      <c r="K89" s="395">
        <v>7</v>
      </c>
      <c r="L89" s="395">
        <v>8</v>
      </c>
      <c r="M89" s="395">
        <v>9</v>
      </c>
      <c r="N89" s="395">
        <v>10</v>
      </c>
      <c r="O89" s="395">
        <v>11</v>
      </c>
      <c r="P89" s="395">
        <v>12</v>
      </c>
      <c r="Q89" s="395">
        <v>13</v>
      </c>
      <c r="R89" s="395">
        <v>14</v>
      </c>
      <c r="S89" s="395">
        <v>15</v>
      </c>
      <c r="T89" s="395">
        <v>16</v>
      </c>
      <c r="U89" s="395">
        <v>17</v>
      </c>
      <c r="V89" s="395">
        <v>18</v>
      </c>
      <c r="W89" s="395">
        <v>19</v>
      </c>
      <c r="X89" s="395">
        <v>20</v>
      </c>
      <c r="Y89" s="395">
        <v>21</v>
      </c>
      <c r="Z89" s="395">
        <v>22</v>
      </c>
      <c r="AA89" s="395">
        <v>23</v>
      </c>
      <c r="AB89" s="395">
        <v>24</v>
      </c>
      <c r="AC89" s="395">
        <v>25</v>
      </c>
      <c r="AD89" s="395">
        <v>26</v>
      </c>
      <c r="AE89" s="395">
        <v>27</v>
      </c>
      <c r="AF89" s="395">
        <v>28</v>
      </c>
      <c r="AG89" s="395">
        <v>29</v>
      </c>
      <c r="AH89" s="395">
        <v>30</v>
      </c>
      <c r="AI89" s="395">
        <v>31</v>
      </c>
      <c r="AJ89" s="395">
        <v>32</v>
      </c>
      <c r="AK89" s="395">
        <v>33</v>
      </c>
      <c r="AL89" s="395">
        <v>34</v>
      </c>
      <c r="AM89" s="395">
        <v>35</v>
      </c>
      <c r="AN89" s="395">
        <v>36</v>
      </c>
      <c r="AO89" s="395">
        <v>37</v>
      </c>
      <c r="AP89" s="395">
        <v>38</v>
      </c>
      <c r="AQ89" s="395">
        <v>39</v>
      </c>
      <c r="AR89" s="395">
        <v>40</v>
      </c>
      <c r="AS89" s="395">
        <v>41</v>
      </c>
      <c r="AT89" s="395">
        <v>42</v>
      </c>
      <c r="AU89" s="395">
        <v>43</v>
      </c>
      <c r="AV89" s="395">
        <v>44</v>
      </c>
      <c r="AW89" s="395">
        <v>45</v>
      </c>
      <c r="AX89" s="395">
        <v>46</v>
      </c>
      <c r="AY89" s="395">
        <v>47</v>
      </c>
      <c r="AZ89" s="395">
        <v>48</v>
      </c>
      <c r="BA89" s="395">
        <v>49</v>
      </c>
      <c r="BB89" s="395">
        <v>50</v>
      </c>
      <c r="BC89" s="395">
        <v>51</v>
      </c>
      <c r="BD89" s="395">
        <v>52</v>
      </c>
      <c r="BE89" s="395">
        <v>53</v>
      </c>
      <c r="BF89" s="395">
        <v>54</v>
      </c>
      <c r="BG89" s="395">
        <v>55</v>
      </c>
      <c r="BH89" s="395">
        <v>56</v>
      </c>
      <c r="BI89" s="395">
        <v>57</v>
      </c>
      <c r="BJ89" s="395">
        <v>58</v>
      </c>
      <c r="BK89" s="395">
        <v>59</v>
      </c>
      <c r="BL89" s="395">
        <v>60</v>
      </c>
      <c r="BM89" s="395"/>
      <c r="BN89" s="395"/>
      <c r="BO89" s="395"/>
    </row>
    <row r="90" spans="2:67" ht="15" customHeight="1" x14ac:dyDescent="0.25">
      <c r="C90" s="38"/>
      <c r="D90" s="425"/>
      <c r="E90" s="425"/>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v>0</v>
      </c>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38ACF-C8AE-4CCC-81DD-841C1C1F6D39}">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347</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60"/>
      <c r="J32" s="560"/>
      <c r="O32" s="77"/>
      <c r="AG32" s="77"/>
      <c r="AH32" s="77"/>
    </row>
    <row r="33" spans="1:34" ht="45" x14ac:dyDescent="0.25">
      <c r="B33" s="4" t="s">
        <v>348</v>
      </c>
      <c r="C33" s="561" t="s">
        <v>349</v>
      </c>
      <c r="D33" s="562"/>
      <c r="E33" s="563"/>
      <c r="F33" s="561" t="s">
        <v>350</v>
      </c>
      <c r="G33" s="562"/>
      <c r="H33" s="562"/>
      <c r="I33" s="564" t="s">
        <v>351</v>
      </c>
      <c r="J33" s="565" t="s">
        <v>352</v>
      </c>
      <c r="N33" s="566"/>
      <c r="O33" s="77"/>
      <c r="P33" s="567" t="s">
        <v>178</v>
      </c>
      <c r="Q33" s="568" t="s">
        <v>353</v>
      </c>
      <c r="R33" s="568" t="s">
        <v>354</v>
      </c>
      <c r="S33" s="569" t="s">
        <v>355</v>
      </c>
      <c r="T33" s="570" t="s">
        <v>42</v>
      </c>
      <c r="U33" s="571" t="s">
        <v>356</v>
      </c>
      <c r="V33" s="572" t="s">
        <v>357</v>
      </c>
      <c r="W33" s="573" t="s">
        <v>358</v>
      </c>
      <c r="X33" s="574" t="s">
        <v>359</v>
      </c>
      <c r="Y33" s="575" t="s">
        <v>360</v>
      </c>
      <c r="Z33" s="572" t="s">
        <v>361</v>
      </c>
      <c r="AA33" s="572" t="s">
        <v>362</v>
      </c>
      <c r="AB33" s="576" t="s">
        <v>363</v>
      </c>
      <c r="AC33" s="572" t="s">
        <v>364</v>
      </c>
      <c r="AD33" s="575" t="s">
        <v>365</v>
      </c>
      <c r="AE33" s="576" t="s">
        <v>366</v>
      </c>
      <c r="AF33" s="577" t="s">
        <v>367</v>
      </c>
      <c r="AG33" s="578">
        <v>-8246370</v>
      </c>
      <c r="AH33" s="77"/>
    </row>
    <row r="34" spans="1:34" ht="13.5" customHeight="1" x14ac:dyDescent="0.25">
      <c r="A34" s="3" t="s" cm="1">
        <v>242</v>
      </c>
      <c r="B34" s="3">
        <v>1</v>
      </c>
      <c r="C34" s="3">
        <v>0</v>
      </c>
      <c r="D34" s="579" t="s" cm="1">
        <v>98</v>
      </c>
      <c r="E34" s="579">
        <v>0</v>
      </c>
      <c r="F34" s="3">
        <v>6</v>
      </c>
      <c r="G34" s="579" t="s" cm="1">
        <v>98</v>
      </c>
      <c r="H34" s="579">
        <v>6</v>
      </c>
      <c r="I34" s="3">
        <v>0</v>
      </c>
      <c r="J34" s="3">
        <v>0</v>
      </c>
      <c r="K34" s="393">
        <v>1</v>
      </c>
      <c r="L34" s="120">
        <v>45352</v>
      </c>
      <c r="M34" s="120">
        <v>45352</v>
      </c>
      <c r="N34" s="393">
        <v>0</v>
      </c>
      <c r="O34" s="580"/>
      <c r="P34" s="581">
        <v>45352</v>
      </c>
      <c r="Q34" s="585">
        <v>53833.165603560206</v>
      </c>
      <c r="R34" s="585">
        <v>36048.387096774197</v>
      </c>
      <c r="S34" s="588">
        <v>89881.552700334403</v>
      </c>
      <c r="T34" s="591">
        <v>83685.695226701966</v>
      </c>
      <c r="U34" s="594">
        <v>47568.209197367978</v>
      </c>
      <c r="V34" s="594">
        <v>131253.90442406994</v>
      </c>
      <c r="W34" s="597">
        <v>83171.835694608177</v>
      </c>
      <c r="X34" s="594">
        <v>14761.051250564888</v>
      </c>
      <c r="Y34" s="600">
        <v>1.0740372348804423</v>
      </c>
      <c r="Z34" s="28">
        <v>0.993859649122807</v>
      </c>
      <c r="AA34" s="605">
        <v>0.68479145892631832</v>
      </c>
      <c r="AB34" s="608">
        <v>0.39754385964912281</v>
      </c>
      <c r="AC34" s="611">
        <v>0</v>
      </c>
      <c r="AD34" s="614" t="s" cm="1">
        <v>98</v>
      </c>
      <c r="AE34" s="615" t="s" cm="1">
        <v>247</v>
      </c>
      <c r="AF34" s="616">
        <v>-2374522.5</v>
      </c>
      <c r="AG34" s="619"/>
      <c r="AH34" s="77"/>
    </row>
    <row r="35" spans="1:34" ht="13.5" customHeight="1" x14ac:dyDescent="0.25">
      <c r="A35" s="3" t="s">
        <v>244</v>
      </c>
      <c r="B35" s="3">
        <v>1</v>
      </c>
      <c r="C35" s="3">
        <v>0</v>
      </c>
      <c r="D35" s="579" t="s" cm="1">
        <v>98</v>
      </c>
      <c r="E35" s="3">
        <v>0</v>
      </c>
      <c r="F35" s="3">
        <v>1</v>
      </c>
      <c r="G35" s="579" t="s" cm="1">
        <v>98</v>
      </c>
      <c r="H35" s="579">
        <v>1</v>
      </c>
      <c r="I35" s="3">
        <v>0</v>
      </c>
      <c r="J35" s="3">
        <v>0</v>
      </c>
      <c r="K35" s="393">
        <v>2</v>
      </c>
      <c r="L35" s="120">
        <v>45383</v>
      </c>
      <c r="M35" s="120">
        <v>45383</v>
      </c>
      <c r="N35" s="393">
        <v>0</v>
      </c>
      <c r="O35" s="580"/>
      <c r="P35" s="582">
        <v>45383</v>
      </c>
      <c r="Q35" s="585">
        <v>24025.743358916872</v>
      </c>
      <c r="R35" s="585">
        <v>7500</v>
      </c>
      <c r="S35" s="588">
        <v>31525.743358916872</v>
      </c>
      <c r="T35" s="591">
        <v>25667.425832845016</v>
      </c>
      <c r="U35" s="594">
        <v>56316.537976443746</v>
      </c>
      <c r="V35" s="594">
        <v>81983.963809288762</v>
      </c>
      <c r="W35" s="597">
        <v>31534.841836946631</v>
      </c>
      <c r="X35" s="594">
        <v>45777.180282822956</v>
      </c>
      <c r="Y35" s="600">
        <v>1.2282393865369752</v>
      </c>
      <c r="Z35" s="28">
        <v>0.76929292929292936</v>
      </c>
      <c r="AA35" s="605">
        <v>0.38453548589395009</v>
      </c>
      <c r="AB35" s="608">
        <v>0.38464646464646468</v>
      </c>
      <c r="AC35" s="611">
        <v>0</v>
      </c>
      <c r="AD35" s="614" t="s" cm="1">
        <v>98</v>
      </c>
      <c r="AE35" s="615" t="s" cm="1">
        <v>242</v>
      </c>
      <c r="AF35" s="616">
        <v>-529237.5</v>
      </c>
      <c r="AG35" s="619"/>
      <c r="AH35" s="77"/>
    </row>
    <row r="36" spans="1:34" ht="13.5" customHeight="1" x14ac:dyDescent="0.25">
      <c r="A36" s="3" t="s">
        <v>245</v>
      </c>
      <c r="B36" s="3">
        <v>1</v>
      </c>
      <c r="C36" s="3">
        <v>0</v>
      </c>
      <c r="D36" s="579" t="s" cm="1">
        <v>98</v>
      </c>
      <c r="E36" s="3">
        <v>0</v>
      </c>
      <c r="F36" s="3">
        <v>1</v>
      </c>
      <c r="G36" s="579" t="s" cm="1">
        <v>98</v>
      </c>
      <c r="H36" s="579">
        <v>1</v>
      </c>
      <c r="I36" s="3">
        <v>0</v>
      </c>
      <c r="J36" s="3">
        <v>0</v>
      </c>
      <c r="K36" s="393">
        <v>3</v>
      </c>
      <c r="L36" s="120">
        <v>45413</v>
      </c>
      <c r="M36" s="120">
        <v>45413</v>
      </c>
      <c r="N36" s="393">
        <v>0</v>
      </c>
      <c r="O36" s="580"/>
      <c r="P36" s="583">
        <v>45413</v>
      </c>
      <c r="Q36" s="586">
        <v>19220.594687133496</v>
      </c>
      <c r="R36" s="586">
        <v>7500</v>
      </c>
      <c r="S36" s="589">
        <v>26720.594687133496</v>
      </c>
      <c r="T36" s="592">
        <v>0</v>
      </c>
      <c r="U36" s="595">
        <v>77984.795788497941</v>
      </c>
      <c r="V36" s="595">
        <v>77984.795788497941</v>
      </c>
      <c r="W36" s="598">
        <v>29114.323761039232</v>
      </c>
      <c r="X36" s="595">
        <v>50777.180282822956</v>
      </c>
      <c r="Y36" s="601">
        <v>0</v>
      </c>
      <c r="Z36" s="603">
        <v>0.7466666666666667</v>
      </c>
      <c r="AA36" s="606">
        <v>0.34263851584098837</v>
      </c>
      <c r="AB36" s="609">
        <v>0.37333333333333335</v>
      </c>
      <c r="AC36" s="612">
        <v>45361</v>
      </c>
      <c r="AD36" s="620" t="s" cm="1">
        <v>98</v>
      </c>
      <c r="AE36" s="621" t="s" cm="1">
        <v>242</v>
      </c>
      <c r="AF36" s="617">
        <v>-584582.5</v>
      </c>
      <c r="AG36" s="619"/>
      <c r="AH36" s="77"/>
    </row>
    <row r="37" spans="1:34" ht="13.5" customHeight="1" x14ac:dyDescent="0.25">
      <c r="A37" s="3" t="s">
        <v>243</v>
      </c>
      <c r="B37" s="3">
        <v>1</v>
      </c>
      <c r="C37" s="3">
        <v>0</v>
      </c>
      <c r="D37" s="579" t="s" cm="1">
        <v>98</v>
      </c>
      <c r="E37" s="3">
        <v>0</v>
      </c>
      <c r="F37" s="3">
        <v>2</v>
      </c>
      <c r="G37" s="579" t="s" cm="1">
        <v>98</v>
      </c>
      <c r="H37" s="579">
        <v>2</v>
      </c>
      <c r="I37" s="3">
        <v>0</v>
      </c>
      <c r="J37" s="3">
        <v>0</v>
      </c>
      <c r="K37" s="393">
        <v>4</v>
      </c>
      <c r="L37" s="120">
        <v>45444</v>
      </c>
      <c r="M37" s="120">
        <v>45444</v>
      </c>
      <c r="N37" s="393">
        <v>1</v>
      </c>
      <c r="O37" s="580"/>
      <c r="P37" s="584">
        <v>45444</v>
      </c>
      <c r="Q37" s="587">
        <v>26428.31769480856</v>
      </c>
      <c r="R37" s="587">
        <v>7500</v>
      </c>
      <c r="S37" s="590">
        <v>33928.31769480856</v>
      </c>
      <c r="T37" s="593">
        <v>0</v>
      </c>
      <c r="U37" s="596">
        <v>110654.61199738622</v>
      </c>
      <c r="V37" s="596">
        <v>110654.61199738622</v>
      </c>
      <c r="W37" s="599">
        <v>40092.555897816062</v>
      </c>
      <c r="X37" s="596">
        <v>43277.180282822956</v>
      </c>
      <c r="Y37" s="602">
        <v>0</v>
      </c>
      <c r="Z37" s="604">
        <v>0.72464319695528079</v>
      </c>
      <c r="AA37" s="607">
        <v>0.30661458282109366</v>
      </c>
      <c r="AB37" s="610">
        <v>0.36232159847764039</v>
      </c>
      <c r="AC37" s="613">
        <v>45332</v>
      </c>
      <c r="AD37" s="622" t="s" cm="1">
        <v>98</v>
      </c>
      <c r="AE37" s="623" t="s" cm="1">
        <v>244</v>
      </c>
      <c r="AF37" s="618">
        <v>-555525</v>
      </c>
      <c r="AG37" s="619"/>
      <c r="AH37" s="77"/>
    </row>
    <row r="38" spans="1:34" ht="13.5" customHeight="1" x14ac:dyDescent="0.25">
      <c r="A38" s="3" t="s">
        <v>246</v>
      </c>
      <c r="B38" s="3">
        <v>1</v>
      </c>
      <c r="C38" s="3">
        <v>2</v>
      </c>
      <c r="D38" s="579" t="s" cm="1">
        <v>98</v>
      </c>
      <c r="E38" s="3">
        <v>2</v>
      </c>
      <c r="F38" s="3">
        <v>1</v>
      </c>
      <c r="G38" s="579" t="s" cm="1">
        <v>98</v>
      </c>
      <c r="H38" s="579">
        <v>1</v>
      </c>
      <c r="I38" s="3">
        <v>0</v>
      </c>
      <c r="J38" s="3">
        <v>0</v>
      </c>
      <c r="K38" s="393">
        <v>5</v>
      </c>
      <c r="L38" s="120">
        <v>45474</v>
      </c>
      <c r="M38" s="120">
        <v>45474</v>
      </c>
      <c r="N38" s="393">
        <v>4</v>
      </c>
      <c r="O38" s="580"/>
      <c r="P38" s="582">
        <v>45474</v>
      </c>
      <c r="Q38" s="585">
        <v>36038.615038375312</v>
      </c>
      <c r="R38" s="585">
        <v>7500</v>
      </c>
      <c r="S38" s="588">
        <v>43538.615038375312</v>
      </c>
      <c r="T38" s="591">
        <v>48580.471319516757</v>
      </c>
      <c r="U38" s="594">
        <v>79571.650019295819</v>
      </c>
      <c r="V38" s="594">
        <v>128152.12133881258</v>
      </c>
      <c r="W38" s="597">
        <v>45143.688997058125</v>
      </c>
      <c r="X38" s="594">
        <v>33277.180282822956</v>
      </c>
      <c r="Y38" s="600">
        <v>0.89621639839636702</v>
      </c>
      <c r="Z38" s="28">
        <v>0.70453283996299731</v>
      </c>
      <c r="AA38" s="605">
        <v>0.33974166469914741</v>
      </c>
      <c r="AB38" s="608">
        <v>0.35226641998149866</v>
      </c>
      <c r="AC38" s="611">
        <v>45327</v>
      </c>
      <c r="AD38" s="614" t="s" cm="1">
        <v>244</v>
      </c>
      <c r="AE38" s="615" t="s" cm="1">
        <v>242</v>
      </c>
      <c r="AF38" s="616">
        <v>-299731.25</v>
      </c>
      <c r="AG38" s="619"/>
      <c r="AH38" s="77"/>
    </row>
    <row r="39" spans="1:34" ht="13.5" customHeight="1" x14ac:dyDescent="0.25">
      <c r="A39" s="3" t="s">
        <v>247</v>
      </c>
      <c r="B39" s="3">
        <v>1</v>
      </c>
      <c r="C39" s="3">
        <v>2</v>
      </c>
      <c r="D39" s="579" t="s" cm="1">
        <v>98</v>
      </c>
      <c r="E39" s="3">
        <v>2</v>
      </c>
      <c r="F39" s="3">
        <v>2</v>
      </c>
      <c r="G39" s="579" t="s" cm="1">
        <v>98</v>
      </c>
      <c r="H39" s="579">
        <v>2</v>
      </c>
      <c r="I39" s="3">
        <v>0</v>
      </c>
      <c r="J39" s="3">
        <v>0</v>
      </c>
      <c r="K39" s="393">
        <v>6</v>
      </c>
      <c r="L39" s="120">
        <v>45505</v>
      </c>
      <c r="M39" s="120">
        <v>45505</v>
      </c>
      <c r="N39" s="393">
        <v>0</v>
      </c>
      <c r="O39" s="580"/>
      <c r="P39" s="583">
        <v>45505</v>
      </c>
      <c r="Q39" s="586">
        <v>48051.486717833744</v>
      </c>
      <c r="R39" s="586">
        <v>7500</v>
      </c>
      <c r="S39" s="589">
        <v>55551.486717833744</v>
      </c>
      <c r="T39" s="592">
        <v>87437.101073166836</v>
      </c>
      <c r="U39" s="595">
        <v>41715.553864416433</v>
      </c>
      <c r="V39" s="595">
        <v>129152.65493758327</v>
      </c>
      <c r="W39" s="598">
        <v>59884.9785767301</v>
      </c>
      <c r="X39" s="595">
        <v>20777.180282822956</v>
      </c>
      <c r="Y39" s="601">
        <v>0.63533083823706138</v>
      </c>
      <c r="Z39" s="603">
        <v>0.68489208633093535</v>
      </c>
      <c r="AA39" s="606">
        <v>0.43012268500930623</v>
      </c>
      <c r="AB39" s="609">
        <v>0.34244604316546767</v>
      </c>
      <c r="AC39" s="612">
        <v>45338</v>
      </c>
      <c r="AD39" s="620" t="s" cm="1">
        <v>244</v>
      </c>
      <c r="AE39" s="621" t="s" cm="1">
        <v>244</v>
      </c>
      <c r="AF39" s="617">
        <v>-397381.25</v>
      </c>
      <c r="AG39" s="619"/>
      <c r="AH39" s="77"/>
    </row>
    <row r="40" spans="1:34" ht="13.5" customHeight="1" x14ac:dyDescent="0.25">
      <c r="A40" s="3" t="s">
        <v>248</v>
      </c>
      <c r="B40" s="3">
        <v>1</v>
      </c>
      <c r="C40" s="3">
        <v>2</v>
      </c>
      <c r="D40" s="579" t="s" cm="1">
        <v>98</v>
      </c>
      <c r="E40" s="3">
        <v>2</v>
      </c>
      <c r="F40" s="3">
        <v>1</v>
      </c>
      <c r="G40" s="579" t="s" cm="1">
        <v>98</v>
      </c>
      <c r="H40" s="579">
        <v>1</v>
      </c>
      <c r="I40" s="3">
        <v>0</v>
      </c>
      <c r="J40" s="3">
        <v>0</v>
      </c>
      <c r="K40" s="393">
        <v>7</v>
      </c>
      <c r="L40" s="120">
        <v>45536</v>
      </c>
      <c r="M40" s="120">
        <v>45536</v>
      </c>
      <c r="N40" s="393">
        <v>0</v>
      </c>
      <c r="O40" s="580"/>
      <c r="P40" s="584">
        <v>45536</v>
      </c>
      <c r="Q40" s="587">
        <v>36038.615038375312</v>
      </c>
      <c r="R40" s="587">
        <v>7500</v>
      </c>
      <c r="S40" s="590">
        <v>43538.615038375312</v>
      </c>
      <c r="T40" s="593">
        <v>49449.509790014461</v>
      </c>
      <c r="U40" s="596">
        <v>82838.65486024144</v>
      </c>
      <c r="V40" s="596">
        <v>132288.1646502559</v>
      </c>
      <c r="W40" s="599">
        <v>44072.907348046763</v>
      </c>
      <c r="X40" s="596">
        <v>33277.180282822956</v>
      </c>
      <c r="Y40" s="602">
        <v>0.88046605968917491</v>
      </c>
      <c r="Z40" s="604">
        <v>0.66631671041119866</v>
      </c>
      <c r="AA40" s="607">
        <v>0.32911950327138423</v>
      </c>
      <c r="AB40" s="610">
        <v>0.33315835520559933</v>
      </c>
      <c r="AC40" s="613">
        <v>45338</v>
      </c>
      <c r="AD40" s="622" t="s" cm="1">
        <v>244</v>
      </c>
      <c r="AE40" s="623" t="s" cm="1">
        <v>242</v>
      </c>
      <c r="AF40" s="618">
        <v>-336337.5</v>
      </c>
      <c r="AG40" s="619"/>
      <c r="AH40" s="77"/>
    </row>
    <row r="41" spans="1:34" ht="13.5" customHeight="1" x14ac:dyDescent="0.25">
      <c r="B41" s="3">
        <v>1</v>
      </c>
      <c r="C41" s="3">
        <v>1</v>
      </c>
      <c r="D41" s="579" t="s" cm="1">
        <v>98</v>
      </c>
      <c r="E41" s="3">
        <v>1</v>
      </c>
      <c r="F41" s="3">
        <v>1</v>
      </c>
      <c r="G41" s="579" t="s" cm="1">
        <v>98</v>
      </c>
      <c r="H41" s="579">
        <v>1</v>
      </c>
      <c r="I41" s="3">
        <v>0</v>
      </c>
      <c r="J41" s="3">
        <v>0</v>
      </c>
      <c r="K41" s="393">
        <v>8</v>
      </c>
      <c r="L41" s="120">
        <v>45566</v>
      </c>
      <c r="M41" s="120">
        <v>45566</v>
      </c>
      <c r="N41" s="393">
        <v>4</v>
      </c>
      <c r="O41" s="580"/>
      <c r="P41" s="582">
        <v>45566</v>
      </c>
      <c r="Q41" s="585">
        <v>31233.466366591936</v>
      </c>
      <c r="R41" s="585">
        <v>5000</v>
      </c>
      <c r="S41" s="588">
        <v>36233.466366591936</v>
      </c>
      <c r="T41" s="591">
        <v>47130.873711009968</v>
      </c>
      <c r="U41" s="594">
        <v>84039.201287952164</v>
      </c>
      <c r="V41" s="594">
        <v>131170.07499896214</v>
      </c>
      <c r="W41" s="597">
        <v>42582.748985170321</v>
      </c>
      <c r="X41" s="594">
        <v>38277.180282822956</v>
      </c>
      <c r="Y41" s="600">
        <v>0.76878410081601456</v>
      </c>
      <c r="Z41" s="28">
        <v>0.64927536231884064</v>
      </c>
      <c r="AA41" s="605">
        <v>0.27623271822386797</v>
      </c>
      <c r="AB41" s="608">
        <v>0.32463768115942032</v>
      </c>
      <c r="AC41" s="611">
        <v>45328</v>
      </c>
      <c r="AD41" s="614" t="s" cm="1">
        <v>242</v>
      </c>
      <c r="AE41" s="615" t="s" cm="1">
        <v>242</v>
      </c>
      <c r="AF41" s="616">
        <v>-459962.5</v>
      </c>
      <c r="AG41" s="619"/>
      <c r="AH41" s="77"/>
    </row>
    <row r="42" spans="1:34" ht="13.5" customHeight="1" x14ac:dyDescent="0.25">
      <c r="B42" s="3">
        <v>0</v>
      </c>
      <c r="C42" s="3" t="s">
        <v>98</v>
      </c>
      <c r="D42" s="579">
        <v>1</v>
      </c>
      <c r="E42" s="3">
        <v>1</v>
      </c>
      <c r="F42" s="3" t="s">
        <v>98</v>
      </c>
      <c r="G42" s="579">
        <v>1</v>
      </c>
      <c r="H42" s="579">
        <v>1</v>
      </c>
      <c r="I42" s="3">
        <v>0</v>
      </c>
      <c r="J42" s="3">
        <v>0</v>
      </c>
      <c r="K42" s="393">
        <v>9</v>
      </c>
      <c r="L42" s="120">
        <v>45597</v>
      </c>
      <c r="M42" s="120">
        <v>45717</v>
      </c>
      <c r="N42" s="393">
        <v>0</v>
      </c>
      <c r="O42" s="580"/>
      <c r="P42" s="583" t="s">
        <v>369</v>
      </c>
      <c r="Q42" s="586">
        <v>43246.338046050376</v>
      </c>
      <c r="R42" s="586">
        <v>-2000</v>
      </c>
      <c r="S42" s="589">
        <v>41246.338046050376</v>
      </c>
      <c r="T42" s="592">
        <v>48633.126114646424</v>
      </c>
      <c r="U42" s="595">
        <v>89734.965137265477</v>
      </c>
      <c r="V42" s="595">
        <v>138368.09125191189</v>
      </c>
      <c r="W42" s="598">
        <v>40817.377865927614</v>
      </c>
      <c r="X42" s="595">
        <v>25777.180282822956</v>
      </c>
      <c r="Y42" s="601">
        <v>0.84811200392130592</v>
      </c>
      <c r="Z42" s="603">
        <v>0.71183094488723264</v>
      </c>
      <c r="AA42" s="606">
        <v>0.29809140006822532</v>
      </c>
      <c r="AB42" s="609">
        <v>0.28473237795489309</v>
      </c>
      <c r="AC42" s="612">
        <v>45357.8</v>
      </c>
      <c r="AD42" s="620" t="s" cm="1">
        <v>242</v>
      </c>
      <c r="AE42" s="621" t="s" cm="1">
        <v>242</v>
      </c>
      <c r="AF42" s="617">
        <v>-1801606.25</v>
      </c>
      <c r="AG42" s="619"/>
      <c r="AH42" s="77"/>
    </row>
    <row r="43" spans="1:34" ht="13.5" customHeight="1" x14ac:dyDescent="0.25">
      <c r="B43" s="3">
        <v>0</v>
      </c>
      <c r="C43" s="3" t="s">
        <v>98</v>
      </c>
      <c r="D43" s="579">
        <v>1</v>
      </c>
      <c r="E43" s="3">
        <v>1</v>
      </c>
      <c r="F43" s="3" t="s">
        <v>98</v>
      </c>
      <c r="G43" s="579">
        <v>1</v>
      </c>
      <c r="H43" s="579">
        <v>1</v>
      </c>
      <c r="I43" s="3">
        <v>0</v>
      </c>
      <c r="J43" s="3">
        <v>0</v>
      </c>
      <c r="K43" s="393">
        <v>10</v>
      </c>
      <c r="L43" s="120">
        <v>45748</v>
      </c>
      <c r="M43" s="120">
        <v>45931</v>
      </c>
      <c r="N43" s="393">
        <v>0</v>
      </c>
      <c r="O43" s="580"/>
      <c r="P43" s="584" t="s">
        <v>370</v>
      </c>
      <c r="Q43" s="587">
        <v>16818.020351241812</v>
      </c>
      <c r="R43" s="587">
        <v>5000</v>
      </c>
      <c r="S43" s="590">
        <v>21818.020351241812</v>
      </c>
      <c r="T43" s="593">
        <v>19670.902289084537</v>
      </c>
      <c r="U43" s="596">
        <v>95110.94898329991</v>
      </c>
      <c r="V43" s="596">
        <v>114781.85127238445</v>
      </c>
      <c r="W43" s="599">
        <v>24808.319391559558</v>
      </c>
      <c r="X43" s="596">
        <v>53277.180282822941</v>
      </c>
      <c r="Y43" s="602">
        <v>1.1091519865536987</v>
      </c>
      <c r="Z43" s="604">
        <v>0.43563607711106006</v>
      </c>
      <c r="AA43" s="607">
        <v>0.190082492217923</v>
      </c>
      <c r="AB43" s="610">
        <v>0.21781803855553003</v>
      </c>
      <c r="AC43" s="613">
        <v>45345</v>
      </c>
      <c r="AD43" s="622" t="s" cm="1">
        <v>242</v>
      </c>
      <c r="AE43" s="623" t="s" cm="1">
        <v>242</v>
      </c>
      <c r="AF43" s="618">
        <v>-359588.75</v>
      </c>
      <c r="AG43" s="619"/>
      <c r="AH43" s="77"/>
    </row>
    <row r="44" spans="1:34" ht="13.5" customHeight="1" x14ac:dyDescent="0.25">
      <c r="B44" s="3">
        <v>0</v>
      </c>
      <c r="C44" s="3" t="s">
        <v>98</v>
      </c>
      <c r="D44" s="579">
        <v>1</v>
      </c>
      <c r="E44" s="3">
        <v>1</v>
      </c>
      <c r="F44" s="3" t="s">
        <v>98</v>
      </c>
      <c r="G44" s="579">
        <v>2</v>
      </c>
      <c r="H44" s="579">
        <v>2</v>
      </c>
      <c r="I44" s="3">
        <v>0</v>
      </c>
      <c r="J44" s="3">
        <v>0</v>
      </c>
      <c r="K44" s="393">
        <v>11</v>
      </c>
      <c r="L44" s="120">
        <v>45962</v>
      </c>
      <c r="M44" s="120">
        <v>46082</v>
      </c>
      <c r="N44" s="393">
        <v>2</v>
      </c>
      <c r="O44" s="580"/>
      <c r="P44" s="582" t="s">
        <v>371</v>
      </c>
      <c r="Q44" s="585">
        <v>16818.020351241812</v>
      </c>
      <c r="R44" s="585">
        <v>1000</v>
      </c>
      <c r="S44" s="588">
        <v>17818.020351241812</v>
      </c>
      <c r="T44" s="591">
        <v>59472.873697913157</v>
      </c>
      <c r="U44" s="594">
        <v>78704.956423926633</v>
      </c>
      <c r="V44" s="594">
        <v>138177.8301218398</v>
      </c>
      <c r="W44" s="597">
        <v>23654.814090122531</v>
      </c>
      <c r="X44" s="594">
        <v>53277.180282822948</v>
      </c>
      <c r="Y44" s="600">
        <v>0.29959911541767364</v>
      </c>
      <c r="Z44" s="28">
        <v>0.37352587342389948</v>
      </c>
      <c r="AA44" s="605">
        <v>0.12894992152887752</v>
      </c>
      <c r="AB44" s="608">
        <v>0.14941034936955983</v>
      </c>
      <c r="AC44" s="611">
        <v>45330.400000000001</v>
      </c>
      <c r="AD44" s="614" t="s" cm="1">
        <v>242</v>
      </c>
      <c r="AE44" s="615" t="s" cm="1">
        <v>244</v>
      </c>
      <c r="AF44" s="616">
        <v>-334775</v>
      </c>
      <c r="AG44" s="619"/>
      <c r="AH44" s="77"/>
    </row>
    <row r="45" spans="1:34" ht="13.5" customHeight="1" x14ac:dyDescent="0.25">
      <c r="B45" s="3">
        <v>0</v>
      </c>
      <c r="C45" s="3" t="s">
        <v>98</v>
      </c>
      <c r="D45" s="579">
        <v>1</v>
      </c>
      <c r="E45" s="3">
        <v>1</v>
      </c>
      <c r="F45" s="3" t="s">
        <v>98</v>
      </c>
      <c r="G45" s="579">
        <v>1</v>
      </c>
      <c r="H45" s="579">
        <v>1</v>
      </c>
      <c r="I45" s="3">
        <v>0</v>
      </c>
      <c r="J45" s="3">
        <v>0</v>
      </c>
      <c r="K45" s="393">
        <v>12</v>
      </c>
      <c r="L45" s="120">
        <v>46113</v>
      </c>
      <c r="M45" s="120">
        <v>46296</v>
      </c>
      <c r="N45" s="393">
        <v>0</v>
      </c>
      <c r="O45" s="580"/>
      <c r="P45" s="583" t="s">
        <v>372</v>
      </c>
      <c r="Q45" s="586">
        <v>9610.29734356675</v>
      </c>
      <c r="R45" s="586">
        <v>0</v>
      </c>
      <c r="S45" s="589">
        <v>9610.29734356675</v>
      </c>
      <c r="T45" s="592">
        <v>33437.575977801316</v>
      </c>
      <c r="U45" s="595">
        <v>73496.224101118976</v>
      </c>
      <c r="V45" s="595">
        <v>106933.80007892029</v>
      </c>
      <c r="W45" s="598">
        <v>8967.9242481214987</v>
      </c>
      <c r="X45" s="595">
        <v>60777.180282822941</v>
      </c>
      <c r="Y45" s="601">
        <v>0.28741010861394006</v>
      </c>
      <c r="Z45" s="603">
        <v>0.1647550410879989</v>
      </c>
      <c r="AA45" s="606">
        <v>8.987146567758808E-2</v>
      </c>
      <c r="AB45" s="609">
        <v>8.2377520543999452E-2</v>
      </c>
      <c r="AC45" s="612">
        <v>45353.428571428572</v>
      </c>
      <c r="AD45" s="620" t="s" cm="1">
        <v>242</v>
      </c>
      <c r="AE45" s="621" t="s" cm="1">
        <v>242</v>
      </c>
      <c r="AF45" s="617">
        <v>-213120</v>
      </c>
      <c r="AG45" s="619"/>
      <c r="AH45" s="77"/>
    </row>
    <row r="46" spans="1:34" ht="13.5" customHeight="1" x14ac:dyDescent="0.25">
      <c r="B46" s="3">
        <v>0</v>
      </c>
      <c r="C46" s="3" t="s">
        <v>98</v>
      </c>
      <c r="D46" s="579">
        <v>1</v>
      </c>
      <c r="E46" s="3">
        <v>1</v>
      </c>
      <c r="F46" s="3" t="s">
        <v>98</v>
      </c>
      <c r="G46" s="579">
        <v>2</v>
      </c>
      <c r="H46" s="579">
        <v>2</v>
      </c>
      <c r="I46" s="3">
        <v>0</v>
      </c>
      <c r="J46" s="3">
        <v>0</v>
      </c>
      <c r="K46" s="393">
        <v>13</v>
      </c>
      <c r="L46" s="120">
        <v>46327</v>
      </c>
      <c r="M46" s="120">
        <v>46447</v>
      </c>
      <c r="N46" s="393">
        <v>0</v>
      </c>
      <c r="O46" s="580"/>
      <c r="P46" s="584" t="s">
        <v>373</v>
      </c>
      <c r="Q46" s="587">
        <v>2402.574335891687</v>
      </c>
      <c r="R46" s="587">
        <v>0</v>
      </c>
      <c r="S46" s="590">
        <v>2402.574335891687</v>
      </c>
      <c r="T46" s="593">
        <v>72958.297776885913</v>
      </c>
      <c r="U46" s="596">
        <v>45484.863867132764</v>
      </c>
      <c r="V46" s="596">
        <v>118443.16164401868</v>
      </c>
      <c r="W46" s="599">
        <v>2573.7319102537413</v>
      </c>
      <c r="X46" s="596">
        <v>68277.180282822956</v>
      </c>
      <c r="Y46" s="602">
        <v>3.293078935639384E-2</v>
      </c>
      <c r="Z46" s="604">
        <v>3.5220801960566206E-2</v>
      </c>
      <c r="AA46" s="607">
        <v>2.0284618398761022E-2</v>
      </c>
      <c r="AB46" s="610">
        <v>1.4088320784226485E-2</v>
      </c>
      <c r="AC46" s="613">
        <v>45338.333333333336</v>
      </c>
      <c r="AD46" s="622" t="s" cm="1">
        <v>242</v>
      </c>
      <c r="AE46" s="623" t="s" cm="1">
        <v>244</v>
      </c>
      <c r="AF46" s="618">
        <v>0</v>
      </c>
      <c r="AG46" s="77"/>
      <c r="AH46" s="77"/>
    </row>
    <row r="47" spans="1:34" ht="13.5" customHeight="1" thickBot="1" x14ac:dyDescent="0.3">
      <c r="D47" s="579"/>
      <c r="G47" s="579"/>
      <c r="H47" s="579"/>
      <c r="K47" s="393"/>
      <c r="L47" s="120"/>
      <c r="M47" s="120"/>
      <c r="N47" s="393" t="e">
        <v>#N/A</v>
      </c>
      <c r="O47" s="580"/>
      <c r="P47" s="582"/>
      <c r="Q47" s="585"/>
      <c r="R47" s="585"/>
      <c r="S47" s="588"/>
      <c r="T47" s="591"/>
      <c r="U47" s="594"/>
      <c r="V47" s="594"/>
      <c r="W47" s="597"/>
      <c r="X47" s="594"/>
      <c r="Y47" s="600"/>
      <c r="Z47" s="28"/>
      <c r="AA47" s="605"/>
      <c r="AB47" s="608"/>
      <c r="AC47" s="611"/>
      <c r="AD47" s="614"/>
      <c r="AE47" s="615"/>
      <c r="AF47" s="616"/>
      <c r="AG47" s="77"/>
      <c r="AH47" s="77"/>
    </row>
    <row r="48" spans="1:34" ht="30" x14ac:dyDescent="0.25">
      <c r="K48" s="393"/>
      <c r="L48" s="120"/>
      <c r="M48" s="120"/>
      <c r="N48" s="120"/>
      <c r="O48" s="580"/>
      <c r="P48" s="624" t="s">
        <v>368</v>
      </c>
      <c r="Q48" s="568" t="s">
        <v>353</v>
      </c>
      <c r="R48" s="568" t="s">
        <v>354</v>
      </c>
      <c r="S48" s="625" t="s">
        <v>355</v>
      </c>
      <c r="T48" s="626" t="s">
        <v>42</v>
      </c>
      <c r="U48" s="572" t="s">
        <v>356</v>
      </c>
      <c r="V48" s="572" t="s">
        <v>357</v>
      </c>
      <c r="W48" s="627" t="s">
        <v>358</v>
      </c>
      <c r="X48" s="574" t="s">
        <v>359</v>
      </c>
      <c r="Y48" s="575" t="s">
        <v>360</v>
      </c>
      <c r="Z48" s="572" t="s">
        <v>361</v>
      </c>
      <c r="AA48" s="572" t="s">
        <v>362</v>
      </c>
      <c r="AB48" s="576" t="s">
        <v>363</v>
      </c>
      <c r="AC48" s="628"/>
      <c r="AD48" s="629"/>
      <c r="AE48" s="630"/>
      <c r="AF48" s="577" t="s">
        <v>367</v>
      </c>
      <c r="AG48" s="578">
        <v>-74590</v>
      </c>
      <c r="AH48" s="77"/>
    </row>
    <row r="49" spans="11:34" ht="13.5" customHeight="1" x14ac:dyDescent="0.25">
      <c r="K49" s="393">
        <v>1</v>
      </c>
      <c r="L49" s="120"/>
      <c r="M49" s="120"/>
      <c r="N49" s="120"/>
      <c r="O49" s="580"/>
      <c r="P49" s="582">
        <v>45352</v>
      </c>
      <c r="Q49" s="585">
        <v>0</v>
      </c>
      <c r="R49" s="585">
        <v>0</v>
      </c>
      <c r="S49" s="588">
        <v>0</v>
      </c>
      <c r="T49" s="591">
        <v>1.4148160596960224E-2</v>
      </c>
      <c r="U49" s="594">
        <v>0.35106467908190098</v>
      </c>
      <c r="V49" s="594">
        <v>0.3652128396788612</v>
      </c>
      <c r="W49" s="597">
        <v>73.4225534600846</v>
      </c>
      <c r="X49" s="594">
        <v>0</v>
      </c>
      <c r="Y49" s="631">
        <v>-1.8158006342972044E-7</v>
      </c>
      <c r="Z49" s="32">
        <v>8.7719298245614308E-4</v>
      </c>
      <c r="AA49" s="632">
        <v>-1.9054315396616062E-6</v>
      </c>
      <c r="AB49" s="633">
        <v>3.5087719298243503E-4</v>
      </c>
      <c r="AC49" s="634"/>
      <c r="AD49" s="635"/>
      <c r="AE49" s="636"/>
      <c r="AF49" s="616">
        <v>-51615</v>
      </c>
      <c r="AG49" s="77"/>
      <c r="AH49" s="77"/>
    </row>
    <row r="50" spans="11:34" ht="13.5" customHeight="1" x14ac:dyDescent="0.25">
      <c r="K50" s="393">
        <v>2</v>
      </c>
      <c r="L50" s="120"/>
      <c r="M50" s="120"/>
      <c r="N50" s="120"/>
      <c r="O50" s="580"/>
      <c r="P50" s="582">
        <v>45383</v>
      </c>
      <c r="Q50" s="585">
        <v>0</v>
      </c>
      <c r="R50" s="585">
        <v>0</v>
      </c>
      <c r="S50" s="588">
        <v>0</v>
      </c>
      <c r="T50" s="591">
        <v>8.934875950217247E-9</v>
      </c>
      <c r="U50" s="594">
        <v>-0.1752903971937485</v>
      </c>
      <c r="V50" s="594">
        <v>-0.17529038825887255</v>
      </c>
      <c r="W50" s="597">
        <v>33.05747985860944</v>
      </c>
      <c r="X50" s="594">
        <v>0</v>
      </c>
      <c r="Y50" s="631">
        <v>-4.276579090856103E-13</v>
      </c>
      <c r="Z50" s="32">
        <v>8.0808080808081328E-4</v>
      </c>
      <c r="AA50" s="632">
        <v>8.2217579355781112E-7</v>
      </c>
      <c r="AB50" s="633">
        <v>4.0404040404040664E-4</v>
      </c>
      <c r="AC50" s="634"/>
      <c r="AD50" s="635"/>
      <c r="AE50" s="636"/>
      <c r="AF50" s="616">
        <v>-4425</v>
      </c>
      <c r="AG50" s="77"/>
      <c r="AH50" s="77"/>
    </row>
    <row r="51" spans="11:34" ht="13.5" customHeight="1" x14ac:dyDescent="0.25">
      <c r="K51" s="393">
        <v>3</v>
      </c>
      <c r="L51" s="120"/>
      <c r="M51" s="120"/>
      <c r="N51" s="120"/>
      <c r="O51" s="580"/>
      <c r="P51" s="583">
        <v>45413</v>
      </c>
      <c r="Q51" s="586">
        <v>0</v>
      </c>
      <c r="R51" s="586">
        <v>0</v>
      </c>
      <c r="S51" s="589">
        <v>0</v>
      </c>
      <c r="T51" s="592">
        <v>0</v>
      </c>
      <c r="U51" s="595">
        <v>-136.78478469407128</v>
      </c>
      <c r="V51" s="595">
        <v>-136.78478469407128</v>
      </c>
      <c r="W51" s="598">
        <v>-20.430405668852472</v>
      </c>
      <c r="X51" s="595">
        <v>0</v>
      </c>
      <c r="Y51" s="637">
        <v>0</v>
      </c>
      <c r="Z51" s="638">
        <v>7.8431372549014888E-4</v>
      </c>
      <c r="AA51" s="639">
        <v>5.9993327417762199E-4</v>
      </c>
      <c r="AB51" s="640">
        <v>3.9215686274507444E-4</v>
      </c>
      <c r="AC51" s="641"/>
      <c r="AD51" s="642"/>
      <c r="AE51" s="643"/>
      <c r="AF51" s="617">
        <v>-4727.5</v>
      </c>
      <c r="AG51" s="77"/>
      <c r="AH51" s="77"/>
    </row>
    <row r="52" spans="11:34" ht="13.5" customHeight="1" x14ac:dyDescent="0.25">
      <c r="K52" s="393">
        <v>4</v>
      </c>
      <c r="L52" s="120"/>
      <c r="M52" s="120"/>
      <c r="N52" s="120"/>
      <c r="O52" s="580"/>
      <c r="P52" s="584">
        <v>45444</v>
      </c>
      <c r="Q52" s="587">
        <v>0</v>
      </c>
      <c r="R52" s="587">
        <v>0</v>
      </c>
      <c r="S52" s="590">
        <v>0</v>
      </c>
      <c r="T52" s="593">
        <v>0</v>
      </c>
      <c r="U52" s="596">
        <v>-239.05709527860745</v>
      </c>
      <c r="V52" s="596">
        <v>-239.05709527860745</v>
      </c>
      <c r="W52" s="599">
        <v>-44.410536864910682</v>
      </c>
      <c r="X52" s="596">
        <v>0</v>
      </c>
      <c r="Y52" s="644">
        <v>0</v>
      </c>
      <c r="Z52" s="645">
        <v>7.6117982873458168E-4</v>
      </c>
      <c r="AA52" s="646">
        <v>6.6097904541356778E-4</v>
      </c>
      <c r="AB52" s="647">
        <v>3.8058991436729084E-4</v>
      </c>
      <c r="AC52" s="648"/>
      <c r="AD52" s="649"/>
      <c r="AE52" s="650"/>
      <c r="AF52" s="618">
        <v>1687.5</v>
      </c>
      <c r="AG52" s="77"/>
      <c r="AH52" s="77"/>
    </row>
    <row r="53" spans="11:34" ht="13.5" customHeight="1" x14ac:dyDescent="0.25">
      <c r="K53" s="393">
        <v>5</v>
      </c>
      <c r="L53" s="120"/>
      <c r="M53" s="120"/>
      <c r="N53" s="120"/>
      <c r="O53" s="580"/>
      <c r="P53" s="582">
        <v>45474</v>
      </c>
      <c r="Q53" s="585">
        <v>0</v>
      </c>
      <c r="R53" s="585">
        <v>0</v>
      </c>
      <c r="S53" s="588">
        <v>0</v>
      </c>
      <c r="T53" s="591">
        <v>0.1257591551693622</v>
      </c>
      <c r="U53" s="594">
        <v>-85.271062388725113</v>
      </c>
      <c r="V53" s="594">
        <v>-85.145303233555751</v>
      </c>
      <c r="W53" s="597">
        <v>17.45751636030036</v>
      </c>
      <c r="X53" s="594">
        <v>0</v>
      </c>
      <c r="Y53" s="631">
        <v>-2.3200209017248952E-6</v>
      </c>
      <c r="Z53" s="32">
        <v>7.4005550416289534E-4</v>
      </c>
      <c r="AA53" s="632">
        <v>2.2557722742666542E-4</v>
      </c>
      <c r="AB53" s="633">
        <v>3.7002775208144767E-4</v>
      </c>
      <c r="AC53" s="634"/>
      <c r="AD53" s="635"/>
      <c r="AE53" s="636"/>
      <c r="AF53" s="616">
        <v>-12477.5</v>
      </c>
      <c r="AG53" s="77"/>
      <c r="AH53" s="77"/>
    </row>
    <row r="54" spans="11:34" ht="13.5" customHeight="1" x14ac:dyDescent="0.25">
      <c r="K54" s="393">
        <v>6</v>
      </c>
      <c r="L54" s="120"/>
      <c r="M54" s="120"/>
      <c r="N54" s="120"/>
      <c r="O54" s="580"/>
      <c r="P54" s="583">
        <v>45505</v>
      </c>
      <c r="Q54" s="586">
        <v>0</v>
      </c>
      <c r="R54" s="586">
        <v>0</v>
      </c>
      <c r="S54" s="589">
        <v>0</v>
      </c>
      <c r="T54" s="592">
        <v>1.6831725079100579E-3</v>
      </c>
      <c r="U54" s="595">
        <v>-1.7393381871370366</v>
      </c>
      <c r="V54" s="595">
        <v>-1.7376550146291265</v>
      </c>
      <c r="W54" s="598">
        <v>62.905540841893526</v>
      </c>
      <c r="X54" s="595">
        <v>0</v>
      </c>
      <c r="Y54" s="637">
        <v>-1.2230179313732492E-8</v>
      </c>
      <c r="Z54" s="638">
        <v>7.1942446043171682E-4</v>
      </c>
      <c r="AA54" s="639">
        <v>5.7869099572283034E-6</v>
      </c>
      <c r="AB54" s="640">
        <v>3.5971223021585841E-4</v>
      </c>
      <c r="AC54" s="641"/>
      <c r="AD54" s="642"/>
      <c r="AE54" s="643"/>
      <c r="AF54" s="617">
        <v>-12012.5</v>
      </c>
      <c r="AG54" s="77"/>
      <c r="AH54" s="77"/>
    </row>
    <row r="55" spans="11:34" ht="13.5" customHeight="1" x14ac:dyDescent="0.25">
      <c r="K55" s="393">
        <v>7</v>
      </c>
      <c r="L55" s="120"/>
      <c r="M55" s="120"/>
      <c r="N55" s="120"/>
      <c r="O55" s="580"/>
      <c r="P55" s="584">
        <v>45536</v>
      </c>
      <c r="Q55" s="587">
        <v>0</v>
      </c>
      <c r="R55" s="587">
        <v>0</v>
      </c>
      <c r="S55" s="590">
        <v>0</v>
      </c>
      <c r="T55" s="593">
        <v>8.3527993410825729E-9</v>
      </c>
      <c r="U55" s="596">
        <v>-1.8154620192945004E-5</v>
      </c>
      <c r="V55" s="596">
        <v>-1.8146267393603921E-5</v>
      </c>
      <c r="W55" s="599">
        <v>46.295064704514516</v>
      </c>
      <c r="X55" s="596">
        <v>0</v>
      </c>
      <c r="Y55" s="644">
        <v>-1.4876988529977098E-13</v>
      </c>
      <c r="Z55" s="645">
        <v>6.9991251093615148E-4</v>
      </c>
      <c r="AA55" s="646">
        <v>4.5146053562206134E-11</v>
      </c>
      <c r="AB55" s="647">
        <v>3.4995625546807574E-4</v>
      </c>
      <c r="AC55" s="648"/>
      <c r="AD55" s="649"/>
      <c r="AE55" s="650"/>
      <c r="AF55" s="618">
        <v>-9750</v>
      </c>
      <c r="AG55" s="77"/>
      <c r="AH55" s="77"/>
    </row>
    <row r="56" spans="11:34" ht="13.5" customHeight="1" x14ac:dyDescent="0.25">
      <c r="K56" s="393">
        <v>8</v>
      </c>
      <c r="L56" s="120"/>
      <c r="M56" s="120"/>
      <c r="N56" s="120"/>
      <c r="O56" s="580"/>
      <c r="P56" s="582">
        <v>45566</v>
      </c>
      <c r="Q56" s="585">
        <v>0</v>
      </c>
      <c r="R56" s="585">
        <v>0</v>
      </c>
      <c r="S56" s="588">
        <v>0</v>
      </c>
      <c r="T56" s="591">
        <v>9.4587448984384537E-11</v>
      </c>
      <c r="U56" s="594">
        <v>-9.9208833125885576E-4</v>
      </c>
      <c r="V56" s="594">
        <v>-9.9208822939544916E-4</v>
      </c>
      <c r="W56" s="597">
        <v>44.729456614855735</v>
      </c>
      <c r="X56" s="594">
        <v>0</v>
      </c>
      <c r="Y56" s="631">
        <v>-1.5543122344752192E-15</v>
      </c>
      <c r="Z56" s="32">
        <v>6.8201193520889269E-4</v>
      </c>
      <c r="AA56" s="632">
        <v>2.0892511054526608E-9</v>
      </c>
      <c r="AB56" s="633">
        <v>3.4100596760444635E-4</v>
      </c>
      <c r="AC56" s="634"/>
      <c r="AD56" s="635"/>
      <c r="AE56" s="636"/>
      <c r="AF56" s="616">
        <v>-10695</v>
      </c>
      <c r="AG56" s="77"/>
      <c r="AH56" s="77"/>
    </row>
    <row r="57" spans="11:34" ht="13.5" customHeight="1" x14ac:dyDescent="0.25">
      <c r="K57" s="393">
        <v>9</v>
      </c>
      <c r="L57" s="120"/>
      <c r="M57" s="120"/>
      <c r="N57" s="120"/>
      <c r="O57" s="580"/>
      <c r="P57" s="583" t="s">
        <v>369</v>
      </c>
      <c r="Q57" s="586">
        <v>0</v>
      </c>
      <c r="R57" s="586">
        <v>0</v>
      </c>
      <c r="S57" s="589">
        <v>0</v>
      </c>
      <c r="T57" s="592">
        <v>4.6654604375362396E-5</v>
      </c>
      <c r="U57" s="595">
        <v>-4.0006490754312836</v>
      </c>
      <c r="V57" s="595">
        <v>-4.0006024208269082</v>
      </c>
      <c r="W57" s="598">
        <v>48.369778685606434</v>
      </c>
      <c r="X57" s="595">
        <v>0</v>
      </c>
      <c r="Y57" s="637">
        <v>-8.1360862491663966E-10</v>
      </c>
      <c r="Z57" s="638">
        <v>9.268632094884266E-4</v>
      </c>
      <c r="AA57" s="639">
        <v>8.6183937870742966E-6</v>
      </c>
      <c r="AB57" s="640">
        <v>3.7074528379543725E-4</v>
      </c>
      <c r="AC57" s="641"/>
      <c r="AD57" s="642"/>
      <c r="AE57" s="643"/>
      <c r="AF57" s="617">
        <v>-11342.5</v>
      </c>
      <c r="AG57" s="77"/>
      <c r="AH57" s="77"/>
    </row>
    <row r="58" spans="11:34" ht="13.5" customHeight="1" x14ac:dyDescent="0.25">
      <c r="K58" s="393">
        <v>10</v>
      </c>
      <c r="L58" s="120"/>
      <c r="M58" s="120"/>
      <c r="N58" s="120"/>
      <c r="O58" s="580"/>
      <c r="P58" s="584" t="s">
        <v>370</v>
      </c>
      <c r="Q58" s="587">
        <v>0</v>
      </c>
      <c r="R58" s="587">
        <v>0</v>
      </c>
      <c r="S58" s="590">
        <v>0</v>
      </c>
      <c r="T58" s="593">
        <v>1.2472528142097872E-2</v>
      </c>
      <c r="U58" s="596">
        <v>-282.79814869872644</v>
      </c>
      <c r="V58" s="596">
        <v>-282.78567617059161</v>
      </c>
      <c r="W58" s="599">
        <v>-21.150271818441979</v>
      </c>
      <c r="X58" s="596">
        <v>0</v>
      </c>
      <c r="Y58" s="644">
        <v>-7.0326911960627569E-7</v>
      </c>
      <c r="Z58" s="645">
        <v>7.4213982472071116E-4</v>
      </c>
      <c r="AA58" s="646">
        <v>4.6715139868794275E-4</v>
      </c>
      <c r="AB58" s="647">
        <v>3.7106991236035558E-4</v>
      </c>
      <c r="AC58" s="648"/>
      <c r="AD58" s="649"/>
      <c r="AE58" s="650"/>
      <c r="AF58" s="618">
        <v>13100</v>
      </c>
      <c r="AG58" s="77"/>
      <c r="AH58" s="77"/>
    </row>
    <row r="59" spans="11:34" ht="13.5" customHeight="1" x14ac:dyDescent="0.25">
      <c r="K59" s="393">
        <v>11</v>
      </c>
      <c r="L59" s="120"/>
      <c r="M59" s="120"/>
      <c r="N59" s="120"/>
      <c r="O59" s="580"/>
      <c r="P59" s="582" t="s">
        <v>371</v>
      </c>
      <c r="Q59" s="585">
        <v>0</v>
      </c>
      <c r="R59" s="585">
        <v>0</v>
      </c>
      <c r="S59" s="588">
        <v>0</v>
      </c>
      <c r="T59" s="591">
        <v>4.6566128730773926E-10</v>
      </c>
      <c r="U59" s="594">
        <v>-3.6520237476797774</v>
      </c>
      <c r="V59" s="594">
        <v>-3.6520237472141162</v>
      </c>
      <c r="W59" s="597">
        <v>58.822765108998283</v>
      </c>
      <c r="X59" s="594">
        <v>0</v>
      </c>
      <c r="Y59" s="631">
        <v>-2.3869795029440866E-15</v>
      </c>
      <c r="Z59" s="32">
        <v>9.2686320948859313E-4</v>
      </c>
      <c r="AA59" s="632">
        <v>3.4080411377146458E-6</v>
      </c>
      <c r="AB59" s="633">
        <v>3.7074528379546501E-4</v>
      </c>
      <c r="AC59" s="634"/>
      <c r="AD59" s="635"/>
      <c r="AE59" s="636"/>
      <c r="AF59" s="616">
        <v>5957.5</v>
      </c>
      <c r="AG59" s="77"/>
      <c r="AH59" s="77"/>
    </row>
    <row r="60" spans="11:34" ht="13.5" customHeight="1" x14ac:dyDescent="0.25">
      <c r="K60" s="393">
        <v>12</v>
      </c>
      <c r="L60" s="120"/>
      <c r="M60" s="120"/>
      <c r="N60" s="120"/>
      <c r="O60" s="580"/>
      <c r="P60" s="583" t="s">
        <v>372</v>
      </c>
      <c r="Q60" s="586">
        <v>0</v>
      </c>
      <c r="R60" s="586">
        <v>0</v>
      </c>
      <c r="S60" s="589">
        <v>0</v>
      </c>
      <c r="T60" s="592">
        <v>1.8816433293977752E-4</v>
      </c>
      <c r="U60" s="595">
        <v>-36.190418184720329</v>
      </c>
      <c r="V60" s="595">
        <v>-36.190230020380113</v>
      </c>
      <c r="W60" s="598">
        <v>37.262961962782356</v>
      </c>
      <c r="X60" s="595">
        <v>0</v>
      </c>
      <c r="Y60" s="637">
        <v>-1.6173520300810651E-9</v>
      </c>
      <c r="Z60" s="638">
        <v>7.4213982472076667E-4</v>
      </c>
      <c r="AA60" s="639">
        <v>3.0405434325531111E-5</v>
      </c>
      <c r="AB60" s="640">
        <v>3.7106991236038334E-4</v>
      </c>
      <c r="AC60" s="641"/>
      <c r="AD60" s="642"/>
      <c r="AE60" s="643"/>
      <c r="AF60" s="617">
        <v>21710</v>
      </c>
      <c r="AG60" s="77"/>
      <c r="AH60" s="77"/>
    </row>
    <row r="61" spans="11:34" ht="13.5" customHeight="1" x14ac:dyDescent="0.25">
      <c r="K61" s="393">
        <v>13</v>
      </c>
      <c r="L61" s="120"/>
      <c r="M61" s="120"/>
      <c r="N61" s="120"/>
      <c r="O61" s="580"/>
      <c r="P61" s="584" t="s">
        <v>373</v>
      </c>
      <c r="Q61" s="587"/>
      <c r="R61" s="587"/>
      <c r="S61" s="590"/>
      <c r="T61" s="593"/>
      <c r="U61" s="596"/>
      <c r="V61" s="596"/>
      <c r="W61" s="599"/>
      <c r="X61" s="596"/>
      <c r="Y61" s="644"/>
      <c r="Z61" s="645"/>
      <c r="AA61" s="646"/>
      <c r="AB61" s="647"/>
      <c r="AC61" s="648"/>
      <c r="AD61" s="649"/>
      <c r="AE61" s="650"/>
      <c r="AF61" s="618"/>
      <c r="AG61" s="77"/>
      <c r="AH61" s="77"/>
    </row>
    <row r="62" spans="11:34" ht="13.5" customHeight="1" thickBot="1" x14ac:dyDescent="0.3">
      <c r="K62" s="393"/>
      <c r="L62" s="120"/>
      <c r="M62" s="120"/>
      <c r="N62" s="120"/>
      <c r="O62" s="580"/>
      <c r="P62" s="651"/>
      <c r="Q62" s="652" t="s" cm="1">
        <v>98</v>
      </c>
      <c r="R62" s="652" t="s" cm="1">
        <v>98</v>
      </c>
      <c r="S62" s="653" t="s" cm="1">
        <v>98</v>
      </c>
      <c r="T62" s="654" t="s" cm="1">
        <v>98</v>
      </c>
      <c r="U62" s="655" t="s" cm="1">
        <v>98</v>
      </c>
      <c r="V62" s="655" t="s" cm="1">
        <v>98</v>
      </c>
      <c r="W62" s="656" t="s" cm="1">
        <v>98</v>
      </c>
      <c r="X62" s="655" t="s" cm="1">
        <v>98</v>
      </c>
      <c r="Y62" s="657" t="s" cm="1">
        <v>98</v>
      </c>
      <c r="Z62" s="658" t="s" cm="1">
        <v>98</v>
      </c>
      <c r="AA62" s="659" t="s" cm="1">
        <v>98</v>
      </c>
      <c r="AB62" s="660" t="s" cm="1">
        <v>98</v>
      </c>
      <c r="AC62" s="661"/>
      <c r="AD62" s="662"/>
      <c r="AE62" s="663"/>
      <c r="AF62" s="664" t="s" cm="1">
        <v>98</v>
      </c>
      <c r="AG62" s="77"/>
      <c r="AH62" s="77"/>
    </row>
    <row r="63" spans="11:34" ht="30" x14ac:dyDescent="0.25">
      <c r="K63" s="393"/>
      <c r="L63" s="120"/>
      <c r="M63" s="120"/>
      <c r="N63" s="120"/>
      <c r="O63" s="580"/>
      <c r="P63" s="665">
        <v>45328</v>
      </c>
      <c r="Q63" s="568" t="s">
        <v>353</v>
      </c>
      <c r="R63" s="568" t="s">
        <v>354</v>
      </c>
      <c r="S63" s="625" t="s">
        <v>355</v>
      </c>
      <c r="T63" s="626" t="s">
        <v>42</v>
      </c>
      <c r="U63" s="572" t="s">
        <v>356</v>
      </c>
      <c r="V63" s="572" t="s">
        <v>357</v>
      </c>
      <c r="W63" s="627" t="s">
        <v>358</v>
      </c>
      <c r="X63" s="574" t="s">
        <v>359</v>
      </c>
      <c r="Y63" s="575" t="s">
        <v>360</v>
      </c>
      <c r="Z63" s="572" t="s">
        <v>361</v>
      </c>
      <c r="AA63" s="572" t="s">
        <v>362</v>
      </c>
      <c r="AB63" s="576" t="s">
        <v>363</v>
      </c>
      <c r="AC63" s="572" t="s">
        <v>364</v>
      </c>
      <c r="AD63" s="575" t="s">
        <v>365</v>
      </c>
      <c r="AE63" s="576" t="s">
        <v>366</v>
      </c>
      <c r="AF63" s="577" t="s">
        <v>367</v>
      </c>
      <c r="AG63" s="578">
        <v>-8171780</v>
      </c>
      <c r="AH63" s="77"/>
    </row>
    <row r="64" spans="11:34" ht="13.5" customHeight="1" x14ac:dyDescent="0.25">
      <c r="K64" s="393"/>
      <c r="L64" s="120"/>
      <c r="M64" s="120"/>
      <c r="N64" s="120"/>
      <c r="O64" s="580"/>
      <c r="P64" s="581">
        <v>45352</v>
      </c>
      <c r="Q64" s="585">
        <v>53833.165603560206</v>
      </c>
      <c r="R64" s="585">
        <v>36048.387096774197</v>
      </c>
      <c r="S64" s="588">
        <v>89881.552700334403</v>
      </c>
      <c r="T64" s="591">
        <v>83685.681078541369</v>
      </c>
      <c r="U64" s="594">
        <v>47567.858132688896</v>
      </c>
      <c r="V64" s="594">
        <v>131253.53921123027</v>
      </c>
      <c r="W64" s="597">
        <v>83098.413141148092</v>
      </c>
      <c r="X64" s="594">
        <v>14761.051250564888</v>
      </c>
      <c r="Y64" s="600">
        <v>1.0740374164605058</v>
      </c>
      <c r="Z64" s="28">
        <v>0.99298245614035086</v>
      </c>
      <c r="AA64" s="605">
        <v>0.68479336435785798</v>
      </c>
      <c r="AB64" s="608">
        <v>0.39719298245614038</v>
      </c>
      <c r="AC64" s="611">
        <v>0</v>
      </c>
      <c r="AD64" s="614"/>
      <c r="AE64" s="615" t="s">
        <v>247</v>
      </c>
      <c r="AF64" s="616">
        <v>-2322907.5</v>
      </c>
      <c r="AG64" s="77"/>
      <c r="AH64" s="77"/>
    </row>
    <row r="65" spans="11:34" ht="13.5" customHeight="1" x14ac:dyDescent="0.25">
      <c r="K65" s="393"/>
      <c r="L65" s="120"/>
      <c r="M65" s="120"/>
      <c r="N65" s="120"/>
      <c r="O65" s="580"/>
      <c r="P65" s="582">
        <v>45383</v>
      </c>
      <c r="Q65" s="585">
        <v>24025.743358916872</v>
      </c>
      <c r="R65" s="585">
        <v>7500</v>
      </c>
      <c r="S65" s="588">
        <v>31525.743358916872</v>
      </c>
      <c r="T65" s="591">
        <v>25667.425832836081</v>
      </c>
      <c r="U65" s="594">
        <v>56316.713266840939</v>
      </c>
      <c r="V65" s="594">
        <v>81984.139099677021</v>
      </c>
      <c r="W65" s="597">
        <v>31501.784357088021</v>
      </c>
      <c r="X65" s="594">
        <v>45777.180282822956</v>
      </c>
      <c r="Y65" s="600">
        <v>1.2282393865374028</v>
      </c>
      <c r="Z65" s="28">
        <v>0.76848484848484855</v>
      </c>
      <c r="AA65" s="605">
        <v>0.38453466371815653</v>
      </c>
      <c r="AB65" s="608">
        <v>0.38424242424242427</v>
      </c>
      <c r="AC65" s="611">
        <v>0</v>
      </c>
      <c r="AD65" s="614"/>
      <c r="AE65" s="615" t="s">
        <v>242</v>
      </c>
      <c r="AF65" s="616">
        <v>-524812.5</v>
      </c>
      <c r="AG65" s="77"/>
      <c r="AH65" s="77"/>
    </row>
    <row r="66" spans="11:34" ht="13.5" customHeight="1" x14ac:dyDescent="0.25">
      <c r="K66" s="393"/>
      <c r="L66" s="120"/>
      <c r="M66" s="120"/>
      <c r="N66" s="120"/>
      <c r="O66" s="580"/>
      <c r="P66" s="583">
        <v>45413</v>
      </c>
      <c r="Q66" s="586">
        <v>19220.594687133496</v>
      </c>
      <c r="R66" s="586">
        <v>7500</v>
      </c>
      <c r="S66" s="589">
        <v>26720.594687133496</v>
      </c>
      <c r="T66" s="592">
        <v>0</v>
      </c>
      <c r="U66" s="595">
        <v>78121.580573192012</v>
      </c>
      <c r="V66" s="595">
        <v>78121.580573192012</v>
      </c>
      <c r="W66" s="598">
        <v>29134.754166708084</v>
      </c>
      <c r="X66" s="595">
        <v>50777.180282822956</v>
      </c>
      <c r="Y66" s="601">
        <v>0</v>
      </c>
      <c r="Z66" s="603">
        <v>0.74588235294117655</v>
      </c>
      <c r="AA66" s="606">
        <v>0.34203858256681074</v>
      </c>
      <c r="AB66" s="609">
        <v>0.37294117647058828</v>
      </c>
      <c r="AC66" s="612">
        <v>45361</v>
      </c>
      <c r="AD66" s="620"/>
      <c r="AE66" s="621" t="s">
        <v>242</v>
      </c>
      <c r="AF66" s="617">
        <v>-579855</v>
      </c>
      <c r="AG66" s="77"/>
      <c r="AH66" s="77"/>
    </row>
    <row r="67" spans="11:34" ht="13.5" customHeight="1" x14ac:dyDescent="0.25">
      <c r="K67" s="393"/>
      <c r="L67" s="120"/>
      <c r="M67" s="120"/>
      <c r="N67" s="120"/>
      <c r="O67" s="580"/>
      <c r="P67" s="584">
        <v>45444</v>
      </c>
      <c r="Q67" s="587">
        <v>26428.31769480856</v>
      </c>
      <c r="R67" s="587">
        <v>7500</v>
      </c>
      <c r="S67" s="590">
        <v>33928.31769480856</v>
      </c>
      <c r="T67" s="593">
        <v>0</v>
      </c>
      <c r="U67" s="596">
        <v>110893.66909266483</v>
      </c>
      <c r="V67" s="596">
        <v>110893.66909266483</v>
      </c>
      <c r="W67" s="599">
        <v>40136.966434680973</v>
      </c>
      <c r="X67" s="596">
        <v>43277.180282822956</v>
      </c>
      <c r="Y67" s="602">
        <v>0</v>
      </c>
      <c r="Z67" s="604">
        <v>0.72388201712654621</v>
      </c>
      <c r="AA67" s="607">
        <v>0.30595360377568009</v>
      </c>
      <c r="AB67" s="610">
        <v>0.3619410085632731</v>
      </c>
      <c r="AC67" s="613">
        <v>45332</v>
      </c>
      <c r="AD67" s="622"/>
      <c r="AE67" s="623" t="s">
        <v>244</v>
      </c>
      <c r="AF67" s="618">
        <v>-557212.5</v>
      </c>
      <c r="AG67" s="77"/>
      <c r="AH67" s="77"/>
    </row>
    <row r="68" spans="11:34" ht="13.5" customHeight="1" x14ac:dyDescent="0.25">
      <c r="K68" s="393"/>
      <c r="L68" s="120"/>
      <c r="M68" s="120"/>
      <c r="N68" s="120"/>
      <c r="O68" s="580"/>
      <c r="P68" s="582">
        <v>45474</v>
      </c>
      <c r="Q68" s="585">
        <v>36038.615038375312</v>
      </c>
      <c r="R68" s="585">
        <v>7500</v>
      </c>
      <c r="S68" s="588">
        <v>43538.615038375312</v>
      </c>
      <c r="T68" s="591">
        <v>48580.345560361588</v>
      </c>
      <c r="U68" s="594">
        <v>79656.921081684544</v>
      </c>
      <c r="V68" s="594">
        <v>128237.26664204613</v>
      </c>
      <c r="W68" s="597">
        <v>45126.231480697825</v>
      </c>
      <c r="X68" s="594">
        <v>33277.180282822956</v>
      </c>
      <c r="Y68" s="600">
        <v>0.89621871841726874</v>
      </c>
      <c r="Z68" s="28">
        <v>0.70379278445883442</v>
      </c>
      <c r="AA68" s="605">
        <v>0.33951608747172074</v>
      </c>
      <c r="AB68" s="608">
        <v>0.35189639222941721</v>
      </c>
      <c r="AC68" s="611">
        <v>45327</v>
      </c>
      <c r="AD68" s="614" t="s">
        <v>244</v>
      </c>
      <c r="AE68" s="615" t="s">
        <v>242</v>
      </c>
      <c r="AF68" s="616">
        <v>-287253.75</v>
      </c>
      <c r="AG68" s="77"/>
      <c r="AH68" s="77"/>
    </row>
    <row r="69" spans="11:34" ht="13.5" customHeight="1" x14ac:dyDescent="0.25">
      <c r="K69" s="393"/>
      <c r="L69" s="120"/>
      <c r="M69" s="120"/>
      <c r="N69" s="120"/>
      <c r="O69" s="580"/>
      <c r="P69" s="583">
        <v>45505</v>
      </c>
      <c r="Q69" s="586">
        <v>48051.486717833744</v>
      </c>
      <c r="R69" s="586">
        <v>7500</v>
      </c>
      <c r="S69" s="589">
        <v>55551.486717833744</v>
      </c>
      <c r="T69" s="592">
        <v>87437.099389994328</v>
      </c>
      <c r="U69" s="595">
        <v>41717.293202603571</v>
      </c>
      <c r="V69" s="595">
        <v>129154.3925925979</v>
      </c>
      <c r="W69" s="598">
        <v>59822.073035888207</v>
      </c>
      <c r="X69" s="595">
        <v>20777.180282822956</v>
      </c>
      <c r="Y69" s="601">
        <v>0.63533085046724069</v>
      </c>
      <c r="Z69" s="603">
        <v>0.68417266187050363</v>
      </c>
      <c r="AA69" s="606">
        <v>0.430116898099349</v>
      </c>
      <c r="AB69" s="609">
        <v>0.34208633093525181</v>
      </c>
      <c r="AC69" s="612">
        <v>45338</v>
      </c>
      <c r="AD69" s="620" t="s">
        <v>244</v>
      </c>
      <c r="AE69" s="621" t="s">
        <v>244</v>
      </c>
      <c r="AF69" s="617">
        <v>-385368.75</v>
      </c>
      <c r="AG69" s="77"/>
      <c r="AH69" s="77"/>
    </row>
    <row r="70" spans="11:34" ht="13.5" customHeight="1" x14ac:dyDescent="0.25">
      <c r="K70" s="393"/>
      <c r="L70" s="120"/>
      <c r="M70" s="120"/>
      <c r="N70" s="120"/>
      <c r="O70" s="580"/>
      <c r="P70" s="584">
        <v>45536</v>
      </c>
      <c r="Q70" s="587">
        <v>36038.615038375312</v>
      </c>
      <c r="R70" s="587">
        <v>7500</v>
      </c>
      <c r="S70" s="590">
        <v>43538.615038375312</v>
      </c>
      <c r="T70" s="593">
        <v>49449.509790006108</v>
      </c>
      <c r="U70" s="596">
        <v>82838.654878396061</v>
      </c>
      <c r="V70" s="596">
        <v>132288.16466840217</v>
      </c>
      <c r="W70" s="599">
        <v>44026.612283342249</v>
      </c>
      <c r="X70" s="596">
        <v>33277.180282822956</v>
      </c>
      <c r="Y70" s="602">
        <v>0.88046605968932368</v>
      </c>
      <c r="Z70" s="604">
        <v>0.66561679790026251</v>
      </c>
      <c r="AA70" s="607">
        <v>0.32911950322623817</v>
      </c>
      <c r="AB70" s="610">
        <v>0.33280839895013126</v>
      </c>
      <c r="AC70" s="613">
        <v>45338</v>
      </c>
      <c r="AD70" s="622" t="s">
        <v>244</v>
      </c>
      <c r="AE70" s="623" t="s">
        <v>242</v>
      </c>
      <c r="AF70" s="618">
        <v>-326587.5</v>
      </c>
      <c r="AG70" s="77"/>
      <c r="AH70" s="77"/>
    </row>
    <row r="71" spans="11:34" ht="13.5" customHeight="1" x14ac:dyDescent="0.25">
      <c r="K71" s="393"/>
      <c r="L71" s="120"/>
      <c r="M71" s="120"/>
      <c r="N71" s="120"/>
      <c r="O71" s="580"/>
      <c r="P71" s="582">
        <v>45566</v>
      </c>
      <c r="Q71" s="585">
        <v>31233.466366591936</v>
      </c>
      <c r="R71" s="585">
        <v>5000</v>
      </c>
      <c r="S71" s="588">
        <v>36233.466366591936</v>
      </c>
      <c r="T71" s="591">
        <v>47130.873711009874</v>
      </c>
      <c r="U71" s="594">
        <v>84039.202280040496</v>
      </c>
      <c r="V71" s="594">
        <v>131170.07599105037</v>
      </c>
      <c r="W71" s="597">
        <v>42538.019528555466</v>
      </c>
      <c r="X71" s="594">
        <v>38277.180282822956</v>
      </c>
      <c r="Y71" s="600">
        <v>0.76878410081601611</v>
      </c>
      <c r="Z71" s="28">
        <v>0.64859335038363175</v>
      </c>
      <c r="AA71" s="605">
        <v>0.27623271613461686</v>
      </c>
      <c r="AB71" s="608">
        <v>0.32429667519181588</v>
      </c>
      <c r="AC71" s="611">
        <v>45328</v>
      </c>
      <c r="AD71" s="614" t="s">
        <v>242</v>
      </c>
      <c r="AE71" s="615" t="s">
        <v>242</v>
      </c>
      <c r="AF71" s="616">
        <v>-449267.5</v>
      </c>
      <c r="AG71" s="77"/>
      <c r="AH71" s="77"/>
    </row>
    <row r="72" spans="11:34" ht="13.5" customHeight="1" x14ac:dyDescent="0.25">
      <c r="K72" s="393"/>
      <c r="L72" s="120"/>
      <c r="M72" s="120"/>
      <c r="N72" s="120"/>
      <c r="O72" s="580"/>
      <c r="P72" s="583" t="s">
        <v>369</v>
      </c>
      <c r="Q72" s="586">
        <v>43246.338046050376</v>
      </c>
      <c r="R72" s="586">
        <v>-2000</v>
      </c>
      <c r="S72" s="589">
        <v>41246.338046050376</v>
      </c>
      <c r="T72" s="592">
        <v>48633.12606799182</v>
      </c>
      <c r="U72" s="595">
        <v>89738.965786340908</v>
      </c>
      <c r="V72" s="595">
        <v>138372.09185433271</v>
      </c>
      <c r="W72" s="598">
        <v>40769.008087242008</v>
      </c>
      <c r="X72" s="595">
        <v>25777.180282822956</v>
      </c>
      <c r="Y72" s="601">
        <v>0.84811200473491455</v>
      </c>
      <c r="Z72" s="603">
        <v>0.71090408167774422</v>
      </c>
      <c r="AA72" s="606">
        <v>0.29808278167443825</v>
      </c>
      <c r="AB72" s="609">
        <v>0.28436163267109765</v>
      </c>
      <c r="AC72" s="612">
        <v>45357.8</v>
      </c>
      <c r="AD72" s="620" t="s">
        <v>242</v>
      </c>
      <c r="AE72" s="621" t="s">
        <v>242</v>
      </c>
      <c r="AF72" s="617">
        <v>-1790263.75</v>
      </c>
      <c r="AG72" s="77"/>
      <c r="AH72" s="77"/>
    </row>
    <row r="73" spans="11:34" ht="13.5" customHeight="1" x14ac:dyDescent="0.25">
      <c r="K73" s="393"/>
      <c r="L73" s="120"/>
      <c r="M73" s="120"/>
      <c r="N73" s="120"/>
      <c r="O73" s="580"/>
      <c r="P73" s="584" t="s">
        <v>370</v>
      </c>
      <c r="Q73" s="587">
        <v>16818.020351241812</v>
      </c>
      <c r="R73" s="587">
        <v>5000</v>
      </c>
      <c r="S73" s="590">
        <v>21818.020351241812</v>
      </c>
      <c r="T73" s="593">
        <v>19670.889816556395</v>
      </c>
      <c r="U73" s="596">
        <v>95393.747131998636</v>
      </c>
      <c r="V73" s="596">
        <v>115064.63694855504</v>
      </c>
      <c r="W73" s="599">
        <v>24829.469663378</v>
      </c>
      <c r="X73" s="596">
        <v>53277.180282822941</v>
      </c>
      <c r="Y73" s="602">
        <v>1.1091526898228183</v>
      </c>
      <c r="Z73" s="604">
        <v>0.43489393728633935</v>
      </c>
      <c r="AA73" s="607">
        <v>0.18961534081923506</v>
      </c>
      <c r="AB73" s="610">
        <v>0.21744696864316967</v>
      </c>
      <c r="AC73" s="613">
        <v>45342.285714285717</v>
      </c>
      <c r="AD73" s="622" t="s">
        <v>242</v>
      </c>
      <c r="AE73" s="623" t="s">
        <v>242</v>
      </c>
      <c r="AF73" s="618">
        <v>-372688.75</v>
      </c>
      <c r="AG73" s="77"/>
      <c r="AH73" s="77"/>
    </row>
    <row r="74" spans="11:34" ht="13.5" customHeight="1" x14ac:dyDescent="0.25">
      <c r="K74" s="393"/>
      <c r="L74" s="120"/>
      <c r="M74" s="120"/>
      <c r="N74" s="120"/>
      <c r="O74" s="580"/>
      <c r="P74" s="582" t="s">
        <v>371</v>
      </c>
      <c r="Q74" s="585">
        <v>16818.020351241812</v>
      </c>
      <c r="R74" s="585">
        <v>1000</v>
      </c>
      <c r="S74" s="588">
        <v>17818.020351241812</v>
      </c>
      <c r="T74" s="591">
        <v>59472.873697912692</v>
      </c>
      <c r="U74" s="594">
        <v>78708.608447674313</v>
      </c>
      <c r="V74" s="594">
        <v>138181.48214558701</v>
      </c>
      <c r="W74" s="597">
        <v>23595.991325013532</v>
      </c>
      <c r="X74" s="594">
        <v>53277.180282822948</v>
      </c>
      <c r="Y74" s="600">
        <v>0.29959911541767603</v>
      </c>
      <c r="Z74" s="28">
        <v>0.37259901021441089</v>
      </c>
      <c r="AA74" s="605">
        <v>0.12894651348773981</v>
      </c>
      <c r="AB74" s="608">
        <v>0.14903960408576436</v>
      </c>
      <c r="AC74" s="611">
        <v>45330.400000000001</v>
      </c>
      <c r="AD74" s="614" t="s">
        <v>242</v>
      </c>
      <c r="AE74" s="615" t="s">
        <v>244</v>
      </c>
      <c r="AF74" s="616">
        <v>-340732.5</v>
      </c>
      <c r="AG74" s="77"/>
      <c r="AH74" s="77"/>
    </row>
    <row r="75" spans="11:34" ht="13.5" customHeight="1" x14ac:dyDescent="0.25">
      <c r="K75" s="393"/>
      <c r="L75" s="120"/>
      <c r="M75" s="120"/>
      <c r="N75" s="120"/>
      <c r="O75" s="580"/>
      <c r="P75" s="582" t="s">
        <v>372</v>
      </c>
      <c r="Q75" s="585">
        <v>9610.29734356675</v>
      </c>
      <c r="R75" s="585">
        <v>0</v>
      </c>
      <c r="S75" s="588">
        <v>9610.29734356675</v>
      </c>
      <c r="T75" s="591">
        <v>33437.575789636983</v>
      </c>
      <c r="U75" s="594">
        <v>73532.414519303697</v>
      </c>
      <c r="V75" s="594">
        <v>106969.99030894067</v>
      </c>
      <c r="W75" s="597">
        <v>8930.6612861587164</v>
      </c>
      <c r="X75" s="594">
        <v>60777.180282822941</v>
      </c>
      <c r="Y75" s="600">
        <v>0.28741011023129209</v>
      </c>
      <c r="Z75" s="28">
        <v>0.16401290126327814</v>
      </c>
      <c r="AA75" s="605">
        <v>8.9841060243262549E-2</v>
      </c>
      <c r="AB75" s="608">
        <v>8.2006450631639069E-2</v>
      </c>
      <c r="AC75" s="611">
        <v>45353.428571428572</v>
      </c>
      <c r="AD75" s="614" t="s">
        <v>242</v>
      </c>
      <c r="AE75" s="615" t="s">
        <v>242</v>
      </c>
      <c r="AF75" s="616">
        <v>-234830</v>
      </c>
      <c r="AG75" s="77"/>
      <c r="AH75" s="77"/>
    </row>
    <row r="76" spans="11:34" ht="13.5" customHeight="1" x14ac:dyDescent="0.25">
      <c r="K76" s="393"/>
      <c r="L76" s="120"/>
      <c r="M76" s="120"/>
      <c r="N76" s="120"/>
      <c r="O76" s="580"/>
      <c r="P76" s="582" t="s">
        <v>373</v>
      </c>
      <c r="Q76" s="585">
        <v>2402.574335891687</v>
      </c>
      <c r="R76" s="585">
        <v>0</v>
      </c>
      <c r="S76" s="588">
        <v>2402.574335891687</v>
      </c>
      <c r="T76" s="591">
        <v>72957.187623337872</v>
      </c>
      <c r="U76" s="594">
        <v>45608.420973821732</v>
      </c>
      <c r="V76" s="594">
        <v>118565.6085971596</v>
      </c>
      <c r="W76" s="597">
        <v>2505.9657454205912</v>
      </c>
      <c r="X76" s="594">
        <v>68277.180282822956</v>
      </c>
      <c r="Y76" s="600">
        <v>3.2931290447976928E-2</v>
      </c>
      <c r="Z76" s="28">
        <v>3.4293938751077627E-2</v>
      </c>
      <c r="AA76" s="605">
        <v>2.0263669746382457E-2</v>
      </c>
      <c r="AB76" s="608">
        <v>1.371757550043105E-2</v>
      </c>
      <c r="AC76" s="611">
        <v>45338.333333333336</v>
      </c>
      <c r="AD76" s="614" t="s">
        <v>242</v>
      </c>
      <c r="AE76" s="615" t="s">
        <v>244</v>
      </c>
      <c r="AF76" s="616">
        <v>0</v>
      </c>
      <c r="AG76" s="77"/>
      <c r="AH76" s="77"/>
    </row>
    <row r="77" spans="11:34" ht="13.5" customHeight="1" thickBot="1" x14ac:dyDescent="0.3">
      <c r="K77" s="393"/>
      <c r="L77" s="120"/>
      <c r="M77" s="120"/>
      <c r="N77" s="120"/>
      <c r="O77" s="580"/>
      <c r="P77" s="651"/>
      <c r="Q77" s="652"/>
      <c r="R77" s="652"/>
      <c r="S77" s="653"/>
      <c r="T77" s="654"/>
      <c r="U77" s="655"/>
      <c r="V77" s="655"/>
      <c r="W77" s="656"/>
      <c r="X77" s="655"/>
      <c r="Y77" s="666"/>
      <c r="Z77" s="667"/>
      <c r="AA77" s="668"/>
      <c r="AB77" s="669"/>
      <c r="AC77" s="670"/>
      <c r="AD77" s="671"/>
      <c r="AE77" s="672"/>
      <c r="AF77" s="664"/>
      <c r="AG77" s="673" t="s">
        <v>374</v>
      </c>
      <c r="AH77" s="77"/>
    </row>
    <row r="78" spans="11:34" x14ac:dyDescent="0.25">
      <c r="K78" s="393"/>
      <c r="L78" s="120"/>
      <c r="M78" s="120"/>
      <c r="N78" s="120"/>
      <c r="O78" s="580"/>
      <c r="P78" s="674"/>
      <c r="Q78" s="674"/>
      <c r="R78" s="674"/>
      <c r="S78" s="619"/>
      <c r="T78" s="619"/>
      <c r="U78" s="619"/>
      <c r="V78" s="619"/>
      <c r="W78" s="619"/>
      <c r="X78" s="619"/>
      <c r="Y78" s="675"/>
      <c r="Z78" s="675"/>
      <c r="AA78" s="675"/>
      <c r="AB78" s="675"/>
      <c r="AC78" s="675"/>
      <c r="AD78" s="676"/>
      <c r="AE78" s="676"/>
      <c r="AF78" s="677"/>
      <c r="AG78" s="77"/>
      <c r="AH78" s="77"/>
    </row>
    <row r="79" spans="11:34" x14ac:dyDescent="0.25">
      <c r="K79" s="393"/>
      <c r="L79" s="120"/>
      <c r="M79" s="120"/>
      <c r="N79" s="120"/>
      <c r="O79" s="580"/>
      <c r="P79" s="674"/>
      <c r="Q79" s="674"/>
      <c r="R79" s="674"/>
      <c r="S79" s="619"/>
      <c r="T79" s="619"/>
      <c r="U79" s="619"/>
      <c r="V79" s="619"/>
      <c r="W79" s="619"/>
      <c r="X79" s="619"/>
      <c r="Y79" s="675"/>
      <c r="Z79" s="675"/>
      <c r="AA79" s="675"/>
      <c r="AB79" s="675"/>
      <c r="AC79" s="675"/>
      <c r="AD79" s="676"/>
      <c r="AE79" s="676"/>
      <c r="AF79" s="677"/>
      <c r="AG79" s="77"/>
      <c r="AH79" s="77"/>
    </row>
    <row r="80" spans="11:34" x14ac:dyDescent="0.25">
      <c r="K80" s="393"/>
      <c r="L80" s="120"/>
      <c r="M80" s="120"/>
      <c r="N80" s="120"/>
      <c r="O80" s="580"/>
      <c r="P80" s="674"/>
      <c r="Q80" s="674"/>
      <c r="R80" s="674"/>
      <c r="S80" s="619"/>
      <c r="T80" s="619"/>
      <c r="U80" s="619"/>
      <c r="V80" s="619"/>
      <c r="W80" s="619"/>
      <c r="X80" s="619"/>
      <c r="Y80" s="675"/>
      <c r="Z80" s="675"/>
      <c r="AA80" s="675"/>
      <c r="AB80" s="675"/>
      <c r="AC80" s="675"/>
      <c r="AD80" s="676"/>
      <c r="AE80" s="676"/>
      <c r="AF80" s="677"/>
      <c r="AG80" s="77"/>
      <c r="AH80" s="77"/>
    </row>
    <row r="81" spans="11:34" x14ac:dyDescent="0.25">
      <c r="K81" s="393"/>
      <c r="L81" s="120"/>
      <c r="M81" s="120"/>
      <c r="N81" s="120"/>
      <c r="O81" s="580"/>
      <c r="P81" s="674"/>
      <c r="Q81" s="674"/>
      <c r="R81" s="674"/>
      <c r="S81" s="619"/>
      <c r="T81" s="619"/>
      <c r="U81" s="619"/>
      <c r="V81" s="619"/>
      <c r="W81" s="619"/>
      <c r="X81" s="619"/>
      <c r="Y81" s="675"/>
      <c r="Z81" s="675"/>
      <c r="AA81" s="675"/>
      <c r="AB81" s="675"/>
      <c r="AC81" s="675"/>
      <c r="AD81" s="676"/>
      <c r="AE81" s="676"/>
      <c r="AF81" s="677"/>
      <c r="AG81" s="77"/>
      <c r="AH81" s="77"/>
    </row>
    <row r="82" spans="11:34" x14ac:dyDescent="0.25">
      <c r="K82" s="393"/>
      <c r="L82" s="120"/>
      <c r="M82" s="120"/>
      <c r="N82" s="120"/>
      <c r="O82" s="580"/>
      <c r="P82" s="674"/>
      <c r="Q82" s="674"/>
      <c r="R82" s="674"/>
      <c r="S82" s="619"/>
      <c r="T82" s="619"/>
      <c r="U82" s="619"/>
      <c r="V82" s="619"/>
      <c r="W82" s="619"/>
      <c r="X82" s="619"/>
      <c r="Y82" s="675"/>
      <c r="Z82" s="675"/>
      <c r="AA82" s="675"/>
      <c r="AB82" s="675"/>
      <c r="AC82" s="675"/>
      <c r="AD82" s="676"/>
      <c r="AE82" s="676"/>
      <c r="AF82" s="677"/>
      <c r="AG82" s="77"/>
      <c r="AH82" s="77"/>
    </row>
    <row r="83" spans="11:34" x14ac:dyDescent="0.25">
      <c r="K83" s="393"/>
      <c r="L83" s="120"/>
      <c r="M83" s="120"/>
      <c r="N83" s="120"/>
      <c r="O83" s="580"/>
      <c r="P83" s="674"/>
      <c r="Q83" s="674"/>
      <c r="R83" s="674"/>
      <c r="S83" s="619"/>
      <c r="T83" s="619"/>
      <c r="U83" s="619"/>
      <c r="V83" s="619"/>
      <c r="W83" s="619"/>
      <c r="X83" s="619"/>
      <c r="Y83" s="675"/>
      <c r="Z83" s="675"/>
      <c r="AA83" s="675"/>
      <c r="AB83" s="675"/>
      <c r="AC83" s="675"/>
      <c r="AD83" s="676"/>
      <c r="AE83" s="676"/>
      <c r="AF83" s="677"/>
      <c r="AG83" s="77"/>
      <c r="AH83" s="77"/>
    </row>
    <row r="84" spans="11:34" x14ac:dyDescent="0.25">
      <c r="K84" s="393"/>
      <c r="L84" s="120"/>
      <c r="M84" s="120"/>
      <c r="N84" s="120"/>
      <c r="O84" s="580"/>
      <c r="P84" s="674"/>
      <c r="Q84" s="674"/>
      <c r="R84" s="674"/>
      <c r="S84" s="619"/>
      <c r="T84" s="619"/>
      <c r="U84" s="619"/>
      <c r="V84" s="619"/>
      <c r="W84" s="619"/>
      <c r="X84" s="619"/>
      <c r="Y84" s="675"/>
      <c r="Z84" s="675"/>
      <c r="AA84" s="675"/>
      <c r="AB84" s="675"/>
      <c r="AC84" s="675"/>
      <c r="AD84" s="676"/>
      <c r="AE84" s="676"/>
      <c r="AF84" s="677"/>
      <c r="AG84" s="77"/>
      <c r="AH84" s="77"/>
    </row>
    <row r="85" spans="11:34" x14ac:dyDescent="0.25">
      <c r="O85" s="77"/>
      <c r="P85" s="678"/>
      <c r="Q85" s="678"/>
      <c r="R85" s="678"/>
      <c r="S85" s="77"/>
      <c r="T85" s="77"/>
      <c r="U85" s="77"/>
      <c r="V85" s="77"/>
      <c r="W85" s="77"/>
      <c r="X85" s="77"/>
      <c r="Y85" s="77"/>
      <c r="Z85" s="77"/>
      <c r="AA85" s="77"/>
      <c r="AB85" s="77"/>
      <c r="AC85" s="77"/>
      <c r="AD85" s="77"/>
      <c r="AE85" s="77"/>
      <c r="AF85" s="77"/>
      <c r="AG85" s="77"/>
      <c r="AH85" s="77"/>
    </row>
    <row r="86" spans="11:34" x14ac:dyDescent="0.25">
      <c r="O86" s="77"/>
      <c r="P86" s="678"/>
      <c r="Q86" s="678"/>
      <c r="R86" s="678"/>
      <c r="S86" s="77"/>
      <c r="T86" s="77"/>
      <c r="U86" s="77"/>
      <c r="V86" s="77"/>
      <c r="W86" s="77"/>
      <c r="X86" s="77"/>
      <c r="Y86" s="77"/>
      <c r="Z86" s="77"/>
      <c r="AA86" s="77"/>
      <c r="AB86" s="77"/>
      <c r="AC86" s="77"/>
      <c r="AD86" s="77"/>
      <c r="AE86" s="77"/>
      <c r="AF86" s="77"/>
      <c r="AG86" s="77"/>
      <c r="AH86" s="77"/>
    </row>
    <row r="87" spans="11:34" x14ac:dyDescent="0.25">
      <c r="O87" s="77"/>
      <c r="P87" s="678"/>
      <c r="Q87" s="678"/>
      <c r="R87" s="678"/>
      <c r="S87" s="77"/>
      <c r="T87" s="77"/>
      <c r="U87" s="77"/>
      <c r="V87" s="77"/>
      <c r="W87" s="77"/>
      <c r="X87" s="77"/>
      <c r="Y87" s="77"/>
      <c r="Z87" s="77"/>
      <c r="AA87" s="77"/>
      <c r="AB87" s="77"/>
      <c r="AC87" s="77"/>
      <c r="AD87" s="77"/>
      <c r="AE87" s="77"/>
      <c r="AF87" s="77"/>
      <c r="AG87" s="77"/>
      <c r="AH87" s="77"/>
    </row>
    <row r="88" spans="11:34" x14ac:dyDescent="0.25">
      <c r="O88" s="77"/>
      <c r="P88" s="678"/>
      <c r="Q88" s="678"/>
      <c r="R88" s="678"/>
      <c r="S88" s="77"/>
      <c r="T88" s="77"/>
      <c r="U88" s="77"/>
      <c r="V88" s="77"/>
      <c r="W88" s="77"/>
      <c r="X88" s="77"/>
      <c r="Y88" s="77"/>
      <c r="Z88" s="77"/>
      <c r="AA88" s="77"/>
      <c r="AB88" s="77"/>
      <c r="AC88" s="77"/>
      <c r="AD88" s="77"/>
      <c r="AE88" s="77"/>
      <c r="AF88" s="77"/>
      <c r="AG88" s="77"/>
      <c r="AH88" s="77"/>
    </row>
    <row r="89" spans="11:34" x14ac:dyDescent="0.25">
      <c r="O89" s="77"/>
      <c r="P89" s="678"/>
      <c r="Q89" s="678"/>
      <c r="R89" s="678"/>
      <c r="S89" s="77"/>
      <c r="T89" s="77"/>
      <c r="U89" s="77"/>
      <c r="V89" s="77"/>
      <c r="W89" s="77"/>
      <c r="X89" s="77"/>
      <c r="Y89" s="77"/>
      <c r="Z89" s="77"/>
      <c r="AA89" s="77"/>
      <c r="AB89" s="77"/>
      <c r="AC89" s="77"/>
      <c r="AD89" s="77"/>
      <c r="AE89" s="77"/>
      <c r="AF89" s="77"/>
      <c r="AG89" s="77"/>
      <c r="AH89" s="77"/>
    </row>
    <row r="90" spans="11:34" x14ac:dyDescent="0.25">
      <c r="O90" s="77"/>
      <c r="P90" s="678"/>
      <c r="Q90" s="678"/>
      <c r="R90" s="678"/>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202D8114-3553-4394-93D7-714109D9A8E8}"/>
</file>

<file path=customXml/itemProps2.xml><?xml version="1.0" encoding="utf-8"?>
<ds:datastoreItem xmlns:ds="http://schemas.openxmlformats.org/officeDocument/2006/customXml" ds:itemID="{5D09F7F9-FE77-4638-BFDF-EC002917230B}"/>
</file>

<file path=customXml/itemProps3.xml><?xml version="1.0" encoding="utf-8"?>
<ds:datastoreItem xmlns:ds="http://schemas.openxmlformats.org/officeDocument/2006/customXml" ds:itemID="{14DB6565-FF58-43F8-BFAD-E0C178848834}"/>
</file>

<file path=customXml/itemProps4.xml><?xml version="1.0" encoding="utf-8"?>
<ds:datastoreItem xmlns:ds="http://schemas.openxmlformats.org/officeDocument/2006/customXml" ds:itemID="{BF59AA7B-22C4-4632-AF78-DADB82890D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2024-02-07T23:30:08Z</dcterms:created>
  <dcterms:modified xsi:type="dcterms:W3CDTF">2024-02-07T23:30:17Z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{45FA360F-F868-47D6-914F-7A48C5569F5E}</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