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ustomProperty4.bin" ContentType="application/vnd.openxmlformats-officedocument.spreadsheetml.customProperty"/>
  <Override PartName="/xl/comments3.xml" ContentType="application/vnd.openxmlformats-officedocument.spreadsheetml.comments+xml"/>
  <Override PartName="/xl/customProperty3.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ustomProperty2.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E2B5F994-80C3-48F0-913D-6CBBFBE4CE77}" xr6:coauthVersionLast="47" xr6:coauthVersionMax="47" xr10:uidLastSave="{00000000-0000-0000-0000-000000000000}"/>
  <bookViews>
    <workbookView xWindow="-96" yWindow="-96" windowWidth="23232" windowHeight="14136" activeTab="5" xr2:uid="{A1388EDF-B5ED-44DC-A685-96736B1AEBD5}"/>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4E95072E-48D1-455D-8348-593BEB9540FA}">
      <text>
        <r>
          <rPr>
            <b/>
            <sz val="10"/>
            <color indexed="81"/>
            <rFont val="Tahoma"/>
            <family val="2"/>
          </rPr>
          <t>Reid, Scott:</t>
        </r>
        <r>
          <rPr>
            <sz val="10"/>
            <color indexed="81"/>
            <rFont val="Tahoma"/>
            <family val="2"/>
          </rPr>
          <t xml:space="preserve">
1-day price change expressed as a percent of input max.</t>
        </r>
      </text>
    </comment>
    <comment ref="Y2" authorId="0" shapeId="0" xr:uid="{77B4A003-A57C-43E2-A8CF-CE6F1C8CE590}">
      <text>
        <r>
          <rPr>
            <b/>
            <sz val="10"/>
            <color indexed="81"/>
            <rFont val="Tahoma"/>
            <family val="2"/>
          </rPr>
          <t>Reid, Scott:</t>
        </r>
        <r>
          <rPr>
            <sz val="10"/>
            <color indexed="81"/>
            <rFont val="Tahoma"/>
            <family val="2"/>
          </rPr>
          <t xml:space="preserve">
5-day price change expressed as a percent of input max.</t>
        </r>
      </text>
    </comment>
    <comment ref="X3" authorId="0" shapeId="0" xr:uid="{08515DD3-AB68-41A4-B37B-ADE4E60174DE}">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A61BBFFB-87A6-4E3B-9205-96E91BCE0BCE}">
      <text>
        <r>
          <rPr>
            <sz val="10"/>
            <color indexed="81"/>
            <rFont val="Tahoma"/>
            <family val="2"/>
          </rPr>
          <t>counter</t>
        </r>
      </text>
    </comment>
    <comment ref="B5" authorId="0" shapeId="0" xr:uid="{0EF73BBE-F6B4-4F1B-9458-79D420692835}">
      <text>
        <r>
          <rPr>
            <sz val="10"/>
            <color indexed="81"/>
            <rFont val="Tahoma"/>
            <family val="2"/>
          </rPr>
          <t>1 - month
2 - qtr
3 - cal
4 - gas season</t>
        </r>
      </text>
    </comment>
    <comment ref="X5" authorId="0" shapeId="0" xr:uid="{DBFD5A3A-7E6B-434D-8554-47188CAA47F9}">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611C47EC-AE5B-4F31-9B53-984E6344D50A}">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A380F191-5BC3-4AAF-8AEB-2E0B9BF520B0}">
      <text>
        <r>
          <rPr>
            <b/>
            <sz val="10"/>
            <color indexed="81"/>
            <rFont val="Tahoma"/>
            <family val="2"/>
          </rPr>
          <t>Reid, Scott:</t>
        </r>
        <r>
          <rPr>
            <sz val="10"/>
            <color indexed="81"/>
            <rFont val="Tahoma"/>
            <family val="2"/>
          </rPr>
          <t xml:space="preserve">
1 - hide some rows
2 - show all rows</t>
        </r>
      </text>
    </comment>
    <comment ref="C9" authorId="0" shapeId="0" xr:uid="{C7F8C588-723C-401E-871A-5E3F65D3B01C}">
      <text>
        <r>
          <rPr>
            <b/>
            <sz val="10"/>
            <color indexed="81"/>
            <rFont val="Tahoma"/>
            <family val="2"/>
          </rPr>
          <t>Reid, Scott:</t>
        </r>
        <r>
          <rPr>
            <sz val="10"/>
            <color indexed="81"/>
            <rFont val="Tahoma"/>
            <family val="2"/>
          </rPr>
          <t xml:space="preserve">
Includes Clearwater purchase.</t>
        </r>
      </text>
    </comment>
    <comment ref="C38" authorId="0" shapeId="0" xr:uid="{A3242DE0-493A-4DFD-B36E-1A990897FD9A}">
      <text>
        <r>
          <rPr>
            <b/>
            <sz val="10"/>
            <color indexed="81"/>
            <rFont val="Tahoma"/>
            <family val="2"/>
          </rPr>
          <t>Reid, Scott:</t>
        </r>
        <r>
          <rPr>
            <sz val="10"/>
            <color indexed="81"/>
            <rFont val="Tahoma"/>
            <family val="2"/>
          </rPr>
          <t xml:space="preserve">
Includes Clearwater load.</t>
        </r>
      </text>
    </comment>
    <comment ref="C41" authorId="0" shapeId="0" xr:uid="{919B5C63-6044-4A35-B80D-C7A483DD9D1F}">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5C0D493C-CA1B-44ED-A6F2-3C432AA68507}">
      <text>
        <r>
          <rPr>
            <b/>
            <sz val="10"/>
            <color indexed="81"/>
            <rFont val="Tahoma"/>
            <family val="2"/>
          </rPr>
          <t>Reid, Scott:</t>
        </r>
        <r>
          <rPr>
            <sz val="10"/>
            <color indexed="81"/>
            <rFont val="Tahoma"/>
            <family val="2"/>
          </rPr>
          <t xml:space="preserve">
Includes Clearwater purchase.</t>
        </r>
      </text>
    </comment>
    <comment ref="C77" authorId="0" shapeId="0" xr:uid="{4B11C026-150B-484C-9630-CDEE56C505A6}">
      <text>
        <r>
          <rPr>
            <b/>
            <sz val="10"/>
            <color indexed="81"/>
            <rFont val="Tahoma"/>
            <family val="2"/>
          </rPr>
          <t>Reid, Scott:</t>
        </r>
        <r>
          <rPr>
            <sz val="10"/>
            <color indexed="81"/>
            <rFont val="Tahoma"/>
            <family val="2"/>
          </rPr>
          <t xml:space="preserve">
Includes Clearwater load.</t>
        </r>
      </text>
    </comment>
    <comment ref="C89" authorId="0" shapeId="0" xr:uid="{388B5C56-38D6-43A8-A7CC-F0E0EFEF4AEF}">
      <text>
        <r>
          <rPr>
            <sz val="10"/>
            <color indexed="81"/>
            <rFont val="Tahoma"/>
            <family val="2"/>
          </rPr>
          <t>Includes Clearwater purchase.</t>
        </r>
      </text>
    </comment>
    <comment ref="H89" authorId="0" shapeId="0" xr:uid="{4EF2F64B-5DB8-4752-A5CE-1AF75905CA2D}">
      <text>
        <r>
          <rPr>
            <sz val="10"/>
            <color indexed="81"/>
            <rFont val="Tahoma"/>
            <family val="2"/>
          </rPr>
          <t>WARNING:  there are different formulas in every row so copy down only as necessary.</t>
        </r>
      </text>
    </comment>
    <comment ref="C118" authorId="0" shapeId="0" xr:uid="{356A5CF6-C84D-4986-9000-6834A00A7CD0}">
      <text>
        <r>
          <rPr>
            <sz val="10"/>
            <color indexed="81"/>
            <rFont val="Tahoma"/>
            <family val="2"/>
          </rPr>
          <t>Includes Clearwater load.</t>
        </r>
      </text>
    </comment>
    <comment ref="H118" authorId="1" shapeId="0" xr:uid="{ED20656C-4231-4FB6-BFF6-EF70FA8AD397}">
      <text>
        <r>
          <rPr>
            <sz val="10"/>
            <color indexed="81"/>
            <rFont val="Tahoma"/>
            <family val="2"/>
          </rPr>
          <t>opposite sign on Nucleus deals</t>
        </r>
      </text>
    </comment>
    <comment ref="H123" authorId="0" shapeId="0" xr:uid="{6C1399EF-F9F2-42D3-923E-0CC1AE0B784A}">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1982A80A-2DE7-4FFE-B866-AC27F64C8C64}">
      <text>
        <r>
          <rPr>
            <sz val="10"/>
            <color indexed="81"/>
            <rFont val="Tahoma"/>
            <family val="2"/>
          </rPr>
          <t>apply the signage, then sum the column except for Index deals</t>
        </r>
      </text>
    </comment>
    <comment ref="C128" authorId="0" shapeId="0" xr:uid="{40B1C96D-4996-4DBE-AD0E-970EB0995BFE}">
      <text>
        <r>
          <rPr>
            <sz val="10"/>
            <color indexed="81"/>
            <rFont val="Tahoma"/>
            <family val="2"/>
          </rPr>
          <t>Includes Clearwater purchase.</t>
        </r>
      </text>
    </comment>
    <comment ref="H128" authorId="0" shapeId="0" xr:uid="{C10FD314-1B38-4B00-9DC2-78FEBA8100B6}">
      <text>
        <r>
          <rPr>
            <sz val="10"/>
            <color indexed="81"/>
            <rFont val="Tahoma"/>
            <family val="2"/>
          </rPr>
          <t>not the same as the HL formula</t>
        </r>
      </text>
    </comment>
    <comment ref="H129" authorId="0" shapeId="0" xr:uid="{231B0894-EDCE-4566-BC96-F2DDF9BA3F28}">
      <text>
        <r>
          <rPr>
            <sz val="10"/>
            <color indexed="81"/>
            <rFont val="Tahoma"/>
            <family val="2"/>
          </rPr>
          <t>not the same as the HL formula</t>
        </r>
      </text>
    </comment>
    <comment ref="H130" authorId="0" shapeId="0" xr:uid="{2366E170-5926-4943-B200-DFB216D2DFC8}">
      <text>
        <r>
          <rPr>
            <sz val="10"/>
            <color indexed="81"/>
            <rFont val="Tahoma"/>
            <family val="2"/>
          </rPr>
          <t>not the same as the HL formula</t>
        </r>
      </text>
    </comment>
    <comment ref="H141" authorId="0" shapeId="0" xr:uid="{3CC19B0C-2FAA-4C32-8116-2D31BBAD561E}">
      <text>
        <r>
          <rPr>
            <b/>
            <sz val="10"/>
            <color indexed="81"/>
            <rFont val="Tahoma"/>
            <family val="2"/>
          </rPr>
          <t>Reid, Scott:</t>
        </r>
        <r>
          <rPr>
            <sz val="10"/>
            <color indexed="81"/>
            <rFont val="Tahoma"/>
            <family val="2"/>
          </rPr>
          <t xml:space="preserve">
not the same as the HL formula</t>
        </r>
      </text>
    </comment>
    <comment ref="H142" authorId="0" shapeId="0" xr:uid="{70071953-604A-40A2-A7BE-113B4107A59C}">
      <text>
        <r>
          <rPr>
            <b/>
            <sz val="10"/>
            <color indexed="81"/>
            <rFont val="Tahoma"/>
            <family val="2"/>
          </rPr>
          <t>Reid, Scott:</t>
        </r>
        <r>
          <rPr>
            <sz val="10"/>
            <color indexed="81"/>
            <rFont val="Tahoma"/>
            <family val="2"/>
          </rPr>
          <t xml:space="preserve">
not the same as the HL formula</t>
        </r>
      </text>
    </comment>
    <comment ref="C157" authorId="0" shapeId="0" xr:uid="{451C9A0D-290B-49DE-95E4-3165F834E28B}">
      <text>
        <r>
          <rPr>
            <sz val="10"/>
            <color indexed="81"/>
            <rFont val="Tahoma"/>
            <family val="2"/>
          </rPr>
          <t>Includes Clearwater load.</t>
        </r>
      </text>
    </comment>
    <comment ref="H157" authorId="1" shapeId="0" xr:uid="{5E11D939-C084-4B16-ADE1-5CD25149A730}">
      <text>
        <r>
          <rPr>
            <sz val="10"/>
            <color indexed="81"/>
            <rFont val="Tahoma"/>
            <family val="2"/>
          </rPr>
          <t>opposite sign on Nucleus deals</t>
        </r>
      </text>
    </comment>
    <comment ref="H282" authorId="0" shapeId="0" xr:uid="{BE3AE80B-47BA-4111-AD5E-810FA5C390ED}">
      <text>
        <r>
          <rPr>
            <sz val="10"/>
            <color indexed="81"/>
            <rFont val="Tahoma"/>
            <family val="2"/>
          </rPr>
          <t>BOM prices in this column</t>
        </r>
      </text>
    </comment>
    <comment ref="H287" authorId="0" shapeId="0" xr:uid="{B862E83C-5A7A-4108-8CAA-1F293C986B0C}">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4B96B2A3-A056-40D0-A65B-0C4CE58DD8E9}">
      <text>
        <r>
          <rPr>
            <sz val="10"/>
            <color indexed="81"/>
            <rFont val="Tahoma"/>
            <family val="2"/>
          </rPr>
          <t>after losses, deliv to Malin</t>
        </r>
      </text>
    </comment>
    <comment ref="AD33" authorId="0" shapeId="0" xr:uid="{048C8458-5E8E-4ED1-B587-2F8F766340F6}">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22548BE4-40DB-4F40-8947-F670C20471C4}">
      <text>
        <r>
          <rPr>
            <sz val="10"/>
            <color indexed="81"/>
            <rFont val="Tahoma"/>
            <family val="2"/>
          </rPr>
          <t>1 - single month
0 - multiple months</t>
        </r>
      </text>
    </comment>
    <comment ref="C34" authorId="0" shapeId="0" xr:uid="{C4F4C4F1-995D-46A2-A59B-E36131F55C07}">
      <text>
        <r>
          <rPr>
            <sz val="10"/>
            <color indexed="81"/>
            <rFont val="Tahoma"/>
            <family val="2"/>
          </rPr>
          <t>For single months, this is the incremental plant for Load</t>
        </r>
      </text>
    </comment>
    <comment ref="D34" authorId="0" shapeId="0" xr:uid="{D8062A8C-13ED-43F4-8364-35D9CD40AE01}">
      <text>
        <r>
          <rPr>
            <sz val="10"/>
            <color indexed="81"/>
            <rFont val="Tahoma"/>
            <family val="2"/>
          </rPr>
          <t>For multi-month periods, the Mode of the Plant Number is the incremental plant for Load.</t>
        </r>
      </text>
    </comment>
    <comment ref="E34" authorId="0" shapeId="0" xr:uid="{2DFA80FE-81AB-4962-B8AB-462F03673025}">
      <text>
        <r>
          <rPr>
            <sz val="10"/>
            <color indexed="81"/>
            <rFont val="Tahoma"/>
            <family val="2"/>
          </rPr>
          <t>index of plant in list to the left</t>
        </r>
      </text>
    </comment>
    <comment ref="F34" authorId="0" shapeId="0" xr:uid="{B6CE1F90-0A73-481D-98C5-21642A6F8BDF}">
      <text>
        <r>
          <rPr>
            <sz val="10"/>
            <color indexed="81"/>
            <rFont val="Tahoma"/>
            <family val="2"/>
          </rPr>
          <t>For single months, this is the incremental plant for Load</t>
        </r>
      </text>
    </comment>
    <comment ref="G34" authorId="0" shapeId="0" xr:uid="{19E28A7D-C5A2-44F1-84AA-584B63A6B725}">
      <text>
        <r>
          <rPr>
            <sz val="10"/>
            <color indexed="81"/>
            <rFont val="Tahoma"/>
            <family val="2"/>
          </rPr>
          <t>For multi-month periods, the Mode of the Plant Number is the incremental plant for Load.</t>
        </r>
      </text>
    </comment>
    <comment ref="H34" authorId="0" shapeId="0" xr:uid="{362A067B-0988-41D0-BF62-BE5711CBC6B6}">
      <text>
        <r>
          <rPr>
            <sz val="10"/>
            <color indexed="81"/>
            <rFont val="Tahoma"/>
            <family val="2"/>
          </rPr>
          <t>index of plant in list to the left</t>
        </r>
      </text>
    </comment>
    <comment ref="I34" authorId="0" shapeId="0" xr:uid="{A0152822-059E-4783-B58B-D35B31F23D5A}">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5E9CC4F1-2938-43C8-A67B-1DA1A592ABFE}">
      <text>
        <r>
          <rPr>
            <sz val="10"/>
            <color indexed="81"/>
            <rFont val="Tahoma"/>
            <family val="2"/>
          </rPr>
          <t>If Purchase &gt; Economic for the entire period, then 1, else 0. This creates a "SALE" flag in the table.</t>
        </r>
      </text>
    </comment>
    <comment ref="N34" authorId="0" shapeId="0" xr:uid="{EA6D6D2C-F631-4AE8-BBCC-3879D8213571}">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<sst xmlns="http://schemas.openxmlformats.org/spreadsheetml/2006/main" count="1928" uniqueCount="375">
  <si>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</si>
  <si>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</si>
  <si>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</si>
  <si>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</si>
  <si>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</si>
  <si>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</si>
  <si>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</si>
  <si>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</si>
  <si>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</si>
  <si>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</si>
  <si>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</si>
  <si>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</si>
  <si>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</si>
  <si>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</si>
  <si>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</si>
  <si>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</si>
  <si>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</si>
  <si>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</si>
  <si>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</si>
  <si>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</si>
  <si>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</si>
  <si>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</si>
  <si>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</si>
  <si>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</si>
  <si>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</si>
  <si>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</si>
  <si>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</si>
  <si>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</si>
  <si>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</si>
  <si>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</si>
  <si>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</si>
  <si>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</si>
  <si>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</si>
  <si>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</si>
  <si>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</si>
  <si>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</si>
  <si>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</si>
  <si>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</si>
  <si>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</si>
  <si>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</si>
  <si>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</si>
  <si>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</si>
  <si>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</si>
  <si>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</si>
  <si>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</si>
  <si>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</si>
  <si>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</si>
  <si>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</si>
  <si>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</si>
  <si>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</si>
  <si>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</si>
  <si>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</si>
  <si>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</si>
  <si>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</si>
  <si>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</si>
  <si>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</si>
  <si>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</si>
  <si>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</si>
  <si>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</si>
  <si>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</si>
  <si>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</si>
  <si>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</si>
  <si>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</si>
  <si>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</si>
  <si>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</si>
  <si>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</si>
  <si>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</si>
  <si>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</si>
  <si>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</si>
  <si>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</si>
  <si>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</si>
  <si>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</si>
  <si>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</si>
  <si>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</si>
  <si>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</si>
  <si>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</si>
  <si>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</si>
  <si>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</si>
  <si>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</si>
  <si>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</si>
  <si>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</si>
  <si>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</si>
  <si>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</si>
  <si>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</si>
  <si>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</si>
  <si>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</si>
  <si>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</si>
  <si>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</si>
  <si>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</si>
  <si>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</si>
  <si>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</si>
  <si>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</si>
  <si>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</si>
  <si>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</si>
  <si>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</si>
  <si>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</si>
  <si>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</si>
  <si>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2/8/24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</si>
  <si>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</si>
  <si>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</si>
  <si>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</si>
  <si>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</si>
  <si>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</si>
  <si>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</si>
  <si>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</si>
  <si>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</si>
  <si>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</si>
  <si>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</si>
  <si>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</si>
  <si>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</si>
  <si>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</si>
  <si>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</si>
  <si>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</si>
  <si>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</si>
  <si>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</si>
  <si>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</si>
  <si>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</si>
  <si>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</si>
  <si>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</si>
  <si>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</si>
  <si>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</si>
  <si>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</si>
  <si>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</si>
  <si>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</si>
  <si>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</si>
  <si>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</si>
  <si>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</si>
  <si>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</si>
  <si>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</si>
  <si>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</si>
  <si>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</si>
  <si>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</si>
  <si>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</si>
  <si>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</si>
  <si>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</si>
  <si>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</si>
  <si>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</si>
  <si>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</si>
  <si>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</si>
  <si>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</si>
  <si>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</si>
  <si>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</si>
  <si>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</si>
  <si>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</si>
  <si>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</si>
  <si>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</si>
  <si>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</si>
  <si>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</si>
  <si>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</si>
  <si>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FEBRUARY 8</t>
  </si>
  <si>
    <t>Mar-24</t>
  </si>
  <si>
    <t>Apr-24</t>
  </si>
  <si>
    <t>May-24</t>
  </si>
  <si>
    <t>Jun-24</t>
  </si>
  <si>
    <t>Jul-24</t>
  </si>
  <si>
    <t>Aug-24</t>
  </si>
  <si>
    <t>Sep-24</t>
  </si>
  <si>
    <t>Oct-24</t>
  </si>
  <si>
    <t>Nov-24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</si>
  <si>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</si>
  <si>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</si>
  <si>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</si>
  <si>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</si>
  <si>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</si>
  <si>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</si>
  <si>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</si>
  <si>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</si>
  <si>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</si>
  <si>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</si>
  <si>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</si>
  <si>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</si>
  <si>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</si>
  <si>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</si>
  <si>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</si>
  <si>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</si>
  <si>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</si>
  <si>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</si>
  <si>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</si>
  <si>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Feb 8</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</si>
  <si>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</si>
  <si>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</si>
  <si>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</si>
  <si>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</si>
  <si>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</si>
  <si>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</si>
  <si>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</si>
  <si>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</si>
  <si>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</si>
  <si>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</si>
  <si>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</si>
  <si>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</si>
  <si>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</si>
  <si>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</si>
  <si>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</si>
  <si>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</si>
  <si>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</si>
  <si>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</si>
  <si>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</si>
  <si>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</si>
  <si>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</si>
  <si>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</si>
  <si>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</si>
  <si>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</si>
  <si>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</si>
  <si>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</si>
  <si>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</si>
  <si>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</si>
  <si>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</si>
  <si>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</si>
  <si>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</si>
  <si>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</si>
  <si>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</si>
  <si>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</si>
  <si>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</si>
  <si>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</si>
  <si>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</si>
  <si>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</si>
  <si>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</si>
  <si>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</si>
  <si>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</si>
  <si>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</si>
  <si>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</si>
  <si>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</si>
  <si>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</si>
  <si>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</si>
  <si>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</si>
  <si>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</si>
  <si>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</si>
  <si>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</si>
  <si>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</si>
  <si>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</si>
  <si>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</si>
  <si>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</si>
  <si>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</si>
  <si>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</si>
  <si>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</si>
  <si>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</si>
  <si>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</si>
  <si>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</si>
  <si>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</si>
  <si>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</si>
  <si>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</si>
  <si>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</si>
  <si>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</si>
  <si>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</si>
  <si>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</si>
  <si>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</si>
  <si>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</si>
  <si>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</si>
  <si>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</si>
  <si>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</si>
  <si>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</si>
  <si>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</si>
  <si>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</si>
  <si>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</si>
  <si>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</si>
  <si>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</si>
  <si>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</si>
  <si>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</si>
  <si>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</si>
  <si>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</si>
  <si>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</si>
  <si>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</si>
  <si>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</si>
  <si>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</si>
  <si>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</si>
  <si>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</si>
  <si>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</si>
  <si>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</si>
  <si>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</si>
  <si>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</si>
  <si>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</si>
  <si>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</si>
  <si>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</si>
  <si>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</si>
  <si>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</si>
  <si>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</si>
  <si>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</si>
  <si>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</si>
  <si>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</si>
  <si>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</si>
  <si>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</si>
  <si>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</si>
  <si>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</si>
  <si>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</si>
  <si>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</si>
  <si>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</si>
  <si>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</si>
  <si>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</si>
  <si>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</si>
  <si>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</si>
  <si>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</si>
  <si>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</si>
  <si>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</si>
  <si>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</si>
  <si>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</si>
  <si>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</si>
  <si>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</si>
  <si>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</si>
  <si>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</si>
  <si>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</si>
  <si>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</si>
  <si>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</si>
  <si>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</si>
  <si>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</si>
  <si>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</si>
  <si>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</si>
  <si>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</si>
  <si>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</si>
  <si>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</si>
  <si>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</si>
  <si>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</si>
  <si>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</si>
  <si>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</si>
  <si>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</si>
  <si>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</si>
  <si>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</si>
  <si>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</si>
  <si>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</si>
  <si>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</si>
  <si>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</si>
  <si>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</si>
  <si>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</si>
  <si>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</si>
  <si>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</si>
  <si>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</si>
  <si>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</si>
  <si>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</si>
  <si>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</si>
  <si>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</si>
  <si>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</si>
  <si>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</si>
  <si>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</si>
  <si>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</si>
  <si>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</si>
  <si>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</si>
  <si>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Feb 7</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</si>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</sst>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2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9900"/>
        <bgColor indexed="64"/>
      </patternFill>
    </fill>
    <fill>
      <patternFill patternType="solid">
        <fgColor rgb="FF1AB8F2"/>
        <bgColor indexed="64"/>
      </patternFill>
    </fill>
    <fill>
      <patternFill patternType="solid">
        <fgColor theme="8" tint="0.59999389629810485"/>
        <bgColor indexed="64"/>
      </patternFill>
    </fill>
    <fill>
      <patternFill patternType="solid">
        <fgColor rgb="FFDBF4FD"/>
        <bgColor indexed="64"/>
      </patternFill>
    </fill>
    <fill>
      <patternFill patternType="solid">
        <fgColor rgb="FFFFF8ED"/>
        <bgColor indexed="64"/>
      </patternFill>
    </fill>
    <fill>
      <patternFill patternType="solid">
        <fgColor rgb="FFFFEDD1"/>
        <bgColor indexed="64"/>
      </patternFill>
    </fill>
    <fill>
      <patternFill patternType="solid">
        <fgColor rgb="FFFFDCA8"/>
        <bgColor indexed="64"/>
      </patternFill>
    </fill>
    <fill>
      <patternFill patternType="solid">
        <fgColor rgb="FFFFFDFA"/>
        <bgColor indexed="64"/>
      </patternFill>
    </fill>
    <fill>
      <patternFill patternType="solid">
        <fgColor rgb="FFFFF4E3"/>
        <bgColor indexed="64"/>
      </patternFill>
    </fill>
    <fill>
      <patternFill patternType="solid">
        <fgColor rgb="FFFFE4BD"/>
        <bgColor indexed="64"/>
      </patternFill>
    </fill>
    <fill>
      <patternFill patternType="solid">
        <fgColor rgb="FFFFF6E8"/>
        <bgColor indexed="64"/>
      </patternFill>
    </fill>
    <fill>
      <patternFill patternType="solid">
        <fgColor rgb="FFFFF1DB"/>
        <bgColor indexed="64"/>
      </patternFill>
    </fill>
    <fill>
      <patternFill patternType="solid">
        <fgColor rgb="FFFFF7EB"/>
        <bgColor indexed="64"/>
      </patternFill>
    </fill>
    <fill>
      <patternFill patternType="solid">
        <fgColor rgb="FFFFEFD6"/>
        <bgColor indexed="64"/>
      </patternFill>
    </fill>
    <fill>
      <patternFill patternType="solid">
        <fgColor rgb="FFFFFBF5"/>
        <bgColor indexed="64"/>
      </patternFill>
    </fill>
    <fill>
      <patternFill patternType="solid">
        <fgColor rgb="FFFFFAF2"/>
        <bgColor indexed="64"/>
      </patternFill>
    </fill>
    <fill>
      <patternFill patternType="solid">
        <fgColor rgb="FF14B6F1"/>
        <bgColor indexed="64"/>
      </patternFill>
    </fill>
    <fill>
      <patternFill patternType="solid">
        <fgColor rgb="FFFFD391"/>
        <bgColor indexed="64"/>
      </patternFill>
    </fill>
    <fill>
      <patternFill patternType="solid">
        <fgColor rgb="FFFFDDAB"/>
        <bgColor indexed="64"/>
      </patternFill>
    </fill>
    <fill>
      <patternFill patternType="solid">
        <fgColor rgb="FFFFD699"/>
        <bgColor indexed="64"/>
      </patternFill>
    </fill>
    <fill>
      <patternFill patternType="solid">
        <fgColor rgb="FFFFA621"/>
        <bgColor indexed="64"/>
      </patternFill>
    </fill>
    <fill>
      <patternFill patternType="solid">
        <fgColor rgb="FFFFE7C2"/>
        <bgColor indexed="64"/>
      </patternFill>
    </fill>
    <fill>
      <patternFill patternType="solid">
        <fgColor rgb="FFFFF5E6"/>
        <bgColor indexed="64"/>
      </patternFill>
    </fill>
    <fill>
      <patternFill patternType="solid">
        <fgColor rgb="FFFFDBA6"/>
        <bgColor indexed="64"/>
      </patternFill>
    </fill>
    <fill>
      <patternFill patternType="solid">
        <fgColor rgb="FFFFD596"/>
        <bgColor indexed="64"/>
      </patternFill>
    </fill>
    <fill>
      <patternFill patternType="solid">
        <fgColor rgb="FFFFF3E0"/>
        <bgColor indexed="64"/>
      </patternFill>
    </fill>
    <fill>
      <patternFill patternType="solid">
        <fgColor rgb="FFFFF9F0"/>
        <bgColor indexed="64"/>
      </patternFill>
    </fill>
    <fill>
      <patternFill patternType="solid">
        <fgColor rgb="FF54CAF5"/>
        <bgColor indexed="64"/>
      </patternFill>
    </fill>
    <fill>
      <patternFill patternType="solid">
        <fgColor rgb="FF94DEF9"/>
        <bgColor indexed="64"/>
      </patternFill>
    </fill>
    <fill>
      <patternFill patternType="solid">
        <fgColor rgb="FFFFFCF7"/>
        <bgColor indexed="64"/>
      </patternFill>
    </fill>
    <fill>
      <patternFill patternType="solid">
        <fgColor rgb="FFF2FBFE"/>
        <bgColor indexed="64"/>
      </patternFill>
    </fill>
    <fill>
      <patternFill patternType="solid">
        <fgColor rgb="FFF5FCFE"/>
        <bgColor indexed="64"/>
      </patternFill>
    </fill>
    <fill>
      <patternFill patternType="solid">
        <fgColor rgb="FFF0FAFE"/>
        <bgColor indexed="64"/>
      </patternFill>
    </fill>
    <fill>
      <patternFill patternType="solid">
        <fgColor rgb="FFFFEED4"/>
        <bgColor indexed="64"/>
      </patternFill>
    </fill>
    <fill>
      <patternFill patternType="solid">
        <fgColor rgb="FFFFFEFC"/>
        <bgColor indexed="64"/>
      </patternFill>
    </fill>
    <fill>
      <patternFill patternType="solid">
        <fgColor rgb="FFFFF2DE"/>
        <bgColor indexed="64"/>
      </patternFill>
    </fill>
    <fill>
      <patternFill patternType="solid">
        <fgColor rgb="FFFAFDFF"/>
        <bgColor indexed="64"/>
      </patternFill>
    </fill>
    <fill>
      <patternFill patternType="solid">
        <fgColor rgb="FFF7FDFF"/>
        <bgColor indexed="64"/>
      </patternFill>
    </fill>
    <fill>
      <patternFill patternType="solid">
        <fgColor rgb="FFFFFFFF"/>
        <bgColor indexed="64"/>
      </patternFill>
    </fill>
    <fill>
      <patternFill patternType="solid">
        <fgColor rgb="FFFCFEFF"/>
        <bgColor indexed="64"/>
      </patternFill>
    </fill>
    <fill>
      <patternFill patternType="solid">
        <fgColor rgb="FF36C1F3"/>
        <bgColor indexed="64"/>
      </patternFill>
    </fill>
    <fill>
      <patternFill patternType="solid">
        <fgColor rgb="FF6BD1F6"/>
        <bgColor indexed="64"/>
      </patternFill>
    </fill>
    <fill>
      <patternFill patternType="solid">
        <fgColor rgb="FFA3E3FA"/>
        <bgColor indexed="64"/>
      </patternFill>
    </fill>
    <fill>
      <patternFill patternType="solid">
        <fgColor rgb="FFEBF9FE"/>
        <bgColor indexed="64"/>
      </patternFill>
    </fill>
    <fill>
      <patternFill patternType="solid">
        <fgColor rgb="FFDEF5FD"/>
        <bgColor indexed="64"/>
      </patternFill>
    </fill>
    <fill>
      <patternFill patternType="solid">
        <fgColor rgb="FFEDF9FE"/>
        <bgColor indexed="64"/>
      </patternFill>
    </fill>
    <fill>
      <patternFill patternType="solid">
        <fgColor rgb="FFE0F6FD"/>
        <bgColor indexed="64"/>
      </patternFill>
    </fill>
    <fill>
      <patternFill patternType="solid">
        <fgColor rgb="FFE8F8FE"/>
        <bgColor indexed="64"/>
      </patternFill>
    </fill>
    <fill>
      <patternFill patternType="solid">
        <fgColor rgb="FFE6F7FE"/>
        <bgColor indexed="64"/>
      </patternFill>
    </fill>
    <fill>
      <patternFill patternType="solid">
        <fgColor rgb="FFCFF0FC"/>
        <bgColor indexed="64"/>
      </patternFill>
    </fill>
    <fill>
      <patternFill patternType="solid">
        <fgColor rgb="FFCCEFFC"/>
        <bgColor indexed="64"/>
      </patternFill>
    </fill>
    <fill>
      <patternFill patternType="solid">
        <fgColor rgb="FFFFEAC9"/>
        <bgColor indexed="64"/>
      </patternFill>
    </fill>
    <fill>
      <patternFill patternType="solid">
        <fgColor rgb="FFD9F3FD"/>
        <bgColor indexed="64"/>
      </patternFill>
    </fill>
    <fill>
      <patternFill patternType="solid">
        <fgColor rgb="FFFFD79C"/>
        <bgColor indexed="64"/>
      </patternFill>
    </fill>
    <fill>
      <patternFill patternType="solid">
        <fgColor rgb="FFFFF0D9"/>
        <bgColor indexed="64"/>
      </patternFill>
    </fill>
    <fill>
      <patternFill patternType="solid">
        <fgColor rgb="FFFFDFB0"/>
        <bgColor indexed="64"/>
      </patternFill>
    </fill>
    <fill>
      <patternFill patternType="solid">
        <fgColor rgb="FFE3F6FD"/>
        <bgColor indexed="64"/>
      </patternFill>
    </fill>
    <fill>
      <patternFill patternType="solid">
        <fgColor rgb="FFFFAA2B"/>
        <bgColor indexed="64"/>
      </patternFill>
    </fill>
    <fill>
      <patternFill patternType="solid">
        <fgColor rgb="FFFFBE5C"/>
        <bgColor indexed="64"/>
      </patternFill>
    </fill>
    <fill>
      <patternFill patternType="solid">
        <fgColor rgb="FFFFA012"/>
        <bgColor indexed="64"/>
      </patternFill>
    </fill>
    <fill>
      <patternFill patternType="solid">
        <fgColor rgb="FFFFC773"/>
        <bgColor indexed="64"/>
      </patternFill>
    </fill>
    <fill>
      <patternFill patternType="solid">
        <fgColor rgb="FFFFD08A"/>
        <bgColor indexed="64"/>
      </patternFill>
    </fill>
    <fill>
      <patternFill patternType="solid">
        <fgColor rgb="FFFFB84C"/>
        <bgColor indexed="64"/>
      </patternFill>
    </fill>
    <fill>
      <patternFill patternType="solid">
        <fgColor rgb="FFFFBF5E"/>
        <bgColor indexed="64"/>
      </patternFill>
    </fill>
    <fill>
      <patternFill patternType="solid">
        <fgColor rgb="FFFFD18C"/>
        <bgColor indexed="64"/>
      </patternFill>
    </fill>
    <fill>
      <patternFill patternType="solid">
        <fgColor rgb="FFB8E9FB"/>
        <bgColor indexed="64"/>
      </patternFill>
    </fill>
    <fill>
      <patternFill patternType="solid">
        <fgColor rgb="FFFFAD33"/>
        <bgColor indexed="64"/>
      </patternFill>
    </fill>
    <fill>
      <patternFill patternType="solid">
        <fgColor rgb="FFFFE0B2"/>
        <bgColor indexed="64"/>
      </patternFill>
    </fill>
    <fill>
      <patternFill patternType="solid">
        <fgColor rgb="FFFFA217"/>
        <bgColor indexed="64"/>
      </patternFill>
    </fill>
    <fill>
      <patternFill patternType="solid">
        <fgColor rgb="FFFFE2B8"/>
        <bgColor indexed="64"/>
      </patternFill>
    </fill>
    <fill>
      <patternFill patternType="solid">
        <fgColor rgb="FFFFD89E"/>
        <bgColor indexed="64"/>
      </patternFill>
    </fill>
    <fill>
      <patternFill patternType="solid">
        <fgColor rgb="FFFFD28F"/>
        <bgColor indexed="64"/>
      </patternFill>
    </fill>
    <fill>
      <patternFill patternType="solid">
        <fgColor rgb="FFFFAC30"/>
        <bgColor indexed="64"/>
      </patternFill>
    </fill>
    <fill>
      <patternFill patternType="solid">
        <fgColor rgb="FFFFB94F"/>
        <bgColor indexed="64"/>
      </patternFill>
    </fill>
    <fill>
      <patternFill patternType="solid">
        <fgColor rgb="FFFFC875"/>
        <bgColor indexed="64"/>
      </patternFill>
    </fill>
    <fill>
      <patternFill patternType="solid">
        <fgColor rgb="FFFFCB7D"/>
        <bgColor indexed="64"/>
      </patternFill>
    </fill>
    <fill>
      <patternFill patternType="solid">
        <fgColor rgb="FFFFDEAD"/>
        <bgColor indexed="64"/>
      </patternFill>
    </fill>
    <fill>
      <patternFill patternType="solid">
        <fgColor rgb="FFFFB240"/>
        <bgColor indexed="64"/>
      </patternFill>
    </fill>
    <fill>
      <patternFill patternType="solid">
        <fgColor rgb="FFFFC46B"/>
        <bgColor indexed="64"/>
      </patternFill>
    </fill>
    <fill>
      <patternFill patternType="solid">
        <fgColor rgb="FFC2ECFB"/>
        <bgColor indexed="64"/>
      </patternFill>
    </fill>
    <fill>
      <patternFill patternType="solid">
        <fgColor rgb="FFC9EEFC"/>
        <bgColor indexed="64"/>
      </patternFill>
    </fill>
    <fill>
      <patternFill patternType="solid">
        <fgColor rgb="FFFFB647"/>
        <bgColor indexed="64"/>
      </patternFill>
    </fill>
    <fill>
      <patternFill patternType="solid">
        <fgColor rgb="FFFFC061"/>
        <bgColor indexed="64"/>
      </patternFill>
    </fill>
    <fill>
      <patternFill patternType="solid">
        <fgColor rgb="FFBFEBFB"/>
        <bgColor indexed="64"/>
      </patternFill>
    </fill>
    <fill>
      <patternFill patternType="solid">
        <fgColor rgb="FFFFA826"/>
        <bgColor indexed="64"/>
      </patternFill>
    </fill>
    <fill>
      <patternFill patternType="solid">
        <fgColor rgb="FF7DD7F7"/>
        <bgColor indexed="64"/>
      </patternFill>
    </fill>
    <fill>
      <patternFill patternType="solid">
        <fgColor rgb="FFBDEAFB"/>
        <bgColor indexed="64"/>
      </patternFill>
    </fill>
    <fill>
      <patternFill patternType="solid">
        <fgColor rgb="FFFFC266"/>
        <bgColor indexed="64"/>
      </patternFill>
    </fill>
    <fill>
      <patternFill patternType="solid">
        <fgColor rgb="FF8CDBF8"/>
        <bgColor indexed="64"/>
      </patternFill>
    </fill>
    <fill>
      <patternFill patternType="solid">
        <fgColor rgb="FFB0E7FA"/>
        <bgColor indexed="64"/>
      </patternFill>
    </fill>
    <fill>
      <patternFill patternType="solid">
        <fgColor rgb="FFFFCF87"/>
        <bgColor indexed="64"/>
      </patternFill>
    </fill>
    <fill>
      <patternFill patternType="solid">
        <fgColor rgb="FFFFE9C7"/>
        <bgColor indexed="64"/>
      </patternFill>
    </fill>
    <fill>
      <patternFill patternType="solid">
        <fgColor rgb="FFFFECCF"/>
        <bgColor indexed="64"/>
      </patternFill>
    </fill>
    <fill>
      <patternFill patternType="solid">
        <fgColor rgb="FF8ADBF8"/>
        <bgColor indexed="64"/>
      </patternFill>
    </fill>
    <fill>
      <patternFill patternType="solid">
        <fgColor rgb="FF75D4F7"/>
        <bgColor indexed="64"/>
      </patternFill>
    </fill>
    <fill>
      <patternFill patternType="solid">
        <fgColor rgb="FFFFCD82"/>
        <bgColor indexed="64"/>
      </patternFill>
    </fill>
    <fill>
      <patternFill patternType="solid">
        <fgColor rgb="FFADE6FA"/>
        <bgColor indexed="64"/>
      </patternFill>
    </fill>
    <fill>
      <patternFill patternType="solid">
        <fgColor rgb="FFB5E8FB"/>
        <bgColor indexed="64"/>
      </patternFill>
    </fill>
    <fill>
      <patternFill patternType="solid">
        <fgColor rgb="FFD1F1FC"/>
        <bgColor indexed="64"/>
      </patternFill>
    </fill>
    <fill>
      <patternFill patternType="solid">
        <fgColor rgb="FFFFEBCC"/>
        <bgColor indexed="64"/>
      </patternFill>
    </fill>
    <fill>
      <patternFill patternType="solid">
        <fgColor rgb="FF87DAF8"/>
        <bgColor indexed="64"/>
      </patternFill>
    </fill>
    <fill>
      <patternFill patternType="solid">
        <fgColor rgb="FFFFC56E"/>
        <bgColor indexed="64"/>
      </patternFill>
    </fill>
    <fill>
      <patternFill patternType="solid">
        <fgColor rgb="FFA8E4FA"/>
        <bgColor indexed="64"/>
      </patternFill>
    </fill>
    <fill>
      <patternFill patternType="solid">
        <fgColor rgb="FFFFE6BF"/>
        <bgColor indexed="64"/>
      </patternFill>
    </fill>
    <fill>
      <patternFill patternType="solid">
        <fgColor rgb="FFD6F2FD"/>
        <bgColor indexed="64"/>
      </patternFill>
    </fill>
    <fill>
      <patternFill patternType="solid">
        <fgColor rgb="FFA1E2F9"/>
        <bgColor indexed="64"/>
      </patternFill>
    </fill>
    <fill>
      <patternFill patternType="solid">
        <fgColor rgb="FFC7EEFC"/>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85">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14" borderId="1" xfId="1" applyNumberFormat="1" applyFill="1" applyBorder="1" applyAlignment="1">
      <alignment horizontal="right"/>
    </xf>
    <xf numFmtId="2" fontId="1" fillId="0" borderId="15" xfId="1" applyNumberFormat="1" applyBorder="1" applyAlignment="1">
      <alignment horizontal="right"/>
    </xf>
    <xf numFmtId="2" fontId="1" fillId="14" borderId="15" xfId="1" applyNumberFormat="1" applyFill="1" applyBorder="1" applyAlignment="1">
      <alignment horizontal="right"/>
    </xf>
    <xf numFmtId="2" fontId="1" fillId="0" borderId="2" xfId="1" applyNumberFormat="1" applyBorder="1" applyAlignment="1">
      <alignment horizontal="right"/>
    </xf>
    <xf numFmtId="2" fontId="1" fillId="9" borderId="1" xfId="1" applyNumberFormat="1" applyFill="1" applyBorder="1" applyAlignment="1">
      <alignment horizontal="right"/>
    </xf>
    <xf numFmtId="2" fontId="1" fillId="15" borderId="15"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0" borderId="0" xfId="1" applyNumberFormat="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1"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16" xfId="1" applyNumberFormat="1" applyFill="1" applyBorder="1"/>
    <xf numFmtId="2" fontId="1" fillId="28" borderId="21" xfId="1" applyNumberFormat="1" applyFill="1" applyBorder="1"/>
    <xf numFmtId="2" fontId="1" fillId="28" borderId="3" xfId="1" applyNumberFormat="1" applyFill="1" applyBorder="1"/>
    <xf numFmtId="2" fontId="1" fillId="29" borderId="5" xfId="1" applyNumberFormat="1" applyFill="1" applyBorder="1"/>
    <xf numFmtId="0" fontId="1" fillId="30" borderId="0" xfId="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28" borderId="0" xfId="1" applyNumberFormat="1" applyFill="1"/>
    <xf numFmtId="2" fontId="1" fillId="35" borderId="0" xfId="1" applyNumberFormat="1" applyFill="1"/>
    <xf numFmtId="2" fontId="1" fillId="36" borderId="16" xfId="1" applyNumberFormat="1" applyFill="1" applyBorder="1"/>
    <xf numFmtId="2" fontId="1" fillId="37" borderId="0" xfId="1" applyNumberFormat="1" applyFill="1"/>
    <xf numFmtId="2" fontId="1" fillId="38" borderId="0" xfId="1" applyNumberFormat="1" applyFill="1"/>
    <xf numFmtId="2" fontId="1" fillId="29" borderId="16" xfId="1" applyNumberFormat="1" applyFill="1" applyBorder="1"/>
    <xf numFmtId="2" fontId="1" fillId="39" borderId="21" xfId="1" applyNumberFormat="1" applyFill="1" applyBorder="1"/>
    <xf numFmtId="2" fontId="1" fillId="40" borderId="0" xfId="1" applyNumberFormat="1" applyFill="1"/>
    <xf numFmtId="2" fontId="1" fillId="40" borderId="16" xfId="1" applyNumberFormat="1" applyFill="1" applyBorder="1"/>
    <xf numFmtId="2" fontId="21" fillId="41" borderId="22" xfId="1" applyNumberFormat="1" applyFont="1" applyFill="1" applyBorder="1"/>
    <xf numFmtId="2" fontId="1" fillId="42" borderId="23" xfId="1" applyNumberFormat="1" applyFill="1" applyBorder="1"/>
    <xf numFmtId="2" fontId="1" fillId="43" borderId="3" xfId="1" applyNumberFormat="1" applyFill="1" applyBorder="1"/>
    <xf numFmtId="2" fontId="1" fillId="26" borderId="3" xfId="1" applyNumberFormat="1" applyFill="1" applyBorder="1"/>
    <xf numFmtId="2" fontId="1" fillId="33" borderId="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21" borderId="5"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5" xfId="1" applyNumberFormat="1" applyFill="1" applyBorder="1"/>
    <xf numFmtId="2" fontId="1" fillId="18" borderId="23" xfId="1" applyNumberFormat="1" applyFill="1" applyBorder="1"/>
    <xf numFmtId="2" fontId="1" fillId="51" borderId="3" xfId="1" applyNumberFormat="1" applyFill="1" applyBorder="1"/>
    <xf numFmtId="2" fontId="1" fillId="52" borderId="5" xfId="1" applyNumberFormat="1" applyFill="1" applyBorder="1"/>
    <xf numFmtId="4" fontId="1" fillId="43" borderId="23" xfId="1" applyNumberFormat="1" applyFill="1" applyBorder="1"/>
    <xf numFmtId="4" fontId="1" fillId="43" borderId="3" xfId="1" applyNumberFormat="1" applyFill="1" applyBorder="1"/>
    <xf numFmtId="4" fontId="1" fillId="39" borderId="3" xfId="1" applyNumberFormat="1" applyFill="1" applyBorder="1"/>
    <xf numFmtId="4" fontId="1" fillId="52" borderId="3" xfId="1" applyNumberFormat="1" applyFill="1" applyBorder="1"/>
    <xf numFmtId="4" fontId="1" fillId="45" borderId="3" xfId="1" applyNumberFormat="1" applyFill="1" applyBorder="1"/>
    <xf numFmtId="4" fontId="1" fillId="53" borderId="5" xfId="1" applyNumberFormat="1" applyFill="1" applyBorder="1"/>
    <xf numFmtId="2" fontId="21" fillId="54" borderId="21" xfId="1" applyNumberFormat="1" applyFont="1" applyFill="1" applyBorder="1"/>
    <xf numFmtId="2" fontId="1" fillId="55" borderId="21" xfId="1" applyNumberFormat="1" applyFill="1" applyBorder="1"/>
    <xf numFmtId="2" fontId="1" fillId="56" borderId="0" xfId="1" applyNumberFormat="1" applyFill="1"/>
    <xf numFmtId="2" fontId="1" fillId="57" borderId="0" xfId="1" applyNumberFormat="1" applyFill="1"/>
    <xf numFmtId="2" fontId="1" fillId="58" borderId="0" xfId="1" applyNumberFormat="1" applyFill="1"/>
    <xf numFmtId="2" fontId="1" fillId="59" borderId="0" xfId="1" applyNumberFormat="1" applyFill="1"/>
    <xf numFmtId="2" fontId="1" fillId="60" borderId="0" xfId="1" applyNumberFormat="1" applyFill="1"/>
    <xf numFmtId="2" fontId="1" fillId="58" borderId="16" xfId="1" applyNumberFormat="1" applyFill="1" applyBorder="1"/>
    <xf numFmtId="2" fontId="1" fillId="46" borderId="0" xfId="1" applyNumberFormat="1" applyFill="1"/>
    <xf numFmtId="2" fontId="1" fillId="61" borderId="0" xfId="1" applyNumberFormat="1" applyFill="1"/>
    <xf numFmtId="2" fontId="1" fillId="62" borderId="0" xfId="1" applyNumberFormat="1" applyFill="1"/>
    <xf numFmtId="2" fontId="1" fillId="43" borderId="0" xfId="1" applyNumberFormat="1" applyFill="1"/>
    <xf numFmtId="2" fontId="1" fillId="51" borderId="16" xfId="1" applyNumberFormat="1" applyFill="1" applyBorder="1"/>
    <xf numFmtId="2" fontId="1" fillId="21" borderId="21" xfId="1" applyNumberFormat="1" applyFill="1" applyBorder="1"/>
    <xf numFmtId="2" fontId="1" fillId="44" borderId="16" xfId="1" applyNumberFormat="1" applyFill="1" applyBorder="1"/>
    <xf numFmtId="4" fontId="1" fillId="61" borderId="21" xfId="1" applyNumberFormat="1" applyFill="1" applyBorder="1"/>
    <xf numFmtId="4" fontId="1" fillId="61" borderId="0" xfId="1" applyNumberFormat="1" applyFill="1"/>
    <xf numFmtId="4" fontId="1" fillId="18" borderId="0" xfId="1" applyNumberFormat="1" applyFill="1"/>
    <xf numFmtId="4" fontId="1" fillId="53" borderId="0" xfId="1" applyNumberFormat="1" applyFill="1"/>
    <xf numFmtId="4" fontId="1" fillId="63" borderId="0" xfId="1" applyNumberFormat="1" applyFill="1"/>
    <xf numFmtId="4" fontId="1" fillId="45" borderId="16" xfId="1" applyNumberFormat="1" applyFill="1" applyBorder="1"/>
    <xf numFmtId="2" fontId="1" fillId="64" borderId="22" xfId="1" applyNumberFormat="1" applyFill="1" applyBorder="1"/>
    <xf numFmtId="173" fontId="1" fillId="65" borderId="23" xfId="1" applyNumberFormat="1" applyFill="1" applyBorder="1"/>
    <xf numFmtId="173" fontId="1" fillId="28" borderId="3" xfId="1" applyNumberFormat="1" applyFill="1" applyBorder="1"/>
    <xf numFmtId="173" fontId="1" fillId="59" borderId="3" xfId="1" applyNumberFormat="1" applyFill="1" applyBorder="1"/>
    <xf numFmtId="173" fontId="1" fillId="66" borderId="3" xfId="1" applyNumberFormat="1" applyFill="1" applyBorder="1"/>
    <xf numFmtId="173" fontId="1" fillId="67" borderId="3" xfId="1" applyNumberFormat="1" applyFill="1" applyBorder="1"/>
    <xf numFmtId="173" fontId="1" fillId="29" borderId="3" xfId="1" applyNumberFormat="1" applyFill="1" applyBorder="1"/>
    <xf numFmtId="173" fontId="1" fillId="68" borderId="3" xfId="1" applyNumberFormat="1" applyFill="1" applyBorder="1"/>
    <xf numFmtId="173" fontId="1" fillId="69" borderId="3" xfId="1" applyNumberFormat="1" applyFill="1" applyBorder="1"/>
    <xf numFmtId="173" fontId="1" fillId="52" borderId="5" xfId="1" applyNumberFormat="1" applyFill="1" applyBorder="1"/>
    <xf numFmtId="173" fontId="1" fillId="44" borderId="3" xfId="1" applyNumberFormat="1" applyFill="1" applyBorder="1" applyAlignment="1">
      <alignment horizontal="center"/>
    </xf>
    <xf numFmtId="173" fontId="1" fillId="19" borderId="3" xfId="1" applyNumberFormat="1" applyFill="1" applyBorder="1" applyAlignment="1">
      <alignment horizontal="center"/>
    </xf>
    <xf numFmtId="173" fontId="1" fillId="26" borderId="3" xfId="1" applyNumberFormat="1" applyFill="1" applyBorder="1" applyAlignment="1">
      <alignment horizontal="center"/>
    </xf>
    <xf numFmtId="173" fontId="1" fillId="39" borderId="3" xfId="1" applyNumberFormat="1" applyFill="1" applyBorder="1" applyAlignment="1">
      <alignment horizontal="center"/>
    </xf>
    <xf numFmtId="173" fontId="1" fillId="70" borderId="3" xfId="1" applyNumberFormat="1" applyFill="1" applyBorder="1" applyAlignment="1">
      <alignment horizontal="center"/>
    </xf>
    <xf numFmtId="173" fontId="1" fillId="62" borderId="3" xfId="1" applyNumberFormat="1" applyFill="1" applyBorder="1" applyAlignment="1">
      <alignment horizontal="center"/>
    </xf>
    <xf numFmtId="173" fontId="1" fillId="51" borderId="3" xfId="1" applyNumberFormat="1" applyFill="1" applyBorder="1" applyAlignment="1">
      <alignment horizontal="center"/>
    </xf>
    <xf numFmtId="173" fontId="1" fillId="40" borderId="5" xfId="1" applyNumberFormat="1" applyFill="1" applyBorder="1" applyAlignment="1">
      <alignment horizontal="center"/>
    </xf>
    <xf numFmtId="173" fontId="1" fillId="50" borderId="23" xfId="1" applyNumberFormat="1" applyFill="1" applyBorder="1" applyAlignment="1">
      <alignment horizontal="center"/>
    </xf>
    <xf numFmtId="173" fontId="1" fillId="18" borderId="3" xfId="1" applyNumberFormat="1" applyFill="1" applyBorder="1" applyAlignment="1">
      <alignment horizontal="center"/>
    </xf>
    <xf numFmtId="173" fontId="1" fillId="29" borderId="5" xfId="1" applyNumberFormat="1" applyFill="1" applyBorder="1" applyAlignment="1">
      <alignment horizontal="center"/>
    </xf>
    <xf numFmtId="173" fontId="1" fillId="14" borderId="21" xfId="1" applyNumberFormat="1" applyFill="1" applyBorder="1"/>
    <xf numFmtId="173" fontId="1" fillId="14" borderId="0" xfId="1" applyNumberFormat="1" applyFill="1"/>
    <xf numFmtId="173" fontId="1" fillId="71" borderId="16" xfId="1" applyNumberFormat="1" applyFill="1" applyBorder="1"/>
    <xf numFmtId="173" fontId="1" fillId="14" borderId="21" xfId="1" applyNumberFormat="1" applyFill="1" applyBorder="1" applyAlignment="1">
      <alignment horizontal="center"/>
    </xf>
    <xf numFmtId="173" fontId="1" fillId="14" borderId="0" xfId="1" applyNumberFormat="1" applyFill="1" applyAlignment="1">
      <alignment horizontal="center"/>
    </xf>
    <xf numFmtId="173" fontId="1" fillId="72" borderId="0" xfId="1" applyNumberFormat="1" applyFill="1" applyAlignment="1">
      <alignment horizontal="center"/>
    </xf>
    <xf numFmtId="173" fontId="1" fillId="73" borderId="0" xfId="1" applyNumberFormat="1" applyFill="1" applyAlignment="1">
      <alignment horizontal="center"/>
    </xf>
    <xf numFmtId="173" fontId="1" fillId="74" borderId="0" xfId="1" applyNumberFormat="1" applyFill="1" applyAlignment="1">
      <alignment horizontal="center"/>
    </xf>
    <xf numFmtId="173" fontId="1" fillId="75" borderId="0" xfId="1" applyNumberFormat="1" applyFill="1" applyAlignment="1">
      <alignment horizontal="center"/>
    </xf>
    <xf numFmtId="173" fontId="1" fillId="76" borderId="16" xfId="1" applyNumberFormat="1" applyFill="1" applyBorder="1" applyAlignment="1">
      <alignment horizontal="center"/>
    </xf>
    <xf numFmtId="173" fontId="1" fillId="77" borderId="21" xfId="1" applyNumberFormat="1" applyFill="1" applyBorder="1" applyAlignment="1">
      <alignment horizontal="center"/>
    </xf>
    <xf numFmtId="173" fontId="1" fillId="78" borderId="0" xfId="1" applyNumberFormat="1" applyFill="1" applyAlignment="1">
      <alignment horizontal="center"/>
    </xf>
    <xf numFmtId="173" fontId="1" fillId="75" borderId="16" xfId="1" applyNumberFormat="1" applyFill="1" applyBorder="1" applyAlignment="1">
      <alignment horizontal="center"/>
    </xf>
    <xf numFmtId="173" fontId="1" fillId="79" borderId="21" xfId="1" applyNumberFormat="1" applyFill="1" applyBorder="1"/>
    <xf numFmtId="173" fontId="1" fillId="80" borderId="21" xfId="1" applyNumberFormat="1" applyFill="1" applyBorder="1"/>
    <xf numFmtId="173" fontId="1" fillId="81" borderId="0" xfId="1" applyNumberFormat="1" applyFill="1"/>
    <xf numFmtId="173" fontId="1" fillId="23" borderId="0" xfId="1" applyNumberFormat="1" applyFill="1"/>
    <xf numFmtId="173" fontId="1" fillId="18" borderId="0" xfId="1" applyNumberFormat="1" applyFill="1"/>
    <xf numFmtId="173" fontId="1" fillId="82" borderId="0" xfId="1" applyNumberFormat="1" applyFill="1"/>
    <xf numFmtId="173" fontId="1" fillId="26" borderId="0" xfId="1" applyNumberFormat="1" applyFill="1"/>
    <xf numFmtId="173" fontId="1" fillId="83" borderId="0" xfId="1" applyNumberFormat="1" applyFill="1"/>
    <xf numFmtId="173" fontId="1" fillId="78" borderId="0" xfId="1" applyNumberFormat="1" applyFill="1"/>
    <xf numFmtId="173" fontId="1" fillId="24" borderId="16" xfId="1" applyNumberFormat="1" applyFill="1" applyBorder="1"/>
    <xf numFmtId="173" fontId="1" fillId="65" borderId="0" xfId="1" applyNumberFormat="1" applyFill="1" applyAlignment="1">
      <alignment horizontal="center"/>
    </xf>
    <xf numFmtId="173" fontId="1" fillId="67" borderId="0" xfId="1" applyNumberFormat="1" applyFill="1" applyAlignment="1">
      <alignment horizontal="center"/>
    </xf>
    <xf numFmtId="173" fontId="1" fillId="47" borderId="0" xfId="1" applyNumberFormat="1" applyFill="1" applyAlignment="1">
      <alignment horizontal="center"/>
    </xf>
    <xf numFmtId="173" fontId="1" fillId="84" borderId="0" xfId="1" applyNumberFormat="1" applyFill="1" applyAlignment="1">
      <alignment horizontal="center"/>
    </xf>
    <xf numFmtId="173" fontId="1" fillId="70" borderId="0" xfId="1" applyNumberFormat="1" applyFill="1" applyAlignment="1">
      <alignment horizontal="center"/>
    </xf>
    <xf numFmtId="173" fontId="1" fillId="62" borderId="0" xfId="1" applyNumberFormat="1" applyFill="1" applyAlignment="1">
      <alignment horizontal="center"/>
    </xf>
    <xf numFmtId="173" fontId="1" fillId="51" borderId="0" xfId="1" applyNumberFormat="1" applyFill="1" applyAlignment="1">
      <alignment horizontal="center"/>
    </xf>
    <xf numFmtId="173" fontId="1" fillId="40" borderId="16" xfId="1" applyNumberFormat="1" applyFill="1" applyBorder="1" applyAlignment="1">
      <alignment horizontal="center"/>
    </xf>
    <xf numFmtId="173" fontId="1" fillId="40" borderId="21" xfId="1" applyNumberFormat="1" applyFill="1" applyBorder="1" applyAlignment="1">
      <alignment horizontal="center"/>
    </xf>
    <xf numFmtId="173" fontId="1" fillId="26" borderId="0" xfId="1" applyNumberFormat="1" applyFill="1" applyAlignment="1">
      <alignment horizontal="center"/>
    </xf>
    <xf numFmtId="173" fontId="1" fillId="18" borderId="16" xfId="1" applyNumberFormat="1" applyFill="1" applyBorder="1" applyAlignment="1">
      <alignment horizontal="center"/>
    </xf>
    <xf numFmtId="173" fontId="1" fillId="38" borderId="0" xfId="1" applyNumberFormat="1" applyFill="1"/>
    <xf numFmtId="173" fontId="1" fillId="85" borderId="0" xfId="1" applyNumberFormat="1" applyFill="1"/>
    <xf numFmtId="173" fontId="1" fillId="86" borderId="0" xfId="1" applyNumberFormat="1" applyFill="1"/>
    <xf numFmtId="173" fontId="1" fillId="87" borderId="16" xfId="1" applyNumberFormat="1" applyFill="1" applyBorder="1"/>
    <xf numFmtId="173" fontId="1" fillId="88" borderId="0" xfId="1" applyNumberFormat="1" applyFill="1" applyAlignment="1">
      <alignment horizontal="center"/>
    </xf>
    <xf numFmtId="173" fontId="1" fillId="89" borderId="0" xfId="1" applyNumberFormat="1" applyFill="1" applyAlignment="1">
      <alignment horizontal="center"/>
    </xf>
    <xf numFmtId="173" fontId="1" fillId="86" borderId="0" xfId="1" applyNumberFormat="1" applyFill="1" applyAlignment="1">
      <alignment horizontal="center"/>
    </xf>
    <xf numFmtId="173" fontId="1" fillId="90" borderId="0" xfId="1" applyNumberFormat="1" applyFill="1" applyAlignment="1">
      <alignment horizontal="center"/>
    </xf>
    <xf numFmtId="173" fontId="1" fillId="85" borderId="0" xfId="1" applyNumberFormat="1" applyFill="1" applyAlignment="1">
      <alignment horizontal="center"/>
    </xf>
    <xf numFmtId="173" fontId="1" fillId="91" borderId="16" xfId="1" applyNumberFormat="1" applyFill="1" applyBorder="1" applyAlignment="1">
      <alignment horizontal="center"/>
    </xf>
    <xf numFmtId="173" fontId="1" fillId="92" borderId="16" xfId="1" applyNumberFormat="1" applyFill="1" applyBorder="1" applyAlignment="1">
      <alignment horizontal="center"/>
    </xf>
    <xf numFmtId="173" fontId="21" fillId="53"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58" borderId="0" xfId="1" applyFill="1"/>
    <xf numFmtId="2" fontId="21" fillId="17" borderId="4" xfId="1" applyNumberFormat="1" applyFont="1" applyFill="1" applyBorder="1"/>
    <xf numFmtId="2" fontId="21" fillId="93" borderId="0" xfId="1" applyNumberFormat="1" applyFont="1" applyFill="1"/>
    <xf numFmtId="2" fontId="1" fillId="94" borderId="4" xfId="1" applyNumberFormat="1" applyFill="1" applyBorder="1"/>
    <xf numFmtId="173" fontId="21" fillId="40" borderId="0" xfId="1" applyNumberFormat="1" applyFont="1" applyFill="1"/>
    <xf numFmtId="0" fontId="1" fillId="28" borderId="0" xfId="1" applyFill="1"/>
    <xf numFmtId="2" fontId="21" fillId="76" borderId="4" xfId="1" applyNumberFormat="1" applyFont="1" applyFill="1" applyBorder="1"/>
    <xf numFmtId="2" fontId="21" fillId="50" borderId="0" xfId="1" applyNumberFormat="1" applyFont="1" applyFill="1"/>
    <xf numFmtId="2" fontId="1" fillId="46" borderId="4" xfId="1" applyNumberFormat="1" applyFill="1" applyBorder="1"/>
    <xf numFmtId="173" fontId="1" fillId="40" borderId="0" xfId="1" applyNumberFormat="1" applyFill="1"/>
    <xf numFmtId="173" fontId="21" fillId="95" borderId="0" xfId="1" applyNumberFormat="1" applyFont="1" applyFill="1"/>
    <xf numFmtId="0" fontId="1" fillId="35" borderId="0" xfId="1" applyFill="1"/>
    <xf numFmtId="2" fontId="21" fillId="96" borderId="4" xfId="1" applyNumberFormat="1" applyFont="1" applyFill="1" applyBorder="1"/>
    <xf numFmtId="2" fontId="21" fillId="97" borderId="0" xfId="1" applyNumberFormat="1" applyFont="1" applyFill="1"/>
    <xf numFmtId="2" fontId="1" fillId="69" borderId="4" xfId="1" applyNumberFormat="1" applyFill="1" applyBorder="1"/>
    <xf numFmtId="173" fontId="1" fillId="75" borderId="0" xfId="1" applyNumberFormat="1" applyFill="1"/>
    <xf numFmtId="173" fontId="21" fillId="98" borderId="0" xfId="1" applyNumberFormat="1" applyFont="1" applyFill="1"/>
    <xf numFmtId="0" fontId="1" fillId="47" borderId="0" xfId="1" applyFill="1"/>
    <xf numFmtId="2" fontId="21" fillId="25" borderId="4" xfId="1" applyNumberFormat="1" applyFont="1" applyFill="1" applyBorder="1"/>
    <xf numFmtId="2" fontId="21" fillId="99" borderId="0" xfId="1" applyNumberFormat="1" applyFont="1" applyFill="1"/>
    <xf numFmtId="2" fontId="1" fillId="100" borderId="4" xfId="1" applyNumberFormat="1" applyFill="1" applyBorder="1"/>
    <xf numFmtId="173" fontId="1" fillId="77" borderId="0" xfId="1" applyNumberFormat="1" applyFill="1"/>
    <xf numFmtId="173" fontId="21" fillId="101" borderId="0" xfId="1" applyNumberFormat="1" applyFont="1" applyFill="1"/>
    <xf numFmtId="0" fontId="1" fillId="26" borderId="0" xfId="1" applyFill="1"/>
    <xf numFmtId="2" fontId="21" fillId="61" borderId="4" xfId="1" applyNumberFormat="1" applyFont="1" applyFill="1" applyBorder="1"/>
    <xf numFmtId="2" fontId="21" fillId="102" borderId="0" xfId="1" applyNumberFormat="1" applyFont="1" applyFill="1"/>
    <xf numFmtId="2" fontId="1" fillId="103" borderId="4" xfId="1" applyNumberFormat="1" applyFill="1" applyBorder="1"/>
    <xf numFmtId="173" fontId="1" fillId="104" borderId="0" xfId="1" applyNumberFormat="1" applyFill="1"/>
    <xf numFmtId="173" fontId="21" fillId="81" borderId="0" xfId="1" applyNumberFormat="1" applyFont="1" applyFill="1"/>
    <xf numFmtId="0" fontId="1" fillId="105" borderId="0" xfId="1" applyFill="1"/>
    <xf numFmtId="2" fontId="21" fillId="106" borderId="4" xfId="1" applyNumberFormat="1" applyFont="1" applyFill="1" applyBorder="1"/>
    <xf numFmtId="2" fontId="21" fillId="107" borderId="0" xfId="1" applyNumberFormat="1" applyFont="1" applyFill="1"/>
    <xf numFmtId="2" fontId="1" fillId="56" borderId="4" xfId="1" applyNumberFormat="1" applyFill="1" applyBorder="1"/>
    <xf numFmtId="173" fontId="1" fillId="72" borderId="0" xfId="1" applyNumberFormat="1" applyFill="1"/>
    <xf numFmtId="0" fontId="1" fillId="43" borderId="0" xfId="1" applyFill="1"/>
    <xf numFmtId="2" fontId="21" fillId="24" borderId="4" xfId="1" applyNumberFormat="1" applyFont="1" applyFill="1" applyBorder="1"/>
    <xf numFmtId="2" fontId="1" fillId="108" borderId="4" xfId="1" applyNumberFormat="1" applyFill="1" applyBorder="1"/>
    <xf numFmtId="173" fontId="1" fillId="31" borderId="0" xfId="1" applyNumberFormat="1" applyFill="1"/>
    <xf numFmtId="173" fontId="21" fillId="109" borderId="0" xfId="1" applyNumberFormat="1" applyFont="1" applyFill="1"/>
    <xf numFmtId="0" fontId="1" fillId="70" borderId="16" xfId="1" applyFill="1" applyBorder="1"/>
    <xf numFmtId="2" fontId="21" fillId="50" borderId="6" xfId="1" applyNumberFormat="1" applyFont="1" applyFill="1" applyBorder="1"/>
    <xf numFmtId="2" fontId="21" fillId="110" borderId="16" xfId="1" applyNumberFormat="1" applyFont="1" applyFill="1" applyBorder="1"/>
    <xf numFmtId="2" fontId="1" fillId="111" borderId="6" xfId="1" applyNumberFormat="1" applyFill="1" applyBorder="1"/>
    <xf numFmtId="173" fontId="1" fillId="27" borderId="16" xfId="1" applyNumberFormat="1" applyFill="1" applyBorder="1"/>
    <xf numFmtId="173" fontId="21" fillId="23" borderId="16" xfId="1" applyNumberFormat="1" applyFont="1" applyFill="1" applyBorder="1"/>
    <xf numFmtId="0" fontId="1" fillId="29" borderId="21" xfId="1" applyFill="1" applyBorder="1"/>
    <xf numFmtId="2" fontId="21" fillId="32" borderId="4" xfId="1" applyNumberFormat="1" applyFont="1" applyFill="1" applyBorder="1"/>
    <xf numFmtId="2" fontId="21" fillId="112" borderId="0" xfId="1" applyNumberFormat="1" applyFont="1" applyFill="1"/>
    <xf numFmtId="2" fontId="1" fillId="52" borderId="4" xfId="1" applyNumberFormat="1" applyFill="1" applyBorder="1"/>
    <xf numFmtId="173" fontId="1" fillId="113" borderId="0" xfId="1" applyNumberFormat="1" applyFill="1" applyAlignment="1">
      <alignment horizontal="center"/>
    </xf>
    <xf numFmtId="173" fontId="21" fillId="109" borderId="0" xfId="1" applyNumberFormat="1" applyFont="1" applyFill="1" applyAlignment="1">
      <alignment horizontal="center"/>
    </xf>
    <xf numFmtId="0" fontId="1" fillId="68" borderId="0" xfId="1" applyFill="1"/>
    <xf numFmtId="2" fontId="21" fillId="26" borderId="4" xfId="1" applyNumberFormat="1" applyFont="1" applyFill="1" applyBorder="1"/>
    <xf numFmtId="2" fontId="21" fillId="114" borderId="0" xfId="1" applyNumberFormat="1" applyFont="1" applyFill="1"/>
    <xf numFmtId="173" fontId="1" fillId="115" borderId="0" xfId="1" applyNumberFormat="1" applyFill="1" applyAlignment="1">
      <alignment horizontal="center"/>
    </xf>
    <xf numFmtId="0" fontId="1" fillId="61" borderId="0" xfId="1" applyFill="1"/>
    <xf numFmtId="2" fontId="21" fillId="46" borderId="4" xfId="1" applyNumberFormat="1" applyFont="1" applyFill="1" applyBorder="1"/>
    <xf numFmtId="2" fontId="21" fillId="79" borderId="0" xfId="1" applyNumberFormat="1" applyFont="1" applyFill="1"/>
    <xf numFmtId="2" fontId="1" fillId="116" borderId="4" xfId="1" applyNumberFormat="1" applyFill="1" applyBorder="1"/>
    <xf numFmtId="173" fontId="1" fillId="25" borderId="0" xfId="1" applyNumberFormat="1" applyFill="1" applyAlignment="1">
      <alignment horizontal="center"/>
    </xf>
    <xf numFmtId="173" fontId="21" fillId="19" borderId="0" xfId="1" applyNumberFormat="1" applyFont="1" applyFill="1" applyAlignment="1">
      <alignment horizontal="center"/>
    </xf>
    <xf numFmtId="0" fontId="1" fillId="94" borderId="0" xfId="1" applyFill="1"/>
    <xf numFmtId="2" fontId="21" fillId="51" borderId="4" xfId="1" applyNumberFormat="1" applyFont="1" applyFill="1" applyBorder="1"/>
    <xf numFmtId="2" fontId="21" fillId="94" borderId="0" xfId="1" applyNumberFormat="1" applyFont="1" applyFill="1"/>
    <xf numFmtId="2" fontId="1" fillId="60" borderId="4" xfId="1" applyNumberFormat="1" applyFill="1" applyBorder="1"/>
    <xf numFmtId="173" fontId="1" fillId="45" borderId="0" xfId="1" applyNumberFormat="1" applyFill="1" applyAlignment="1">
      <alignment horizontal="center"/>
    </xf>
    <xf numFmtId="173" fontId="21" fillId="68" borderId="0" xfId="1" applyNumberFormat="1" applyFont="1" applyFill="1" applyAlignment="1">
      <alignment horizontal="center"/>
    </xf>
    <xf numFmtId="0" fontId="1" fillId="79" borderId="0" xfId="1" applyFill="1"/>
    <xf numFmtId="2" fontId="21" fillId="117" borderId="4" xfId="1" applyNumberFormat="1" applyFont="1" applyFill="1" applyBorder="1"/>
    <xf numFmtId="2" fontId="21" fillId="62" borderId="0" xfId="1" applyNumberFormat="1" applyFont="1" applyFill="1"/>
    <xf numFmtId="2" fontId="1" fillId="28" borderId="4" xfId="1" applyNumberFormat="1" applyFill="1" applyBorder="1"/>
    <xf numFmtId="173" fontId="1" fillId="64" borderId="0" xfId="1" applyNumberFormat="1" applyFill="1" applyAlignment="1">
      <alignment horizontal="center"/>
    </xf>
    <xf numFmtId="173" fontId="21" fillId="32" borderId="0" xfId="1" applyNumberFormat="1" applyFont="1" applyFill="1" applyAlignment="1">
      <alignment horizontal="center"/>
    </xf>
    <xf numFmtId="0" fontId="1" fillId="118" borderId="0" xfId="1" applyFill="1"/>
    <xf numFmtId="2" fontId="21" fillId="118" borderId="4" xfId="1" applyNumberFormat="1" applyFont="1" applyFill="1" applyBorder="1"/>
    <xf numFmtId="2" fontId="21" fillId="45" borderId="0" xfId="1" applyNumberFormat="1" applyFont="1" applyFill="1"/>
    <xf numFmtId="2" fontId="1" fillId="36" borderId="4" xfId="1" applyNumberFormat="1" applyFill="1" applyBorder="1"/>
    <xf numFmtId="173" fontId="1" fillId="58" borderId="0" xfId="1" applyNumberFormat="1" applyFill="1" applyAlignment="1">
      <alignment horizontal="center"/>
    </xf>
    <xf numFmtId="173" fontId="21" fillId="58" borderId="0" xfId="1" applyNumberFormat="1" applyFont="1" applyFill="1" applyAlignment="1">
      <alignment horizontal="center"/>
    </xf>
    <xf numFmtId="0" fontId="1" fillId="52" borderId="0" xfId="1" applyFill="1"/>
    <xf numFmtId="2" fontId="21" fillId="44" borderId="4" xfId="1" applyNumberFormat="1" applyFont="1" applyFill="1" applyBorder="1"/>
    <xf numFmtId="2" fontId="21" fillId="21" borderId="0" xfId="1" applyNumberFormat="1" applyFont="1" applyFill="1"/>
    <xf numFmtId="2" fontId="1" fillId="26" borderId="4" xfId="1" applyNumberFormat="1" applyFill="1" applyBorder="1"/>
    <xf numFmtId="173" fontId="1" fillId="50" borderId="0" xfId="1" applyNumberFormat="1" applyFill="1" applyAlignment="1">
      <alignment horizontal="center"/>
    </xf>
    <xf numFmtId="173" fontId="21" fillId="59" borderId="0" xfId="1" applyNumberFormat="1" applyFont="1" applyFill="1" applyAlignment="1">
      <alignment horizontal="center"/>
    </xf>
    <xf numFmtId="0" fontId="1" fillId="0" borderId="16" xfId="1" applyBorder="1"/>
    <xf numFmtId="2" fontId="21" fillId="46" borderId="6" xfId="1" applyNumberFormat="1" applyFont="1" applyFill="1" applyBorder="1"/>
    <xf numFmtId="2" fontId="21" fillId="50" borderId="16" xfId="1" applyNumberFormat="1" applyFont="1" applyFill="1" applyBorder="1"/>
    <xf numFmtId="2" fontId="1" fillId="29" borderId="6" xfId="1" applyNumberFormat="1" applyFill="1" applyBorder="1"/>
    <xf numFmtId="173" fontId="1" fillId="21" borderId="16" xfId="1" applyNumberFormat="1" applyFill="1" applyBorder="1" applyAlignment="1">
      <alignment horizontal="center"/>
    </xf>
    <xf numFmtId="173" fontId="21" fillId="45" borderId="16" xfId="1" applyNumberFormat="1" applyFont="1" applyFill="1" applyBorder="1" applyAlignment="1">
      <alignment horizontal="center"/>
    </xf>
    <xf numFmtId="0" fontId="1" fillId="66" borderId="21" xfId="1" applyFill="1" applyBorder="1"/>
    <xf numFmtId="2" fontId="21" fillId="51" borderId="22" xfId="1" applyNumberFormat="1" applyFont="1" applyFill="1" applyBorder="1"/>
    <xf numFmtId="2" fontId="21" fillId="61" borderId="21" xfId="1" applyNumberFormat="1" applyFont="1" applyFill="1" applyBorder="1"/>
    <xf numFmtId="2" fontId="1" fillId="43" borderId="22" xfId="1" applyNumberFormat="1" applyFill="1" applyBorder="1"/>
    <xf numFmtId="173" fontId="1" fillId="57" borderId="21" xfId="1" applyNumberFormat="1" applyFill="1" applyBorder="1" applyAlignment="1">
      <alignment horizontal="center"/>
    </xf>
    <xf numFmtId="173" fontId="21" fillId="28" borderId="21" xfId="1" applyNumberFormat="1" applyFont="1" applyFill="1" applyBorder="1" applyAlignment="1">
      <alignment horizontal="center"/>
    </xf>
    <xf numFmtId="2" fontId="21" fillId="28" borderId="0" xfId="1" applyNumberFormat="1" applyFont="1" applyFill="1"/>
    <xf numFmtId="173" fontId="21" fillId="61" borderId="0" xfId="1" applyNumberFormat="1" applyFont="1" applyFill="1" applyAlignment="1">
      <alignment horizontal="center"/>
    </xf>
    <xf numFmtId="0" fontId="1" fillId="21" borderId="16" xfId="1" applyFill="1" applyBorder="1"/>
    <xf numFmtId="2" fontId="21" fillId="61" borderId="6" xfId="1" applyNumberFormat="1" applyFont="1" applyFill="1" applyBorder="1"/>
    <xf numFmtId="2" fontId="21" fillId="28" borderId="16" xfId="1" applyNumberFormat="1" applyFont="1" applyFill="1" applyBorder="1"/>
    <xf numFmtId="2" fontId="1" fillId="39" borderId="6" xfId="1" applyNumberFormat="1" applyFill="1" applyBorder="1"/>
    <xf numFmtId="173" fontId="1" fillId="53" borderId="16" xfId="1" applyNumberFormat="1" applyFill="1" applyBorder="1" applyAlignment="1">
      <alignment horizontal="center"/>
    </xf>
    <xf numFmtId="173" fontId="21" fillId="60"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119" borderId="21" xfId="1" applyNumberFormat="1" applyFont="1" applyFill="1" applyBorder="1"/>
    <xf numFmtId="4" fontId="1" fillId="120"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120" borderId="0" xfId="1" applyNumberFormat="1" applyFont="1" applyFill="1"/>
    <xf numFmtId="4" fontId="1" fillId="112" borderId="4" xfId="1" applyNumberFormat="1" applyFill="1" applyBorder="1"/>
    <xf numFmtId="4" fontId="21" fillId="0" borderId="0" xfId="1" applyNumberFormat="1" applyFont="1"/>
    <xf numFmtId="4" fontId="21" fillId="46" borderId="0" xfId="1" applyNumberFormat="1" applyFont="1" applyFill="1"/>
    <xf numFmtId="4" fontId="1" fillId="26" borderId="4" xfId="1" applyNumberFormat="1" applyFill="1" applyBorder="1"/>
    <xf numFmtId="4" fontId="21" fillId="52" borderId="0" xfId="1" applyNumberFormat="1" applyFont="1" applyFill="1"/>
    <xf numFmtId="4" fontId="1" fillId="40" borderId="4" xfId="1" applyNumberFormat="1" applyFill="1" applyBorder="1"/>
    <xf numFmtId="4" fontId="21" fillId="18" borderId="0" xfId="1" applyNumberFormat="1" applyFont="1" applyFill="1"/>
    <xf numFmtId="4" fontId="1" fillId="36"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43" borderId="16" xfId="1" applyNumberFormat="1" applyFont="1" applyFill="1" applyBorder="1"/>
    <xf numFmtId="4" fontId="1" fillId="28"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21" borderId="0" xfId="1" applyFont="1" applyFill="1"/>
    <xf numFmtId="0" fontId="14" fillId="121" borderId="0" xfId="1" applyFont="1" applyFill="1"/>
    <xf numFmtId="165" fontId="1" fillId="121" borderId="0" xfId="1" applyNumberFormat="1" applyFill="1"/>
    <xf numFmtId="0" fontId="1" fillId="121" borderId="0" xfId="1" applyFill="1" applyAlignment="1">
      <alignment horizontal="left" indent="1"/>
    </xf>
    <xf numFmtId="0" fontId="1" fillId="121" borderId="24" xfId="1" applyFill="1" applyBorder="1" applyAlignment="1">
      <alignment horizontal="left" indent="1"/>
    </xf>
    <xf numFmtId="0" fontId="14" fillId="121" borderId="24" xfId="1" applyFont="1" applyFill="1" applyBorder="1"/>
    <xf numFmtId="165" fontId="1" fillId="121" borderId="24" xfId="1" applyNumberFormat="1" applyFill="1" applyBorder="1"/>
    <xf numFmtId="0" fontId="3" fillId="121" borderId="25" xfId="1" applyFont="1" applyFill="1" applyBorder="1" applyAlignment="1">
      <alignment horizontal="left" indent="1"/>
    </xf>
    <xf numFmtId="0" fontId="14" fillId="121" borderId="25" xfId="1" applyFont="1" applyFill="1" applyBorder="1"/>
    <xf numFmtId="165" fontId="3" fillId="121" borderId="25" xfId="1" applyNumberFormat="1" applyFont="1" applyFill="1" applyBorder="1"/>
    <xf numFmtId="0" fontId="3" fillId="121" borderId="0" xfId="1" applyFont="1" applyFill="1" applyAlignment="1">
      <alignment horizontal="left" indent="1"/>
    </xf>
    <xf numFmtId="0" fontId="25" fillId="121"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22" borderId="27" xfId="1" applyFont="1" applyFill="1" applyBorder="1"/>
    <xf numFmtId="0" fontId="20" fillId="122" borderId="28" xfId="1" applyFont="1" applyFill="1" applyBorder="1"/>
    <xf numFmtId="177" fontId="20" fillId="122" borderId="28" xfId="1" applyNumberFormat="1" applyFont="1" applyFill="1" applyBorder="1" applyAlignment="1">
      <alignment horizontal="center"/>
    </xf>
    <xf numFmtId="165" fontId="1" fillId="122"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21" borderId="0" xfId="1" applyNumberFormat="1" applyFont="1" applyFill="1" applyAlignment="1">
      <alignment horizontal="left"/>
    </xf>
    <xf numFmtId="0" fontId="32" fillId="121" borderId="0" xfId="1" applyFont="1" applyFill="1"/>
    <xf numFmtId="0" fontId="1" fillId="121" borderId="0" xfId="1" applyFill="1"/>
    <xf numFmtId="0" fontId="20" fillId="121" borderId="0" xfId="1" applyFont="1" applyFill="1"/>
    <xf numFmtId="177" fontId="20" fillId="121" borderId="0" xfId="1" applyNumberFormat="1" applyFont="1" applyFill="1" applyAlignment="1">
      <alignment horizontal="center"/>
    </xf>
    <xf numFmtId="41" fontId="1" fillId="121" borderId="0" xfId="1" quotePrefix="1" applyNumberFormat="1" applyFill="1"/>
    <xf numFmtId="41" fontId="1" fillId="121" borderId="0" xfId="1" applyNumberFormat="1" applyFill="1"/>
    <xf numFmtId="41" fontId="17" fillId="121" borderId="0" xfId="1" applyNumberFormat="1" applyFont="1" applyFill="1"/>
    <xf numFmtId="0" fontId="2" fillId="121" borderId="0" xfId="1" applyFont="1" applyFill="1"/>
    <xf numFmtId="0" fontId="3" fillId="121" borderId="23" xfId="1" applyFont="1" applyFill="1" applyBorder="1"/>
    <xf numFmtId="0" fontId="20" fillId="121" borderId="21" xfId="1" applyFont="1" applyFill="1" applyBorder="1"/>
    <xf numFmtId="177" fontId="20" fillId="121" borderId="21" xfId="1" applyNumberFormat="1" applyFont="1" applyFill="1" applyBorder="1" applyAlignment="1">
      <alignment horizontal="center"/>
    </xf>
    <xf numFmtId="41" fontId="1" fillId="121" borderId="21" xfId="1" applyNumberFormat="1" applyFill="1" applyBorder="1"/>
    <xf numFmtId="0" fontId="3" fillId="121" borderId="5" xfId="1" applyFont="1" applyFill="1" applyBorder="1"/>
    <xf numFmtId="0" fontId="20" fillId="121" borderId="16" xfId="1" applyFont="1" applyFill="1" applyBorder="1"/>
    <xf numFmtId="177" fontId="20" fillId="121" borderId="16" xfId="1" applyNumberFormat="1" applyFont="1" applyFill="1" applyBorder="1" applyAlignment="1">
      <alignment horizontal="center"/>
    </xf>
    <xf numFmtId="41" fontId="1" fillId="121" borderId="16" xfId="1" applyNumberFormat="1" applyFill="1" applyBorder="1"/>
    <xf numFmtId="0" fontId="3" fillId="121" borderId="1" xfId="1" applyFont="1" applyFill="1" applyBorder="1"/>
    <xf numFmtId="0" fontId="20" fillId="121" borderId="15" xfId="1" applyFont="1" applyFill="1" applyBorder="1"/>
    <xf numFmtId="0" fontId="1" fillId="121" borderId="15" xfId="1" applyFill="1" applyBorder="1"/>
    <xf numFmtId="177" fontId="1" fillId="121" borderId="15" xfId="1" applyNumberFormat="1" applyFill="1" applyBorder="1" applyAlignment="1">
      <alignment horizontal="center"/>
    </xf>
    <xf numFmtId="165" fontId="1" fillId="121" borderId="15" xfId="1" applyNumberFormat="1" applyFill="1" applyBorder="1"/>
    <xf numFmtId="177" fontId="1" fillId="121" borderId="0" xfId="1" applyNumberFormat="1" applyFill="1" applyAlignment="1">
      <alignment horizontal="center"/>
    </xf>
    <xf numFmtId="0" fontId="3" fillId="121"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23" borderId="38" xfId="1" applyFont="1" applyFill="1" applyBorder="1"/>
    <xf numFmtId="0" fontId="24" fillId="123" borderId="39" xfId="1" applyFont="1" applyFill="1" applyBorder="1"/>
    <xf numFmtId="0" fontId="3" fillId="123" borderId="39" xfId="1" applyFont="1" applyFill="1" applyBorder="1"/>
    <xf numFmtId="166" fontId="3" fillId="123"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23" borderId="42" xfId="1" applyNumberFormat="1" applyFont="1" applyFill="1" applyBorder="1"/>
    <xf numFmtId="0" fontId="17" fillId="0" borderId="0" xfId="1" applyFont="1" applyAlignment="1">
      <alignment horizontal="right"/>
    </xf>
    <xf numFmtId="0" fontId="17" fillId="121" borderId="0" xfId="1" applyFont="1" applyFill="1" applyAlignment="1">
      <alignment horizontal="right"/>
    </xf>
    <xf numFmtId="17" fontId="3" fillId="121" borderId="0" xfId="1" applyNumberFormat="1" applyFont="1" applyFill="1"/>
    <xf numFmtId="0" fontId="3" fillId="121" borderId="0" xfId="1" applyFont="1" applyFill="1" applyAlignment="1">
      <alignment horizontal="right"/>
    </xf>
    <xf numFmtId="44" fontId="1" fillId="121" borderId="0" xfId="1" quotePrefix="1" applyNumberFormat="1" applyFill="1"/>
    <xf numFmtId="0" fontId="24" fillId="121" borderId="21" xfId="1" applyFont="1" applyFill="1" applyBorder="1"/>
    <xf numFmtId="0" fontId="3" fillId="121" borderId="21" xfId="1" applyFont="1" applyFill="1" applyBorder="1"/>
    <xf numFmtId="41" fontId="3" fillId="121" borderId="21" xfId="1" applyNumberFormat="1" applyFont="1" applyFill="1" applyBorder="1"/>
    <xf numFmtId="0" fontId="24" fillId="121" borderId="16" xfId="1" applyFont="1" applyFill="1" applyBorder="1"/>
    <xf numFmtId="0" fontId="3" fillId="121" borderId="16" xfId="1" applyFont="1" applyFill="1" applyBorder="1"/>
    <xf numFmtId="41" fontId="3" fillId="121" borderId="16" xfId="1" applyNumberFormat="1" applyFont="1" applyFill="1" applyBorder="1"/>
    <xf numFmtId="0" fontId="24" fillId="121" borderId="15" xfId="1" applyFont="1" applyFill="1" applyBorder="1"/>
    <xf numFmtId="0" fontId="3" fillId="121" borderId="15" xfId="1" applyFont="1" applyFill="1" applyBorder="1"/>
    <xf numFmtId="166" fontId="3" fillId="121"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21" borderId="0" xfId="1" applyNumberFormat="1" applyFill="1"/>
    <xf numFmtId="0" fontId="21" fillId="121" borderId="0" xfId="1" applyFont="1" applyFill="1" applyAlignment="1">
      <alignment horizontal="left" indent="1"/>
    </xf>
    <xf numFmtId="41" fontId="3" fillId="121" borderId="0" xfId="1" quotePrefix="1" applyNumberFormat="1" applyFont="1" applyFill="1"/>
    <xf numFmtId="41" fontId="3" fillId="121" borderId="0" xfId="1" applyNumberFormat="1" applyFont="1" applyFill="1"/>
    <xf numFmtId="0" fontId="1" fillId="121" borderId="0" xfId="1" applyFill="1" applyAlignment="1">
      <alignment horizontal="left" indent="2"/>
    </xf>
    <xf numFmtId="41" fontId="3" fillId="121" borderId="48" xfId="1" quotePrefix="1" applyNumberFormat="1" applyFont="1" applyFill="1" applyBorder="1"/>
    <xf numFmtId="41" fontId="3" fillId="121" borderId="48" xfId="1" applyNumberFormat="1" applyFont="1" applyFill="1" applyBorder="1"/>
    <xf numFmtId="41" fontId="3" fillId="121" borderId="25" xfId="1" quotePrefix="1" applyNumberFormat="1" applyFont="1" applyFill="1" applyBorder="1"/>
    <xf numFmtId="165" fontId="1" fillId="121" borderId="0" xfId="1" quotePrefix="1" applyNumberFormat="1" applyFill="1"/>
    <xf numFmtId="165" fontId="1" fillId="121" borderId="16" xfId="1" quotePrefix="1" applyNumberFormat="1" applyFill="1" applyBorder="1"/>
    <xf numFmtId="165" fontId="3" fillId="121" borderId="15" xfId="1" quotePrefix="1" applyNumberFormat="1" applyFont="1" applyFill="1" applyBorder="1"/>
    <xf numFmtId="165" fontId="1" fillId="121" borderId="15" xfId="1" quotePrefix="1" applyNumberFormat="1" applyFill="1" applyBorder="1"/>
    <xf numFmtId="166" fontId="1" fillId="121"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24"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22"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5" borderId="50" xfId="1" applyFill="1" applyBorder="1" applyAlignment="1">
      <alignment horizontal="center" wrapText="1"/>
    </xf>
    <xf numFmtId="0" fontId="1" fillId="125" borderId="54" xfId="1" applyFill="1" applyBorder="1" applyAlignment="1">
      <alignment horizontal="center" wrapText="1"/>
    </xf>
    <xf numFmtId="0" fontId="1" fillId="125"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5" borderId="0" xfId="1" applyNumberFormat="1" applyFill="1"/>
    <xf numFmtId="182" fontId="1" fillId="125" borderId="69" xfId="1" applyNumberFormat="1" applyFill="1" applyBorder="1" applyAlignment="1">
      <alignment horizontal="center"/>
    </xf>
    <xf numFmtId="182" fontId="1" fillId="125"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5" borderId="60" xfId="1" applyNumberFormat="1" applyFill="1" applyBorder="1"/>
    <xf numFmtId="182" fontId="1" fillId="125" borderId="70" xfId="1" applyNumberFormat="1" applyFill="1" applyBorder="1" applyAlignment="1">
      <alignment horizontal="center"/>
    </xf>
    <xf numFmtId="182" fontId="1" fillId="125"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5" borderId="61" xfId="1" applyNumberFormat="1" applyFill="1" applyBorder="1"/>
    <xf numFmtId="182" fontId="1" fillId="125" borderId="71" xfId="1" applyNumberFormat="1" applyFill="1" applyBorder="1" applyAlignment="1">
      <alignment horizontal="center"/>
    </xf>
    <xf numFmtId="182" fontId="1" fillId="125" borderId="68" xfId="1" applyNumberFormat="1" applyFill="1" applyBorder="1" applyAlignment="1">
      <alignment horizontal="center"/>
    </xf>
    <xf numFmtId="17" fontId="1" fillId="0" borderId="74" xfId="1" applyNumberFormat="1" applyBorder="1" applyAlignment="1">
      <alignment horizontal="right"/>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25" borderId="13" xfId="1" applyNumberFormat="1" applyFill="1" applyBorder="1"/>
    <xf numFmtId="182" fontId="1" fillId="125" borderId="78" xfId="1" applyNumberFormat="1" applyFill="1" applyBorder="1" applyAlignment="1">
      <alignment horizontal="center"/>
    </xf>
    <xf numFmtId="182" fontId="1" fillId="125"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C051D35C-E772-4244-8595-948C7ECC5468}"/>
    <cellStyle name="Normal" xfId="0" builtinId="0"/>
    <cellStyle name="Normal 2" xfId="1" xr:uid="{D186BABB-F038-48F5-9434-03C3C7693BEC}"/>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output!$F$149:$AP$149</c:f>
              <c:numCache>
                <c:formatCode>_(* #,##0,_);_(* \(#,##0,\);_(* "-"_);_(@_)</c:formatCode>
                <c:ptCount val="37"/>
                <c:pt idx="0">
                  <c:v>13486615</c:v>
                </c:pt>
                <c:pt idx="1">
                  <c:v>3048260</c:v>
                </c:pt>
                <c:pt idx="2">
                  <c:v>3024410</c:v>
                </c:pt>
                <c:pt idx="3">
                  <c:v>2903500</c:v>
                </c:pt>
                <c:pt idx="4">
                  <c:v>2672887.5</c:v>
                </c:pt>
                <c:pt idx="5">
                  <c:v>2795587.5</c:v>
                </c:pt>
                <c:pt idx="6">
                  <c:v>2444175</c:v>
                </c:pt>
                <c:pt idx="7">
                  <c:v>3673287.5</c:v>
                </c:pt>
                <c:pt idx="8">
                  <c:v>3943500</c:v>
                </c:pt>
                <c:pt idx="9">
                  <c:v>3939200</c:v>
                </c:pt>
                <c:pt idx="10">
                  <c:v>884780</c:v>
                </c:pt>
                <c:pt idx="11">
                  <c:v>784240</c:v>
                </c:pt>
                <c:pt idx="12">
                  <c:v>882973.75</c:v>
                </c:pt>
                <c:pt idx="13">
                  <c:v>212875</c:v>
                </c:pt>
                <c:pt idx="14">
                  <c:v>245017.5</c:v>
                </c:pt>
                <c:pt idx="15">
                  <c:v>241775</c:v>
                </c:pt>
                <c:pt idx="16">
                  <c:v>245017.5</c:v>
                </c:pt>
                <c:pt idx="17">
                  <c:v>245017.5</c:v>
                </c:pt>
                <c:pt idx="18">
                  <c:v>241775</c:v>
                </c:pt>
                <c:pt idx="19">
                  <c:v>216117.5</c:v>
                </c:pt>
                <c:pt idx="20">
                  <c:v>272481.25</c:v>
                </c:pt>
                <c:pt idx="21">
                  <c:v>245017.5</c:v>
                </c:pt>
                <c:pt idx="22">
                  <c:v>0</c:v>
                </c:pt>
                <c:pt idx="23">
                  <c:v>0</c:v>
                </c:pt>
                <c:pt idx="24">
                  <c:v>0</c:v>
                </c:pt>
                <c:pt idx="25">
                  <c:v>0</c:v>
                </c:pt>
                <c:pt idx="26">
                  <c:v>0</c:v>
                </c:pt>
                <c:pt idx="27">
                  <c:v>0</c:v>
                </c:pt>
                <c:pt idx="28">
                  <c:v>0</c:v>
                </c:pt>
                <c:pt idx="29">
                  <c:v>0</c:v>
                </c:pt>
                <c:pt idx="30">
                  <c:v>0</c:v>
                </c:pt>
                <c:pt idx="31">
                  <c:v>0</c:v>
                </c:pt>
                <c:pt idx="32">
                  <c:v>0</c:v>
                </c:pt>
                <c:pt idx="33">
                  <c:v>0</c:v>
                </c:pt>
                <c:pt idx="34">
                  <c:v>0</c:v>
                </c:pt>
                <c:pt idx="35">
                  <c:v>#N/A</c:v>
                </c:pt>
                <c:pt idx="36">
                  <c:v>#N/A</c:v>
                </c:pt>
              </c:numCache>
            </c:numRef>
          </c:val>
          <c:extLst>
            <c:ext xmlns:c16="http://schemas.microsoft.com/office/drawing/2014/chart" uri="{C3380CC4-5D6E-409C-BE32-E72D297353CC}">
              <c16:uniqueId val="{00000000-9A51-48C4-B156-423B1045ED48}"/>
            </c:ext>
          </c:extLst>
        </c:ser>
        <c:ser>
          <c:idx val="0"/>
          <c:order val="1"/>
          <c:tx>
            <c:v>open</c:v>
          </c:tx>
          <c:spPr>
            <a:pattFill prst="pct5">
              <a:fgClr>
                <a:schemeClr val="bg1"/>
              </a:fgClr>
              <a:bgClr>
                <a:srgbClr val="00B0F0"/>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output!$F$181:$AP$181</c:f>
              <c:numCache>
                <c:formatCode>_(* #,##0,_);_(* \(#,##0,\);_(* "-"_);_(@_)</c:formatCode>
                <c:ptCount val="37"/>
                <c:pt idx="0">
                  <c:v>3046996.8640598962</c:v>
                </c:pt>
                <c:pt idx="1">
                  <c:v>5107022.0219193408</c:v>
                </c:pt>
                <c:pt idx="2">
                  <c:v>7101599.4657149259</c:v>
                </c:pt>
                <c:pt idx="3">
                  <c:v>13993706.806064796</c:v>
                </c:pt>
                <c:pt idx="4">
                  <c:v>17576209.623406697</c:v>
                </c:pt>
                <c:pt idx="5">
                  <c:v>4217317.5131797055</c:v>
                </c:pt>
                <c:pt idx="6">
                  <c:v>16453301.140985306</c:v>
                </c:pt>
                <c:pt idx="7">
                  <c:v>8808636.4277305175</c:v>
                </c:pt>
                <c:pt idx="8">
                  <c:v>8896935.7602349594</c:v>
                </c:pt>
                <c:pt idx="9">
                  <c:v>6615970.2836245764</c:v>
                </c:pt>
                <c:pt idx="10">
                  <c:v>12085122.475791782</c:v>
                </c:pt>
                <c:pt idx="11">
                  <c:v>10724466.081528904</c:v>
                </c:pt>
                <c:pt idx="12">
                  <c:v>12480168.171519656</c:v>
                </c:pt>
                <c:pt idx="13">
                  <c:v>10085181.429470584</c:v>
                </c:pt>
                <c:pt idx="14">
                  <c:v>7102929.9674763475</c:v>
                </c:pt>
                <c:pt idx="15">
                  <c:v>9170395.3263245784</c:v>
                </c:pt>
                <c:pt idx="16">
                  <c:v>24633017.796703801</c:v>
                </c:pt>
                <c:pt idx="17">
                  <c:v>15300685.851639226</c:v>
                </c:pt>
                <c:pt idx="18">
                  <c:v>22303222.916255295</c:v>
                </c:pt>
                <c:pt idx="19">
                  <c:v>14346243.678575192</c:v>
                </c:pt>
                <c:pt idx="20">
                  <c:v>11772889.057908682</c:v>
                </c:pt>
                <c:pt idx="21">
                  <c:v>8454673.0625246055</c:v>
                </c:pt>
                <c:pt idx="22">
                  <c:v>4681113.7560947454</c:v>
                </c:pt>
                <c:pt idx="23">
                  <c:v>4450167.7025851076</c:v>
                </c:pt>
                <c:pt idx="24">
                  <c:v>8197635.5406726096</c:v>
                </c:pt>
                <c:pt idx="25">
                  <c:v>4539308.3398169931</c:v>
                </c:pt>
                <c:pt idx="26">
                  <c:v>6548340.1684073769</c:v>
                </c:pt>
                <c:pt idx="27">
                  <c:v>9819019.8048635535</c:v>
                </c:pt>
                <c:pt idx="28">
                  <c:v>16232875.486327128</c:v>
                </c:pt>
                <c:pt idx="29">
                  <c:v>6429946.5464779576</c:v>
                </c:pt>
                <c:pt idx="30">
                  <c:v>11498593.242468702</c:v>
                </c:pt>
                <c:pt idx="31">
                  <c:v>7283721.4270209065</c:v>
                </c:pt>
                <c:pt idx="32">
                  <c:v>6148674.9890893819</c:v>
                </c:pt>
                <c:pt idx="33">
                  <c:v>3432106.0493827928</c:v>
                </c:pt>
                <c:pt idx="34">
                  <c:v>3070486.3534792913</c:v>
                </c:pt>
                <c:pt idx="35">
                  <c:v>1398876.0831207293</c:v>
                </c:pt>
                <c:pt idx="36">
                  <c:v>4879103.0865678545</c:v>
                </c:pt>
              </c:numCache>
            </c:numRef>
          </c:val>
          <c:extLst>
            <c:ext xmlns:c16="http://schemas.microsoft.com/office/drawing/2014/chart" uri="{C3380CC4-5D6E-409C-BE32-E72D297353CC}">
              <c16:uniqueId val="{00000001-9A51-48C4-B156-423B1045ED48}"/>
            </c:ext>
          </c:extLst>
        </c:ser>
        <c:ser>
          <c:idx val="2"/>
          <c:order val="2"/>
          <c:tx>
            <c:v>HR LL</c:v>
          </c:tx>
          <c:spPr>
            <a:pattFill prst="pct25">
              <a:fgClr>
                <a:schemeClr val="bg1"/>
              </a:fgClr>
              <a:bgClr>
                <a:srgbClr val="00B0F0"/>
              </a:bgClr>
            </a:pattFill>
            <a:ln>
              <a:noFill/>
            </a:ln>
            <a:effectLst/>
          </c:spPr>
          <c:invertIfNegative val="0"/>
          <c:val>
            <c:numRef>
              <c:f>output!$F$182:$AP$182</c:f>
              <c:numCache>
                <c:formatCode>_(* #,##0,_);_(* \(#,##0,\);_(* "-"_);_(@_)</c:formatCode>
                <c:ptCount val="37"/>
                <c:pt idx="0">
                  <c:v>1904612.4865062786</c:v>
                </c:pt>
                <c:pt idx="1">
                  <c:v>3831080.9549887213</c:v>
                </c:pt>
                <c:pt idx="2">
                  <c:v>4027125.5883654002</c:v>
                </c:pt>
                <c:pt idx="3">
                  <c:v>6075810.5791194811</c:v>
                </c:pt>
                <c:pt idx="4">
                  <c:v>5478833.4217448644</c:v>
                </c:pt>
                <c:pt idx="5">
                  <c:v>5127903.8489812734</c:v>
                </c:pt>
                <c:pt idx="6">
                  <c:v>8003485.4924950525</c:v>
                </c:pt>
                <c:pt idx="7">
                  <c:v>6770060.7832816597</c:v>
                </c:pt>
                <c:pt idx="8">
                  <c:v>6140898.8031592127</c:v>
                </c:pt>
                <c:pt idx="9">
                  <c:v>6122022.9606653061</c:v>
                </c:pt>
                <c:pt idx="10">
                  <c:v>6941248.5646770801</c:v>
                </c:pt>
                <c:pt idx="11">
                  <c:v>6727136.953173737</c:v>
                </c:pt>
                <c:pt idx="12">
                  <c:v>6669583.8914744621</c:v>
                </c:pt>
                <c:pt idx="13">
                  <c:v>6927624.3574742768</c:v>
                </c:pt>
                <c:pt idx="14">
                  <c:v>3472819.0927836942</c:v>
                </c:pt>
                <c:pt idx="15">
                  <c:v>2609602.0151782129</c:v>
                </c:pt>
                <c:pt idx="16">
                  <c:v>6247148.9228781927</c:v>
                </c:pt>
                <c:pt idx="17">
                  <c:v>8144812.5992014101</c:v>
                </c:pt>
                <c:pt idx="18">
                  <c:v>8446781.1209162213</c:v>
                </c:pt>
                <c:pt idx="19">
                  <c:v>8215648.8797943555</c:v>
                </c:pt>
                <c:pt idx="20">
                  <c:v>6409969.030421122</c:v>
                </c:pt>
                <c:pt idx="21">
                  <c:v>5541238.1473009232</c:v>
                </c:pt>
                <c:pt idx="22">
                  <c:v>3312315.3569824072</c:v>
                </c:pt>
                <c:pt idx="23">
                  <c:v>3304730.7622315772</c:v>
                </c:pt>
                <c:pt idx="24">
                  <c:v>5502670.6833537528</c:v>
                </c:pt>
                <c:pt idx="25">
                  <c:v>913595.56510562112</c:v>
                </c:pt>
                <c:pt idx="26">
                  <c:v>2502039.8429671749</c:v>
                </c:pt>
                <c:pt idx="27">
                  <c:v>2543538.4434341267</c:v>
                </c:pt>
                <c:pt idx="28">
                  <c:v>6883651.2322072834</c:v>
                </c:pt>
                <c:pt idx="29">
                  <c:v>7211337.1818002816</c:v>
                </c:pt>
                <c:pt idx="30">
                  <c:v>6747884.1654845271</c:v>
                </c:pt>
                <c:pt idx="31">
                  <c:v>3519564.645466411</c:v>
                </c:pt>
                <c:pt idx="32">
                  <c:v>2641639.9502236135</c:v>
                </c:pt>
                <c:pt idx="33">
                  <c:v>1479954.4005530598</c:v>
                </c:pt>
                <c:pt idx="34">
                  <c:v>977981.07022151398</c:v>
                </c:pt>
                <c:pt idx="35">
                  <c:v>691689.50561196823</c:v>
                </c:pt>
                <c:pt idx="36">
                  <c:v>1751263.7941667754</c:v>
                </c:pt>
              </c:numCache>
            </c:numRef>
          </c:val>
          <c:extLst>
            <c:ext xmlns:c16="http://schemas.microsoft.com/office/drawing/2014/chart" uri="{C3380CC4-5D6E-409C-BE32-E72D297353CC}">
              <c16:uniqueId val="{00000002-9A51-48C4-B156-423B1045ED48}"/>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output!$F$156:$AP$156</c:f>
              <c:numCache>
                <c:formatCode>0%</c:formatCode>
                <c:ptCount val="37"/>
                <c:pt idx="0">
                  <c:v>0.17360834759303456</c:v>
                </c:pt>
                <c:pt idx="1">
                  <c:v>0.12189406466698127</c:v>
                </c:pt>
                <c:pt idx="2">
                  <c:v>0.11664684123375169</c:v>
                </c:pt>
                <c:pt idx="3">
                  <c:v>0.11531863352109471</c:v>
                </c:pt>
                <c:pt idx="4">
                  <c:v>0.1222683942609987</c:v>
                </c:pt>
                <c:pt idx="5">
                  <c:v>0.12668569435312879</c:v>
                </c:pt>
                <c:pt idx="6">
                  <c:v>0.11805897011160862</c:v>
                </c:pt>
                <c:pt idx="7">
                  <c:v>0.12604755419482602</c:v>
                </c:pt>
                <c:pt idx="8">
                  <c:v>0.1251724383527377</c:v>
                </c:pt>
                <c:pt idx="9">
                  <c:v>0.13823630729628369</c:v>
                </c:pt>
                <c:pt idx="10">
                  <c:v>2.2774368273698716E-2</c:v>
                </c:pt>
                <c:pt idx="11">
                  <c:v>2.2442838819480924E-2</c:v>
                </c:pt>
                <c:pt idx="12">
                  <c:v>2.2323752697182783E-2</c:v>
                </c:pt>
                <c:pt idx="13">
                  <c:v>2.2715425412086949E-2</c:v>
                </c:pt>
                <c:pt idx="14">
                  <c:v>2.3188441977885506E-2</c:v>
                </c:pt>
                <c:pt idx="15">
                  <c:v>2.2979404246941875E-2</c:v>
                </c:pt>
                <c:pt idx="16">
                  <c:v>2.3555347886632352E-2</c:v>
                </c:pt>
                <c:pt idx="17">
                  <c:v>2.4407034300460591E-2</c:v>
                </c:pt>
                <c:pt idx="18">
                  <c:v>2.3191273313044315E-2</c:v>
                </c:pt>
                <c:pt idx="19">
                  <c:v>2.375969122565999E-2</c:v>
                </c:pt>
                <c:pt idx="20">
                  <c:v>2.6093972723796922E-2</c:v>
                </c:pt>
                <c:pt idx="21">
                  <c:v>2.8765858665201524E-2</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08A9-4C91-AFF5-4EED66391716}"/>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output!$F$159:$AP$159</c:f>
              <c:numCache>
                <c:formatCode>_(* #,##0,_);_(* \(#,##0,\);_(* "-"_);_(@_)</c:formatCode>
                <c:ptCount val="37"/>
                <c:pt idx="0">
                  <c:v>-4933262.5</c:v>
                </c:pt>
                <c:pt idx="1">
                  <c:v>-1727175</c:v>
                </c:pt>
                <c:pt idx="2">
                  <c:v>-1458511.25</c:v>
                </c:pt>
                <c:pt idx="3">
                  <c:v>-1824150</c:v>
                </c:pt>
                <c:pt idx="4">
                  <c:v>-2933375</c:v>
                </c:pt>
                <c:pt idx="5">
                  <c:v>-3598635</c:v>
                </c:pt>
                <c:pt idx="6">
                  <c:v>-2745750</c:v>
                </c:pt>
                <c:pt idx="7">
                  <c:v>-2202666.25</c:v>
                </c:pt>
                <c:pt idx="8">
                  <c:v>-4172250</c:v>
                </c:pt>
                <c:pt idx="9">
                  <c:v>-4311325</c:v>
                </c:pt>
                <c:pt idx="10">
                  <c:v>-4311325</c:v>
                </c:pt>
                <c:pt idx="11">
                  <c:v>-3894100</c:v>
                </c:pt>
                <c:pt idx="12">
                  <c:v>-4311325</c:v>
                </c:pt>
                <c:pt idx="13">
                  <c:v>-1618237.5</c:v>
                </c:pt>
                <c:pt idx="14">
                  <c:v>-1672178.75</c:v>
                </c:pt>
                <c:pt idx="15">
                  <c:v>-1618237.5</c:v>
                </c:pt>
                <c:pt idx="16">
                  <c:v>-1672178.75</c:v>
                </c:pt>
                <c:pt idx="17">
                  <c:v>-1672178.75</c:v>
                </c:pt>
                <c:pt idx="18">
                  <c:v>-1618237.5</c:v>
                </c:pt>
                <c:pt idx="19">
                  <c:v>-1672178.75</c:v>
                </c:pt>
                <c:pt idx="20">
                  <c:v>-1743750</c:v>
                </c:pt>
                <c:pt idx="21">
                  <c:v>-1801875</c:v>
                </c:pt>
                <c:pt idx="22">
                  <c:v>-1801875</c:v>
                </c:pt>
                <c:pt idx="23">
                  <c:v>-1627500</c:v>
                </c:pt>
                <c:pt idx="24">
                  <c:v>-1801875</c:v>
                </c:pt>
                <c:pt idx="25">
                  <c:v>-790725</c:v>
                </c:pt>
                <c:pt idx="26">
                  <c:v>-817082.5</c:v>
                </c:pt>
                <c:pt idx="27">
                  <c:v>-790725</c:v>
                </c:pt>
                <c:pt idx="28">
                  <c:v>-817082.5</c:v>
                </c:pt>
                <c:pt idx="29">
                  <c:v>-817082.5</c:v>
                </c:pt>
                <c:pt idx="30">
                  <c:v>-790725</c:v>
                </c:pt>
                <c:pt idx="31">
                  <c:v>-817082.5</c:v>
                </c:pt>
                <c:pt idx="32">
                  <c:v>-235500</c:v>
                </c:pt>
                <c:pt idx="33">
                  <c:v>-243350</c:v>
                </c:pt>
                <c:pt idx="34">
                  <c:v>-243350</c:v>
                </c:pt>
                <c:pt idx="35">
                  <c:v>-219800</c:v>
                </c:pt>
                <c:pt idx="36">
                  <c:v>-243350</c:v>
                </c:pt>
              </c:numCache>
            </c:numRef>
          </c:val>
          <c:extLst>
            <c:ext xmlns:c16="http://schemas.microsoft.com/office/drawing/2014/chart" uri="{C3380CC4-5D6E-409C-BE32-E72D297353CC}">
              <c16:uniqueId val="{00000000-0D67-4632-A524-C8CF1FDA6378}"/>
            </c:ext>
          </c:extLst>
        </c:ser>
        <c:ser>
          <c:idx val="0"/>
          <c:order val="1"/>
          <c:tx>
            <c:v>open</c:v>
          </c:tx>
          <c:spPr>
            <a:solidFill>
              <a:schemeClr val="accent4"/>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output!$F$158:$AP$158</c:f>
              <c:numCache>
                <c:formatCode>_(* #,##0,_);_(* \(#,##0,\);_(* "-"_);_(@_)</c:formatCode>
                <c:ptCount val="37"/>
                <c:pt idx="0">
                  <c:v>0</c:v>
                </c:pt>
                <c:pt idx="1">
                  <c:v>0</c:v>
                </c:pt>
                <c:pt idx="2">
                  <c:v>0</c:v>
                </c:pt>
                <c:pt idx="3">
                  <c:v>0</c:v>
                </c:pt>
                <c:pt idx="4">
                  <c:v>-101525.86299329928</c:v>
                </c:pt>
                <c:pt idx="5">
                  <c:v>-1904331.6145254122</c:v>
                </c:pt>
                <c:pt idx="6">
                  <c:v>-228634.20070016134</c:v>
                </c:pt>
                <c:pt idx="7">
                  <c:v>-400098.06145930954</c:v>
                </c:pt>
                <c:pt idx="8">
                  <c:v>-155148.47902955487</c:v>
                </c:pt>
                <c:pt idx="9">
                  <c:v>-1810185.8040680522</c:v>
                </c:pt>
                <c:pt idx="10">
                  <c:v>-1388181.4615763761</c:v>
                </c:pt>
                <c:pt idx="11">
                  <c:v>-685109.67458707513</c:v>
                </c:pt>
                <c:pt idx="12">
                  <c:v>0</c:v>
                </c:pt>
                <c:pt idx="13">
                  <c:v>0</c:v>
                </c:pt>
                <c:pt idx="14">
                  <c:v>0</c:v>
                </c:pt>
                <c:pt idx="15">
                  <c:v>0</c:v>
                </c:pt>
                <c:pt idx="16">
                  <c:v>-9650.4728660936198</c:v>
                </c:pt>
                <c:pt idx="17">
                  <c:v>-2308518.7792199291</c:v>
                </c:pt>
                <c:pt idx="18">
                  <c:v>-680641.35759564606</c:v>
                </c:pt>
                <c:pt idx="19">
                  <c:v>-474020.2851136112</c:v>
                </c:pt>
                <c:pt idx="20">
                  <c:v>-1860726.5309994509</c:v>
                </c:pt>
                <c:pt idx="21">
                  <c:v>-4030790.4649978844</c:v>
                </c:pt>
                <c:pt idx="22">
                  <c:v>-7222128.3584543737</c:v>
                </c:pt>
                <c:pt idx="23">
                  <c:v>-5070400.3232530849</c:v>
                </c:pt>
                <c:pt idx="24">
                  <c:v>-2879745.372255723</c:v>
                </c:pt>
                <c:pt idx="25">
                  <c:v>0</c:v>
                </c:pt>
                <c:pt idx="26">
                  <c:v>0</c:v>
                </c:pt>
                <c:pt idx="27">
                  <c:v>0</c:v>
                </c:pt>
                <c:pt idx="28">
                  <c:v>-2538755.4793791086</c:v>
                </c:pt>
                <c:pt idx="29">
                  <c:v>-5596880.1453852942</c:v>
                </c:pt>
                <c:pt idx="30">
                  <c:v>-3454795.125100893</c:v>
                </c:pt>
                <c:pt idx="31">
                  <c:v>-3537930.6278488617</c:v>
                </c:pt>
                <c:pt idx="32">
                  <c:v>-5535668.7404399728</c:v>
                </c:pt>
                <c:pt idx="33">
                  <c:v>-9382321.7915934362</c:v>
                </c:pt>
                <c:pt idx="34">
                  <c:v>-10327320.863209223</c:v>
                </c:pt>
                <c:pt idx="35">
                  <c:v>-7919946.7262609927</c:v>
                </c:pt>
                <c:pt idx="36">
                  <c:v>-4492546.9935961692</c:v>
                </c:pt>
              </c:numCache>
            </c:numRef>
          </c:val>
          <c:extLst>
            <c:ext xmlns:c16="http://schemas.microsoft.com/office/drawing/2014/chart" uri="{C3380CC4-5D6E-409C-BE32-E72D297353CC}">
              <c16:uniqueId val="{00000001-0D67-4632-A524-C8CF1FDA6378}"/>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output!$F$163:$AP$163</c:f>
              <c:numCache>
                <c:formatCode>0%;\-0%;</c:formatCode>
                <c:ptCount val="37"/>
                <c:pt idx="0">
                  <c:v>0.84314844821710255</c:v>
                </c:pt>
                <c:pt idx="1">
                  <c:v>0.80783112136820068</c:v>
                </c:pt>
                <c:pt idx="2">
                  <c:v>0.79357531423508376</c:v>
                </c:pt>
                <c:pt idx="3">
                  <c:v>0.79357531423508376</c:v>
                </c:pt>
                <c:pt idx="4">
                  <c:v>0.79357531423508376</c:v>
                </c:pt>
                <c:pt idx="5">
                  <c:v>0.76873102675818972</c:v>
                </c:pt>
                <c:pt idx="6">
                  <c:v>0.82427959622740954</c:v>
                </c:pt>
                <c:pt idx="7">
                  <c:v>0.80697209557700478</c:v>
                </c:pt>
                <c:pt idx="8">
                  <c:v>0.8016569343709703</c:v>
                </c:pt>
                <c:pt idx="9">
                  <c:v>0.69373255065726203</c:v>
                </c:pt>
                <c:pt idx="10">
                  <c:v>0.62936803462360702</c:v>
                </c:pt>
                <c:pt idx="11">
                  <c:v>0.61849463990919473</c:v>
                </c:pt>
                <c:pt idx="12">
                  <c:v>0.58516532995891701</c:v>
                </c:pt>
                <c:pt idx="13">
                  <c:v>0.53956722128038936</c:v>
                </c:pt>
                <c:pt idx="14">
                  <c:v>0.53467669177317756</c:v>
                </c:pt>
                <c:pt idx="15">
                  <c:v>0.53467669177317756</c:v>
                </c:pt>
                <c:pt idx="16">
                  <c:v>0.53467669177317756</c:v>
                </c:pt>
                <c:pt idx="17">
                  <c:v>0.48747129524383764</c:v>
                </c:pt>
                <c:pt idx="18">
                  <c:v>0.51547975928202372</c:v>
                </c:pt>
                <c:pt idx="19">
                  <c:v>0.47144798733636822</c:v>
                </c:pt>
                <c:pt idx="20">
                  <c:v>0.38524513593312876</c:v>
                </c:pt>
                <c:pt idx="21">
                  <c:v>0.32416519055984477</c:v>
                </c:pt>
                <c:pt idx="22">
                  <c:v>0.17460925153334536</c:v>
                </c:pt>
                <c:pt idx="23">
                  <c:v>0.16799550746826147</c:v>
                </c:pt>
                <c:pt idx="24">
                  <c:v>0.15647437335592293</c:v>
                </c:pt>
                <c:pt idx="25">
                  <c:v>0.13253865696868078</c:v>
                </c:pt>
                <c:pt idx="26">
                  <c:v>0.11561980352937989</c:v>
                </c:pt>
                <c:pt idx="27">
                  <c:v>0.11561980352937989</c:v>
                </c:pt>
                <c:pt idx="28">
                  <c:v>0.11561980352937989</c:v>
                </c:pt>
                <c:pt idx="29">
                  <c:v>0.10120164369229642</c:v>
                </c:pt>
                <c:pt idx="30">
                  <c:v>9.4177211423354987E-2</c:v>
                </c:pt>
                <c:pt idx="31">
                  <c:v>7.2107226203422539E-2</c:v>
                </c:pt>
                <c:pt idx="32">
                  <c:v>3.2627852281927695E-2</c:v>
                </c:pt>
                <c:pt idx="33">
                  <c:v>2.9052905313332628E-2</c:v>
                </c:pt>
                <c:pt idx="34">
                  <c:v>1.1244396210460642E-2</c:v>
                </c:pt>
                <c:pt idx="35">
                  <c:v>8.634495667496845E-3</c:v>
                </c:pt>
                <c:pt idx="36">
                  <c:v>5.0239144496764506E-3</c:v>
                </c:pt>
              </c:numCache>
            </c:numRef>
          </c:val>
          <c:extLst>
            <c:ext xmlns:c16="http://schemas.microsoft.com/office/drawing/2014/chart" uri="{C3380CC4-5D6E-409C-BE32-E72D297353CC}">
              <c16:uniqueId val="{00000000-7BAB-4AA6-B95D-53B64C886B24}"/>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output!$F$181:$AP$181</c:f>
              <c:numCache>
                <c:formatCode>_(* #,##0,_);_(* \(#,##0,\);_(* "-"_);_(@_)</c:formatCode>
                <c:ptCount val="37"/>
                <c:pt idx="0">
                  <c:v>3046996.8640598962</c:v>
                </c:pt>
                <c:pt idx="1">
                  <c:v>5107022.0219193408</c:v>
                </c:pt>
                <c:pt idx="2">
                  <c:v>7101599.4657149259</c:v>
                </c:pt>
                <c:pt idx="3">
                  <c:v>13993706.806064796</c:v>
                </c:pt>
                <c:pt idx="4">
                  <c:v>17576209.623406697</c:v>
                </c:pt>
                <c:pt idx="5">
                  <c:v>4217317.5131797055</c:v>
                </c:pt>
                <c:pt idx="6">
                  <c:v>16453301.140985306</c:v>
                </c:pt>
                <c:pt idx="7">
                  <c:v>8808636.4277305175</c:v>
                </c:pt>
                <c:pt idx="8">
                  <c:v>8896935.7602349594</c:v>
                </c:pt>
                <c:pt idx="9">
                  <c:v>6615970.2836245764</c:v>
                </c:pt>
                <c:pt idx="10">
                  <c:v>12085122.475791782</c:v>
                </c:pt>
                <c:pt idx="11">
                  <c:v>10724466.081528904</c:v>
                </c:pt>
                <c:pt idx="12">
                  <c:v>12480168.171519656</c:v>
                </c:pt>
                <c:pt idx="13">
                  <c:v>10085181.429470584</c:v>
                </c:pt>
                <c:pt idx="14">
                  <c:v>7102929.9674763475</c:v>
                </c:pt>
                <c:pt idx="15">
                  <c:v>9170395.3263245784</c:v>
                </c:pt>
                <c:pt idx="16">
                  <c:v>24633017.796703801</c:v>
                </c:pt>
                <c:pt idx="17">
                  <c:v>15300685.851639226</c:v>
                </c:pt>
                <c:pt idx="18">
                  <c:v>22303222.916255295</c:v>
                </c:pt>
                <c:pt idx="19">
                  <c:v>14346243.678575192</c:v>
                </c:pt>
                <c:pt idx="20">
                  <c:v>11772889.057908682</c:v>
                </c:pt>
                <c:pt idx="21">
                  <c:v>8454673.0625246055</c:v>
                </c:pt>
                <c:pt idx="22">
                  <c:v>4681113.7560947454</c:v>
                </c:pt>
                <c:pt idx="23">
                  <c:v>4450167.7025851076</c:v>
                </c:pt>
                <c:pt idx="24">
                  <c:v>8197635.5406726096</c:v>
                </c:pt>
                <c:pt idx="25">
                  <c:v>4539308.3398169931</c:v>
                </c:pt>
                <c:pt idx="26">
                  <c:v>6548340.1684073769</c:v>
                </c:pt>
                <c:pt idx="27">
                  <c:v>9819019.8048635535</c:v>
                </c:pt>
                <c:pt idx="28">
                  <c:v>16232875.486327128</c:v>
                </c:pt>
                <c:pt idx="29">
                  <c:v>6429946.5464779576</c:v>
                </c:pt>
                <c:pt idx="30">
                  <c:v>11498593.242468702</c:v>
                </c:pt>
                <c:pt idx="31">
                  <c:v>7283721.4270209065</c:v>
                </c:pt>
                <c:pt idx="32">
                  <c:v>6148674.9890893819</c:v>
                </c:pt>
                <c:pt idx="33">
                  <c:v>3432106.0493827928</c:v>
                </c:pt>
                <c:pt idx="34">
                  <c:v>3070486.3534792913</c:v>
                </c:pt>
                <c:pt idx="35">
                  <c:v>1398876.0831207293</c:v>
                </c:pt>
                <c:pt idx="36">
                  <c:v>4879103.0865678545</c:v>
                </c:pt>
              </c:numCache>
            </c:numRef>
          </c:val>
          <c:extLst>
            <c:ext xmlns:c16="http://schemas.microsoft.com/office/drawing/2014/chart" uri="{C3380CC4-5D6E-409C-BE32-E72D297353CC}">
              <c16:uniqueId val="{00000000-F90A-42A9-8807-1EC0B2594F94}"/>
            </c:ext>
          </c:extLst>
        </c:ser>
        <c:ser>
          <c:idx val="5"/>
          <c:order val="1"/>
          <c:tx>
            <c:v>HR LL</c:v>
          </c:tx>
          <c:spPr>
            <a:pattFill prst="pct25">
              <a:fgClr>
                <a:schemeClr val="bg1"/>
              </a:fgClr>
              <a:bgClr>
                <a:srgbClr val="00B0F0"/>
              </a:bgClr>
            </a:pattFill>
            <a:ln w="25400">
              <a:noFill/>
            </a:ln>
            <a:effectLst/>
          </c:spPr>
          <c:invertIfNegative val="0"/>
          <c:val>
            <c:numRef>
              <c:f>output!$F$182:$AP$182</c:f>
              <c:numCache>
                <c:formatCode>_(* #,##0,_);_(* \(#,##0,\);_(* "-"_);_(@_)</c:formatCode>
                <c:ptCount val="37"/>
                <c:pt idx="0">
                  <c:v>1904612.4865062786</c:v>
                </c:pt>
                <c:pt idx="1">
                  <c:v>3831080.9549887213</c:v>
                </c:pt>
                <c:pt idx="2">
                  <c:v>4027125.5883654002</c:v>
                </c:pt>
                <c:pt idx="3">
                  <c:v>6075810.5791194811</c:v>
                </c:pt>
                <c:pt idx="4">
                  <c:v>5478833.4217448644</c:v>
                </c:pt>
                <c:pt idx="5">
                  <c:v>5127903.8489812734</c:v>
                </c:pt>
                <c:pt idx="6">
                  <c:v>8003485.4924950525</c:v>
                </c:pt>
                <c:pt idx="7">
                  <c:v>6770060.7832816597</c:v>
                </c:pt>
                <c:pt idx="8">
                  <c:v>6140898.8031592127</c:v>
                </c:pt>
                <c:pt idx="9">
                  <c:v>6122022.9606653061</c:v>
                </c:pt>
                <c:pt idx="10">
                  <c:v>6941248.5646770801</c:v>
                </c:pt>
                <c:pt idx="11">
                  <c:v>6727136.953173737</c:v>
                </c:pt>
                <c:pt idx="12">
                  <c:v>6669583.8914744621</c:v>
                </c:pt>
                <c:pt idx="13">
                  <c:v>6927624.3574742768</c:v>
                </c:pt>
                <c:pt idx="14">
                  <c:v>3472819.0927836942</c:v>
                </c:pt>
                <c:pt idx="15">
                  <c:v>2609602.0151782129</c:v>
                </c:pt>
                <c:pt idx="16">
                  <c:v>6247148.9228781927</c:v>
                </c:pt>
                <c:pt idx="17">
                  <c:v>8144812.5992014101</c:v>
                </c:pt>
                <c:pt idx="18">
                  <c:v>8446781.1209162213</c:v>
                </c:pt>
                <c:pt idx="19">
                  <c:v>8215648.8797943555</c:v>
                </c:pt>
                <c:pt idx="20">
                  <c:v>6409969.030421122</c:v>
                </c:pt>
                <c:pt idx="21">
                  <c:v>5541238.1473009232</c:v>
                </c:pt>
                <c:pt idx="22">
                  <c:v>3312315.3569824072</c:v>
                </c:pt>
                <c:pt idx="23">
                  <c:v>3304730.7622315772</c:v>
                </c:pt>
                <c:pt idx="24">
                  <c:v>5502670.6833537528</c:v>
                </c:pt>
                <c:pt idx="25">
                  <c:v>913595.56510562112</c:v>
                </c:pt>
                <c:pt idx="26">
                  <c:v>2502039.8429671749</c:v>
                </c:pt>
                <c:pt idx="27">
                  <c:v>2543538.4434341267</c:v>
                </c:pt>
                <c:pt idx="28">
                  <c:v>6883651.2322072834</c:v>
                </c:pt>
                <c:pt idx="29">
                  <c:v>7211337.1818002816</c:v>
                </c:pt>
                <c:pt idx="30">
                  <c:v>6747884.1654845271</c:v>
                </c:pt>
                <c:pt idx="31">
                  <c:v>3519564.645466411</c:v>
                </c:pt>
                <c:pt idx="32">
                  <c:v>2641639.9502236135</c:v>
                </c:pt>
                <c:pt idx="33">
                  <c:v>1479954.4005530598</c:v>
                </c:pt>
                <c:pt idx="34">
                  <c:v>977981.07022151398</c:v>
                </c:pt>
                <c:pt idx="35">
                  <c:v>691689.50561196823</c:v>
                </c:pt>
                <c:pt idx="36">
                  <c:v>1751263.7941667754</c:v>
                </c:pt>
              </c:numCache>
            </c:numRef>
          </c:val>
          <c:extLst>
            <c:ext xmlns:c16="http://schemas.microsoft.com/office/drawing/2014/chart" uri="{C3380CC4-5D6E-409C-BE32-E72D297353CC}">
              <c16:uniqueId val="{00000001-F90A-42A9-8807-1EC0B2594F94}"/>
            </c:ext>
          </c:extLst>
        </c:ser>
        <c:ser>
          <c:idx val="0"/>
          <c:order val="2"/>
          <c:tx>
            <c:v>Power4Load</c:v>
          </c:tx>
          <c:spPr>
            <a:pattFill prst="pct5">
              <a:fgClr>
                <a:schemeClr val="bg1"/>
              </a:fgClr>
              <a:bgClr>
                <a:srgbClr val="FF00FF"/>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output!$F$183:$AP$183</c:f>
              <c:numCache>
                <c:formatCode>_(* #,##0,_);_(* \(#,##0,\);_(* "-"_);_(@_)</c:formatCode>
                <c:ptCount val="37"/>
                <c:pt idx="0">
                  <c:v>0</c:v>
                </c:pt>
                <c:pt idx="1">
                  <c:v>0</c:v>
                </c:pt>
                <c:pt idx="2">
                  <c:v>1973870.7167846037</c:v>
                </c:pt>
                <c:pt idx="3">
                  <c:v>1901559.1172043716</c:v>
                </c:pt>
                <c:pt idx="4">
                  <c:v>0</c:v>
                </c:pt>
                <c:pt idx="5">
                  <c:v>0</c:v>
                </c:pt>
                <c:pt idx="6">
                  <c:v>0</c:v>
                </c:pt>
                <c:pt idx="7">
                  <c:v>0</c:v>
                </c:pt>
                <c:pt idx="8">
                  <c:v>0</c:v>
                </c:pt>
                <c:pt idx="9">
                  <c:v>0</c:v>
                </c:pt>
                <c:pt idx="10">
                  <c:v>0</c:v>
                </c:pt>
                <c:pt idx="11">
                  <c:v>0</c:v>
                </c:pt>
                <c:pt idx="12">
                  <c:v>0</c:v>
                </c:pt>
                <c:pt idx="13">
                  <c:v>2393496.9132638099</c:v>
                </c:pt>
                <c:pt idx="14">
                  <c:v>7968799.6529294243</c:v>
                </c:pt>
                <c:pt idx="15">
                  <c:v>5857792.0496259965</c:v>
                </c:pt>
                <c:pt idx="16">
                  <c:v>0</c:v>
                </c:pt>
                <c:pt idx="17">
                  <c:v>0</c:v>
                </c:pt>
                <c:pt idx="18">
                  <c:v>0</c:v>
                </c:pt>
                <c:pt idx="19">
                  <c:v>0</c:v>
                </c:pt>
                <c:pt idx="20">
                  <c:v>0</c:v>
                </c:pt>
                <c:pt idx="21">
                  <c:v>0</c:v>
                </c:pt>
                <c:pt idx="22">
                  <c:v>0</c:v>
                </c:pt>
                <c:pt idx="23">
                  <c:v>0</c:v>
                </c:pt>
                <c:pt idx="24">
                  <c:v>0</c:v>
                </c:pt>
                <c:pt idx="25">
                  <c:v>659191.82750742836</c:v>
                </c:pt>
                <c:pt idx="26">
                  <c:v>8136935.7030911632</c:v>
                </c:pt>
                <c:pt idx="27">
                  <c:v>6606389.523635624</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2-F90A-42A9-8807-1EC0B2594F94}"/>
            </c:ext>
          </c:extLst>
        </c:ser>
        <c:ser>
          <c:idx val="3"/>
          <c:order val="3"/>
          <c:tx>
            <c:v>Gas4Load</c:v>
          </c:tx>
          <c:spPr>
            <a:solidFill>
              <a:schemeClr val="accent4"/>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output!$F$185:$AP$185</c:f>
              <c:numCache>
                <c:formatCode>_(* #,##0,_);_(* \(#,##0,\);_(* "-"_);_(@_)</c:formatCode>
                <c:ptCount val="37"/>
                <c:pt idx="0">
                  <c:v>0</c:v>
                </c:pt>
                <c:pt idx="1">
                  <c:v>0</c:v>
                </c:pt>
                <c:pt idx="2">
                  <c:v>0</c:v>
                </c:pt>
                <c:pt idx="3">
                  <c:v>0</c:v>
                </c:pt>
                <c:pt idx="4">
                  <c:v>-101525.86299329928</c:v>
                </c:pt>
                <c:pt idx="5">
                  <c:v>-1904331.6145254122</c:v>
                </c:pt>
                <c:pt idx="6">
                  <c:v>-228634.20070016134</c:v>
                </c:pt>
                <c:pt idx="7">
                  <c:v>-400098.06145930954</c:v>
                </c:pt>
                <c:pt idx="8">
                  <c:v>-155148.47902955487</c:v>
                </c:pt>
                <c:pt idx="9">
                  <c:v>-1810185.8040680522</c:v>
                </c:pt>
                <c:pt idx="10">
                  <c:v>-1388181.4615763761</c:v>
                </c:pt>
                <c:pt idx="11">
                  <c:v>-685109.67458707513</c:v>
                </c:pt>
                <c:pt idx="12">
                  <c:v>0</c:v>
                </c:pt>
                <c:pt idx="13">
                  <c:v>0</c:v>
                </c:pt>
                <c:pt idx="14">
                  <c:v>0</c:v>
                </c:pt>
                <c:pt idx="15">
                  <c:v>0</c:v>
                </c:pt>
                <c:pt idx="16">
                  <c:v>-9650.4728660936198</c:v>
                </c:pt>
                <c:pt idx="17">
                  <c:v>-2308518.7792199291</c:v>
                </c:pt>
                <c:pt idx="18">
                  <c:v>-680641.35759564606</c:v>
                </c:pt>
                <c:pt idx="19">
                  <c:v>-474020.2851136112</c:v>
                </c:pt>
                <c:pt idx="20">
                  <c:v>-1860726.5309994509</c:v>
                </c:pt>
                <c:pt idx="21">
                  <c:v>-4030790.4649978844</c:v>
                </c:pt>
                <c:pt idx="22">
                  <c:v>-7222128.3584543737</c:v>
                </c:pt>
                <c:pt idx="23">
                  <c:v>-5070400.3232530849</c:v>
                </c:pt>
                <c:pt idx="24">
                  <c:v>-2879745.372255723</c:v>
                </c:pt>
                <c:pt idx="25">
                  <c:v>0</c:v>
                </c:pt>
                <c:pt idx="26">
                  <c:v>0</c:v>
                </c:pt>
                <c:pt idx="27">
                  <c:v>0</c:v>
                </c:pt>
                <c:pt idx="28">
                  <c:v>-2538755.4793791086</c:v>
                </c:pt>
                <c:pt idx="29">
                  <c:v>-5596880.1453852942</c:v>
                </c:pt>
                <c:pt idx="30">
                  <c:v>-3454795.125100893</c:v>
                </c:pt>
                <c:pt idx="31">
                  <c:v>-3537930.6278488617</c:v>
                </c:pt>
                <c:pt idx="32">
                  <c:v>-5535668.7404399728</c:v>
                </c:pt>
                <c:pt idx="33">
                  <c:v>-9382321.7915934362</c:v>
                </c:pt>
                <c:pt idx="34">
                  <c:v>-10327320.863209223</c:v>
                </c:pt>
                <c:pt idx="35">
                  <c:v>-7919946.7262609927</c:v>
                </c:pt>
                <c:pt idx="36">
                  <c:v>-4492546.9935961692</c:v>
                </c:pt>
              </c:numCache>
            </c:numRef>
          </c:val>
          <c:extLst>
            <c:ext xmlns:c16="http://schemas.microsoft.com/office/drawing/2014/chart" uri="{C3380CC4-5D6E-409C-BE32-E72D297353CC}">
              <c16:uniqueId val="{00000003-F90A-42A9-8807-1EC0B2594F94}"/>
            </c:ext>
          </c:extLst>
        </c:ser>
        <c:ser>
          <c:idx val="6"/>
          <c:order val="6"/>
          <c:tx>
            <c:v>P4L_LL</c:v>
          </c:tx>
          <c:spPr>
            <a:pattFill prst="pct25">
              <a:fgClr>
                <a:schemeClr val="bg1"/>
              </a:fgClr>
              <a:bgClr>
                <a:srgbClr val="FF00FF"/>
              </a:bgClr>
            </a:pattFill>
            <a:ln>
              <a:noFill/>
            </a:ln>
            <a:effectLst/>
          </c:spPr>
          <c:invertIfNegative val="0"/>
          <c:val>
            <c:numRef>
              <c:f>output!$F$184:$AP$184</c:f>
              <c:numCache>
                <c:formatCode>_(* #,##0,_);_(* \(#,##0,\);_(* "-"_);_(@_)</c:formatCode>
                <c:ptCount val="37"/>
                <c:pt idx="0">
                  <c:v>0</c:v>
                </c:pt>
                <c:pt idx="1">
                  <c:v>0</c:v>
                </c:pt>
                <c:pt idx="2">
                  <c:v>1760334.234121168</c:v>
                </c:pt>
                <c:pt idx="3">
                  <c:v>2286380.1955199027</c:v>
                </c:pt>
                <c:pt idx="4">
                  <c:v>0</c:v>
                </c:pt>
                <c:pt idx="5">
                  <c:v>0</c:v>
                </c:pt>
                <c:pt idx="6">
                  <c:v>0</c:v>
                </c:pt>
                <c:pt idx="7">
                  <c:v>0</c:v>
                </c:pt>
                <c:pt idx="8">
                  <c:v>0</c:v>
                </c:pt>
                <c:pt idx="9">
                  <c:v>0</c:v>
                </c:pt>
                <c:pt idx="10">
                  <c:v>0</c:v>
                </c:pt>
                <c:pt idx="11">
                  <c:v>0</c:v>
                </c:pt>
                <c:pt idx="12">
                  <c:v>0</c:v>
                </c:pt>
                <c:pt idx="13">
                  <c:v>0</c:v>
                </c:pt>
                <c:pt idx="14">
                  <c:v>4845491.8604027145</c:v>
                </c:pt>
                <c:pt idx="15">
                  <c:v>3888107.679367003</c:v>
                </c:pt>
                <c:pt idx="16">
                  <c:v>0</c:v>
                </c:pt>
                <c:pt idx="17">
                  <c:v>0</c:v>
                </c:pt>
                <c:pt idx="18">
                  <c:v>0</c:v>
                </c:pt>
                <c:pt idx="19">
                  <c:v>0</c:v>
                </c:pt>
                <c:pt idx="20">
                  <c:v>0</c:v>
                </c:pt>
                <c:pt idx="21">
                  <c:v>0</c:v>
                </c:pt>
                <c:pt idx="22">
                  <c:v>0</c:v>
                </c:pt>
                <c:pt idx="23">
                  <c:v>0</c:v>
                </c:pt>
                <c:pt idx="24">
                  <c:v>0</c:v>
                </c:pt>
                <c:pt idx="25">
                  <c:v>0</c:v>
                </c:pt>
                <c:pt idx="26">
                  <c:v>4878100.2131992783</c:v>
                </c:pt>
                <c:pt idx="27">
                  <c:v>4039120.1465775073</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4-F90A-42A9-8807-1EC0B2594F94}"/>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output!$F$187:$AP$187</c:f>
              <c:numCache>
                <c:formatCode>_(* #,##0,_);_(* \(#,##0,\);_(* "-"_);_(@_)</c:formatCode>
                <c:ptCount val="37"/>
                <c:pt idx="0">
                  <c:v>4856016.2494766936</c:v>
                </c:pt>
                <c:pt idx="1">
                  <c:v>8786385.6730705127</c:v>
                </c:pt>
                <c:pt idx="2">
                  <c:v>14716245.25417864</c:v>
                </c:pt>
                <c:pt idx="3">
                  <c:v>23869608.629869375</c:v>
                </c:pt>
                <c:pt idx="4">
                  <c:v>22037303.290350657</c:v>
                </c:pt>
                <c:pt idx="5">
                  <c:v>7404672.8331192229</c:v>
                </c:pt>
                <c:pt idx="6">
                  <c:v>23930455.197829928</c:v>
                </c:pt>
                <c:pt idx="7">
                  <c:v>14642535.796595752</c:v>
                </c:pt>
                <c:pt idx="8">
                  <c:v>14800045.588851683</c:v>
                </c:pt>
                <c:pt idx="9">
                  <c:v>10833051.542264469</c:v>
                </c:pt>
                <c:pt idx="10">
                  <c:v>17077847.383801892</c:v>
                </c:pt>
                <c:pt idx="11">
                  <c:v>16291211.148062645</c:v>
                </c:pt>
                <c:pt idx="12">
                  <c:v>18766304.816294692</c:v>
                </c:pt>
                <c:pt idx="13">
                  <c:v>19429077.882872339</c:v>
                </c:pt>
                <c:pt idx="14">
                  <c:v>23417191.356112398</c:v>
                </c:pt>
                <c:pt idx="15">
                  <c:v>21579284.559223153</c:v>
                </c:pt>
                <c:pt idx="16">
                  <c:v>30929482.092138145</c:v>
                </c:pt>
                <c:pt idx="17">
                  <c:v>21191230.899461221</c:v>
                </c:pt>
                <c:pt idx="18">
                  <c:v>30120386.40619573</c:v>
                </c:pt>
                <c:pt idx="19">
                  <c:v>22122438.187196083</c:v>
                </c:pt>
                <c:pt idx="20">
                  <c:v>16347496.54526544</c:v>
                </c:pt>
                <c:pt idx="21">
                  <c:v>9968934.3395527862</c:v>
                </c:pt>
                <c:pt idx="22">
                  <c:v>695695.6520355437</c:v>
                </c:pt>
                <c:pt idx="23">
                  <c:v>2612989.2612814074</c:v>
                </c:pt>
                <c:pt idx="24">
                  <c:v>10757354.899841217</c:v>
                </c:pt>
                <c:pt idx="25">
                  <c:v>6048125.540577814</c:v>
                </c:pt>
                <c:pt idx="26">
                  <c:v>21932532.431901947</c:v>
                </c:pt>
                <c:pt idx="27">
                  <c:v>22844146.847202398</c:v>
                </c:pt>
                <c:pt idx="28">
                  <c:v>20421628.429278597</c:v>
                </c:pt>
                <c:pt idx="29">
                  <c:v>7904356.2749270247</c:v>
                </c:pt>
                <c:pt idx="30">
                  <c:v>14649142.056779686</c:v>
                </c:pt>
                <c:pt idx="31">
                  <c:v>7139359.1728304876</c:v>
                </c:pt>
                <c:pt idx="32">
                  <c:v>3151093.2403089236</c:v>
                </c:pt>
                <c:pt idx="33">
                  <c:v>-4566277.5367654655</c:v>
                </c:pt>
                <c:pt idx="34">
                  <c:v>-6343872.7664177939</c:v>
                </c:pt>
                <c:pt idx="35">
                  <c:v>-5884433.191301411</c:v>
                </c:pt>
                <c:pt idx="36">
                  <c:v>2097440.4645513911</c:v>
                </c:pt>
              </c:numCache>
            </c:numRef>
          </c:val>
          <c:smooth val="0"/>
          <c:extLst xmlns:c15="http://schemas.microsoft.com/office/drawing/2012/chart">
            <c:ext xmlns:c16="http://schemas.microsoft.com/office/drawing/2014/chart" uri="{C3380CC4-5D6E-409C-BE32-E72D297353CC}">
              <c16:uniqueId val="{00000005-F90A-42A9-8807-1EC0B2594F94}"/>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output!$F$186:$AP$186</c:f>
              <c:numCache>
                <c:formatCode>_(* #,##0,_);_(* \(#,##0,\);_(* "-"_);_(@_)</c:formatCode>
                <c:ptCount val="37"/>
                <c:pt idx="0">
                  <c:v>4951609.3505661748</c:v>
                </c:pt>
                <c:pt idx="1">
                  <c:v>8938102.9769080617</c:v>
                </c:pt>
                <c:pt idx="2">
                  <c:v>14862930.004986098</c:v>
                </c:pt>
                <c:pt idx="3">
                  <c:v>24257456.697908551</c:v>
                </c:pt>
                <c:pt idx="4">
                  <c:v>22953517.182158262</c:v>
                </c:pt>
                <c:pt idx="5">
                  <c:v>7440889.7476355666</c:v>
                </c:pt>
                <c:pt idx="6">
                  <c:v>24228152.432780199</c:v>
                </c:pt>
                <c:pt idx="7">
                  <c:v>15178599.149552867</c:v>
                </c:pt>
                <c:pt idx="8">
                  <c:v>14882686.084364617</c:v>
                </c:pt>
                <c:pt idx="9">
                  <c:v>10927807.440221831</c:v>
                </c:pt>
                <c:pt idx="10">
                  <c:v>17638189.578892488</c:v>
                </c:pt>
                <c:pt idx="11">
                  <c:v>16766493.360115565</c:v>
                </c:pt>
                <c:pt idx="12">
                  <c:v>19149752.062994119</c:v>
                </c:pt>
                <c:pt idx="13">
                  <c:v>19406302.700208668</c:v>
                </c:pt>
                <c:pt idx="14">
                  <c:v>23390040.573592182</c:v>
                </c:pt>
                <c:pt idx="15">
                  <c:v>21525897.070495788</c:v>
                </c:pt>
                <c:pt idx="16">
                  <c:v>30870516.2467159</c:v>
                </c:pt>
                <c:pt idx="17">
                  <c:v>21136979.671620708</c:v>
                </c:pt>
                <c:pt idx="18">
                  <c:v>30069362.679575872</c:v>
                </c:pt>
                <c:pt idx="19">
                  <c:v>22087872.273255937</c:v>
                </c:pt>
                <c:pt idx="20">
                  <c:v>16322131.557330351</c:v>
                </c:pt>
                <c:pt idx="21">
                  <c:v>9965120.7448276449</c:v>
                </c:pt>
                <c:pt idx="22">
                  <c:v>771300.75462277886</c:v>
                </c:pt>
                <c:pt idx="23">
                  <c:v>2684498.1415635999</c:v>
                </c:pt>
                <c:pt idx="24">
                  <c:v>10820560.851770639</c:v>
                </c:pt>
                <c:pt idx="25">
                  <c:v>6112095.7324300427</c:v>
                </c:pt>
                <c:pt idx="26">
                  <c:v>22065415.927664995</c:v>
                </c:pt>
                <c:pt idx="27">
                  <c:v>23008067.91851081</c:v>
                </c:pt>
                <c:pt idx="28">
                  <c:v>20577771.2391553</c:v>
                </c:pt>
                <c:pt idx="29">
                  <c:v>8044403.5828929441</c:v>
                </c:pt>
                <c:pt idx="30">
                  <c:v>14791682.282852337</c:v>
                </c:pt>
                <c:pt idx="31">
                  <c:v>7265355.4446384553</c:v>
                </c:pt>
                <c:pt idx="32">
                  <c:v>3254646.1988730216</c:v>
                </c:pt>
                <c:pt idx="33">
                  <c:v>-4470261.3416575836</c:v>
                </c:pt>
                <c:pt idx="34">
                  <c:v>-6278853.4395084176</c:v>
                </c:pt>
                <c:pt idx="35">
                  <c:v>-5829381.1375282947</c:v>
                </c:pt>
                <c:pt idx="36">
                  <c:v>2137819.8871384608</c:v>
                </c:pt>
              </c:numCache>
            </c:numRef>
          </c:val>
          <c:smooth val="0"/>
          <c:extLst>
            <c:ext xmlns:c16="http://schemas.microsoft.com/office/drawing/2014/chart" uri="{C3380CC4-5D6E-409C-BE32-E72D297353CC}">
              <c16:uniqueId val="{00000006-F90A-42A9-8807-1EC0B2594F94}"/>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903533.51334703702</c:v>
                </c:pt>
                <c:pt idx="1">
                  <c:v>1068983.9761651412</c:v>
                </c:pt>
                <c:pt idx="2">
                  <c:v>0</c:v>
                </c:pt>
              </c:numCache>
            </c:numRef>
          </c:val>
          <c:extLst>
            <c:ext xmlns:c16="http://schemas.microsoft.com/office/drawing/2014/chart" uri="{C3380CC4-5D6E-409C-BE32-E72D297353CC}">
              <c16:uniqueId val="{00000000-F43A-4041-8BD2-15A09F6397A3}"/>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1454454.1394766679</c:v>
                </c:pt>
                <c:pt idx="1">
                  <c:v>1801525.05006094</c:v>
                </c:pt>
                <c:pt idx="2">
                  <c:v>1735069.1288247374</c:v>
                </c:pt>
              </c:numCache>
            </c:numRef>
          </c:val>
          <c:extLst>
            <c:ext xmlns:c16="http://schemas.microsoft.com/office/drawing/2014/chart" uri="{C3380CC4-5D6E-409C-BE32-E72D297353CC}">
              <c16:uniqueId val="{00000001-F43A-4041-8BD2-15A09F6397A3}"/>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FE0C8384-A202-4089-8B3F-3276E4E001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43A-4041-8BD2-15A09F6397A3}"/>
                </c:ext>
              </c:extLst>
            </c:dLbl>
            <c:dLbl>
              <c:idx val="1"/>
              <c:tx>
                <c:rich>
                  <a:bodyPr/>
                  <a:lstStyle/>
                  <a:p>
                    <a:fld id="{8B29CA2D-EDBC-4522-808F-87677CF9D5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43A-4041-8BD2-15A09F6397A3}"/>
                </c:ext>
              </c:extLst>
            </c:dLbl>
            <c:dLbl>
              <c:idx val="2"/>
              <c:tx>
                <c:rich>
                  <a:bodyPr/>
                  <a:lstStyle/>
                  <a:p>
                    <a:fld id="{E6FB62FF-D869-44DF-A758-6F71DB6209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43A-4041-8BD2-15A09F6397A3}"/>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2.36M</c:v>
                  </c:pt>
                  <c:pt idx="1">
                    <c:v>2.87M</c:v>
                  </c:pt>
                  <c:pt idx="2">
                    <c:v>1.74M</c:v>
                  </c:pt>
                </c15:dlblRangeCache>
              </c15:datalabelsRange>
            </c:ext>
            <c:ext xmlns:c16="http://schemas.microsoft.com/office/drawing/2014/chart" uri="{C3380CC4-5D6E-409C-BE32-E72D297353CC}">
              <c16:uniqueId val="{00000005-F43A-4041-8BD2-15A09F6397A3}"/>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3046996.8640598962</c:v>
                </c:pt>
                <c:pt idx="1">
                  <c:v>5107022.0219193408</c:v>
                </c:pt>
                <c:pt idx="2">
                  <c:v>7101599.4657149259</c:v>
                </c:pt>
                <c:pt idx="3">
                  <c:v>13993706.806064796</c:v>
                </c:pt>
                <c:pt idx="4">
                  <c:v>17576209.623406697</c:v>
                </c:pt>
                <c:pt idx="5">
                  <c:v>4217317.5131797055</c:v>
                </c:pt>
                <c:pt idx="6">
                  <c:v>16453301.140985306</c:v>
                </c:pt>
                <c:pt idx="7">
                  <c:v>8808636.4277305175</c:v>
                </c:pt>
                <c:pt idx="8">
                  <c:v>8896935.7602349594</c:v>
                </c:pt>
                <c:pt idx="9">
                  <c:v>6615970.2836245764</c:v>
                </c:pt>
                <c:pt idx="10">
                  <c:v>#N/A</c:v>
                </c:pt>
                <c:pt idx="11">
                  <c:v>11763252.242946779</c:v>
                </c:pt>
                <c:pt idx="12">
                  <c:v>8786168.9077571686</c:v>
                </c:pt>
                <c:pt idx="13">
                  <c:v>20745642.188199442</c:v>
                </c:pt>
                <c:pt idx="14">
                  <c:v>11524601.933002824</c:v>
                </c:pt>
                <c:pt idx="15">
                  <c:v>#N/A</c:v>
                </c:pt>
                <c:pt idx="16">
                  <c:v>7438458.5877672723</c:v>
                </c:pt>
              </c:numCache>
            </c:numRef>
          </c:val>
          <c:extLst>
            <c:ext xmlns:c16="http://schemas.microsoft.com/office/drawing/2014/chart" uri="{C3380CC4-5D6E-409C-BE32-E72D297353CC}">
              <c16:uniqueId val="{00000000-5ACA-4E11-9224-0A398432170A}"/>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1904612.4865062786</c:v>
                </c:pt>
                <c:pt idx="1">
                  <c:v>3831080.9549887213</c:v>
                </c:pt>
                <c:pt idx="2">
                  <c:v>4027125.5883654002</c:v>
                </c:pt>
                <c:pt idx="3">
                  <c:v>6075810.5791194811</c:v>
                </c:pt>
                <c:pt idx="4">
                  <c:v>5478833.4217448644</c:v>
                </c:pt>
                <c:pt idx="5">
                  <c:v>5127903.8489812734</c:v>
                </c:pt>
                <c:pt idx="6">
                  <c:v>8003485.4924950525</c:v>
                </c:pt>
                <c:pt idx="7">
                  <c:v>6770060.7832816597</c:v>
                </c:pt>
                <c:pt idx="8">
                  <c:v>6140898.8031592127</c:v>
                </c:pt>
                <c:pt idx="9">
                  <c:v>6122022.9606653061</c:v>
                </c:pt>
                <c:pt idx="10">
                  <c:v>#N/A</c:v>
                </c:pt>
                <c:pt idx="11">
                  <c:v>6779323.1364417598</c:v>
                </c:pt>
                <c:pt idx="12">
                  <c:v>4336681.8218120616</c:v>
                </c:pt>
                <c:pt idx="13">
                  <c:v>7612914.2143319407</c:v>
                </c:pt>
                <c:pt idx="14">
                  <c:v>6722285.3525054678</c:v>
                </c:pt>
                <c:pt idx="15">
                  <c:v>#N/A</c:v>
                </c:pt>
                <c:pt idx="16">
                  <c:v>3880243.5191508196</c:v>
                </c:pt>
              </c:numCache>
            </c:numRef>
          </c:val>
          <c:extLst>
            <c:ext xmlns:c16="http://schemas.microsoft.com/office/drawing/2014/chart" uri="{C3380CC4-5D6E-409C-BE32-E72D297353CC}">
              <c16:uniqueId val="{00000001-5ACA-4E11-9224-0A398432170A}"/>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1973870.7167846037</c:v>
                </c:pt>
                <c:pt idx="3">
                  <c:v>1901559.1172043716</c:v>
                </c:pt>
                <c:pt idx="4">
                  <c:v>0</c:v>
                </c:pt>
                <c:pt idx="5">
                  <c:v>0</c:v>
                </c:pt>
                <c:pt idx="6">
                  <c:v>0</c:v>
                </c:pt>
                <c:pt idx="7">
                  <c:v>0</c:v>
                </c:pt>
                <c:pt idx="8">
                  <c:v>0</c:v>
                </c:pt>
                <c:pt idx="9">
                  <c:v>0</c:v>
                </c:pt>
                <c:pt idx="10">
                  <c:v>#N/A</c:v>
                </c:pt>
                <c:pt idx="11">
                  <c:v>0</c:v>
                </c:pt>
                <c:pt idx="12">
                  <c:v>5406696.2052730769</c:v>
                </c:pt>
                <c:pt idx="13">
                  <c:v>0</c:v>
                </c:pt>
                <c:pt idx="14">
                  <c:v>0</c:v>
                </c:pt>
                <c:pt idx="15">
                  <c:v>#N/A</c:v>
                </c:pt>
                <c:pt idx="16">
                  <c:v>1283543.0878528513</c:v>
                </c:pt>
              </c:numCache>
            </c:numRef>
          </c:val>
          <c:extLst>
            <c:ext xmlns:c16="http://schemas.microsoft.com/office/drawing/2014/chart" uri="{C3380CC4-5D6E-409C-BE32-E72D297353CC}">
              <c16:uniqueId val="{00000002-5ACA-4E11-9224-0A398432170A}"/>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1760334.234121168</c:v>
                </c:pt>
                <c:pt idx="3">
                  <c:v>2286380.1955199027</c:v>
                </c:pt>
                <c:pt idx="4">
                  <c:v>0</c:v>
                </c:pt>
                <c:pt idx="5">
                  <c:v>0</c:v>
                </c:pt>
                <c:pt idx="6">
                  <c:v>0</c:v>
                </c:pt>
                <c:pt idx="7">
                  <c:v>0</c:v>
                </c:pt>
                <c:pt idx="8">
                  <c:v>0</c:v>
                </c:pt>
                <c:pt idx="9">
                  <c:v>0</c:v>
                </c:pt>
                <c:pt idx="10">
                  <c:v>#N/A</c:v>
                </c:pt>
                <c:pt idx="11">
                  <c:v>0</c:v>
                </c:pt>
                <c:pt idx="12">
                  <c:v>2911199.8465899057</c:v>
                </c:pt>
                <c:pt idx="13">
                  <c:v>0</c:v>
                </c:pt>
                <c:pt idx="14">
                  <c:v>0</c:v>
                </c:pt>
                <c:pt idx="15">
                  <c:v>#N/A</c:v>
                </c:pt>
                <c:pt idx="16">
                  <c:v>743101.69664806547</c:v>
                </c:pt>
              </c:numCache>
            </c:numRef>
          </c:val>
          <c:extLst>
            <c:ext xmlns:c16="http://schemas.microsoft.com/office/drawing/2014/chart" uri="{C3380CC4-5D6E-409C-BE32-E72D297353CC}">
              <c16:uniqueId val="{00000003-5ACA-4E11-9224-0A398432170A}"/>
            </c:ext>
          </c:extLst>
        </c:ser>
        <c:ser>
          <c:idx val="8"/>
          <c:order val="4"/>
          <c:tx>
            <c:v>Label_Placeholder</c:v>
          </c:tx>
          <c:spPr>
            <a:solidFill>
              <a:schemeClr val="accent3">
                <a:lumMod val="60000"/>
              </a:schemeClr>
            </a:solidFill>
            <a:ln w="25400">
              <a:noFill/>
            </a:ln>
            <a:effectLst/>
          </c:spPr>
          <c:invertIfNegative val="0"/>
          <c:dLbls>
            <c:dLbl>
              <c:idx val="0"/>
              <c:tx>
                <c:rich>
                  <a:bodyPr/>
                  <a:lstStyle/>
                  <a:p>
                    <a:fld id="{3C497828-7EA8-497C-823B-C743BDA266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ACA-4E11-9224-0A398432170A}"/>
                </c:ext>
              </c:extLst>
            </c:dLbl>
            <c:dLbl>
              <c:idx val="1"/>
              <c:tx>
                <c:rich>
                  <a:bodyPr/>
                  <a:lstStyle/>
                  <a:p>
                    <a:fld id="{F12A9D46-AD6B-4685-85AE-4DDA46E8D6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ACA-4E11-9224-0A398432170A}"/>
                </c:ext>
              </c:extLst>
            </c:dLbl>
            <c:dLbl>
              <c:idx val="2"/>
              <c:tx>
                <c:rich>
                  <a:bodyPr/>
                  <a:lstStyle/>
                  <a:p>
                    <a:fld id="{0200F94D-AD35-4949-BF24-B94379DD95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ACA-4E11-9224-0A398432170A}"/>
                </c:ext>
              </c:extLst>
            </c:dLbl>
            <c:dLbl>
              <c:idx val="3"/>
              <c:tx>
                <c:rich>
                  <a:bodyPr/>
                  <a:lstStyle/>
                  <a:p>
                    <a:fld id="{4A6F9537-43B9-4CEE-827E-F7C005B31A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ACA-4E11-9224-0A398432170A}"/>
                </c:ext>
              </c:extLst>
            </c:dLbl>
            <c:dLbl>
              <c:idx val="4"/>
              <c:tx>
                <c:rich>
                  <a:bodyPr/>
                  <a:lstStyle/>
                  <a:p>
                    <a:fld id="{D8E441CB-9BA9-4350-9C46-A6F480D7CA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ACA-4E11-9224-0A398432170A}"/>
                </c:ext>
              </c:extLst>
            </c:dLbl>
            <c:dLbl>
              <c:idx val="5"/>
              <c:tx>
                <c:rich>
                  <a:bodyPr/>
                  <a:lstStyle/>
                  <a:p>
                    <a:fld id="{D3ED7C2D-B092-4474-82D9-F701DE68B7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ACA-4E11-9224-0A398432170A}"/>
                </c:ext>
              </c:extLst>
            </c:dLbl>
            <c:dLbl>
              <c:idx val="6"/>
              <c:tx>
                <c:rich>
                  <a:bodyPr/>
                  <a:lstStyle/>
                  <a:p>
                    <a:fld id="{748AFB35-2C4D-4E01-ABD2-6A23DF09FC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ACA-4E11-9224-0A398432170A}"/>
                </c:ext>
              </c:extLst>
            </c:dLbl>
            <c:dLbl>
              <c:idx val="7"/>
              <c:tx>
                <c:rich>
                  <a:bodyPr/>
                  <a:lstStyle/>
                  <a:p>
                    <a:fld id="{A9BB0855-14E7-4A94-9195-1F7F799137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ACA-4E11-9224-0A398432170A}"/>
                </c:ext>
              </c:extLst>
            </c:dLbl>
            <c:dLbl>
              <c:idx val="8"/>
              <c:tx>
                <c:rich>
                  <a:bodyPr/>
                  <a:lstStyle/>
                  <a:p>
                    <a:fld id="{A99ACEBE-4F9F-42A1-A7A2-DA71981170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ACA-4E11-9224-0A398432170A}"/>
                </c:ext>
              </c:extLst>
            </c:dLbl>
            <c:dLbl>
              <c:idx val="9"/>
              <c:tx>
                <c:rich>
                  <a:bodyPr/>
                  <a:lstStyle/>
                  <a:p>
                    <a:fld id="{F28BBFC4-1F2D-45B5-8D9F-34CB86DD72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ACA-4E11-9224-0A398432170A}"/>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5ACA-4E11-9224-0A398432170A}"/>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ACA-4E11-9224-0A398432170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T </c:v>
                  </c:pt>
                  <c:pt idx="4">
                    <c:v> T </c:v>
                  </c:pt>
                  <c:pt idx="5">
                    <c:v>  </c:v>
                  </c:pt>
                  <c:pt idx="6">
                    <c:v> T </c:v>
                  </c:pt>
                  <c:pt idx="7">
                    <c:v> T </c:v>
                  </c:pt>
                  <c:pt idx="8">
                    <c:v>  </c:v>
                  </c:pt>
                  <c:pt idx="9">
                    <c:v>  </c:v>
                  </c:pt>
                </c15:dlblRangeCache>
              </c15:datalabelsRange>
            </c:ext>
            <c:ext xmlns:c16="http://schemas.microsoft.com/office/drawing/2014/chart" uri="{C3380CC4-5D6E-409C-BE32-E72D297353CC}">
              <c16:uniqueId val="{00000010-5ACA-4E11-9224-0A398432170A}"/>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4856016.2494766936</c:v>
                </c:pt>
                <c:pt idx="1">
                  <c:v>8786385.6730705127</c:v>
                </c:pt>
                <c:pt idx="2">
                  <c:v>14716245.25417864</c:v>
                </c:pt>
                <c:pt idx="3">
                  <c:v>23869608.629869375</c:v>
                </c:pt>
                <c:pt idx="4">
                  <c:v>22232541.023341212</c:v>
                </c:pt>
                <c:pt idx="5">
                  <c:v>9310171.4559887573</c:v>
                </c:pt>
                <c:pt idx="6">
                  <c:v>24159901.43791721</c:v>
                </c:pt>
                <c:pt idx="7">
                  <c:v>15158886.664425358</c:v>
                </c:pt>
                <c:pt idx="8">
                  <c:v>14956193.592799824</c:v>
                </c:pt>
                <c:pt idx="9">
                  <c:v>12645264.6192379</c:v>
                </c:pt>
                <c:pt idx="10">
                  <c:v>#N/A</c:v>
                </c:pt>
                <c:pt idx="11">
                  <c:v>18073071.372519497</c:v>
                </c:pt>
                <c:pt idx="12">
                  <c:v>21475184.599402629</c:v>
                </c:pt>
                <c:pt idx="13">
                  <c:v>28409254.220304102</c:v>
                </c:pt>
                <c:pt idx="14">
                  <c:v>18265963.713949312</c:v>
                </c:pt>
                <c:pt idx="15">
                  <c:v>#N/A</c:v>
                </c:pt>
                <c:pt idx="16">
                  <c:v>13252512.336589964</c:v>
                </c:pt>
              </c:numCache>
            </c:numRef>
          </c:val>
          <c:smooth val="0"/>
          <c:extLst>
            <c:ext xmlns:c16="http://schemas.microsoft.com/office/drawing/2014/chart" uri="{C3380CC4-5D6E-409C-BE32-E72D297353CC}">
              <c16:uniqueId val="{00000011-5ACA-4E11-9224-0A398432170A}"/>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4951609.3505661748</c:v>
                </c:pt>
                <c:pt idx="1">
                  <c:v>8938102.9769080617</c:v>
                </c:pt>
                <c:pt idx="2">
                  <c:v>14862930.004986098</c:v>
                </c:pt>
                <c:pt idx="3">
                  <c:v>24257456.697908551</c:v>
                </c:pt>
                <c:pt idx="4">
                  <c:v>23055043.045151561</c:v>
                </c:pt>
                <c:pt idx="5">
                  <c:v>9345221.3621609788</c:v>
                </c:pt>
                <c:pt idx="6">
                  <c:v>24456786.633480359</c:v>
                </c:pt>
                <c:pt idx="7">
                  <c:v>15578697.211012177</c:v>
                </c:pt>
                <c:pt idx="8">
                  <c:v>15037834.563394172</c:v>
                </c:pt>
                <c:pt idx="9">
                  <c:v>12737993.244289882</c:v>
                </c:pt>
                <c:pt idx="10">
                  <c:v>#N/A</c:v>
                </c:pt>
                <c:pt idx="11">
                  <c:v>18542575.379388541</c:v>
                </c:pt>
                <c:pt idx="12">
                  <c:v>21440746.781432211</c:v>
                </c:pt>
                <c:pt idx="13">
                  <c:v>28358556.402531382</c:v>
                </c:pt>
                <c:pt idx="14">
                  <c:v>18246887.28550829</c:v>
                </c:pt>
                <c:pt idx="15">
                  <c:v>#N/A</c:v>
                </c:pt>
                <c:pt idx="16">
                  <c:v>13345346.891419008</c:v>
                </c:pt>
              </c:numCache>
            </c:numRef>
          </c:val>
          <c:smooth val="0"/>
          <c:extLst>
            <c:ext xmlns:c16="http://schemas.microsoft.com/office/drawing/2014/chart" uri="{C3380CC4-5D6E-409C-BE32-E72D297353CC}">
              <c16:uniqueId val="{00000012-5ACA-4E11-9224-0A398432170A}"/>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5ACA-4E11-9224-0A398432170A}"/>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5ACA-4E11-9224-0A398432170A}"/>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output!$F$166:$AP$166</c:f>
              <c:numCache>
                <c:formatCode>_(* #,##0_);_(* \(#,##0\);_(* "-"_);_(@_)</c:formatCode>
                <c:ptCount val="37"/>
                <c:pt idx="0">
                  <c:v>183.08819305617473</c:v>
                </c:pt>
                <c:pt idx="1">
                  <c:v>242.97944064391393</c:v>
                </c:pt>
                <c:pt idx="2">
                  <c:v>390.06148962623075</c:v>
                </c:pt>
                <c:pt idx="3">
                  <c:v>580.95784233212532</c:v>
                </c:pt>
                <c:pt idx="4">
                  <c:v>335.00346012826435</c:v>
                </c:pt>
                <c:pt idx="5">
                  <c:v>59.818977749662054</c:v>
                </c:pt>
                <c:pt idx="6">
                  <c:v>319.46712553648774</c:v>
                </c:pt>
                <c:pt idx="7">
                  <c:v>344.7316800270022</c:v>
                </c:pt>
                <c:pt idx="8">
                  <c:v>394.66065041181855</c:v>
                </c:pt>
                <c:pt idx="9">
                  <c:v>257.49430987797655</c:v>
                </c:pt>
                <c:pt idx="10">
                  <c:v>383.91990742804569</c:v>
                </c:pt>
                <c:pt idx="11">
                  <c:v>416.68384729535751</c:v>
                </c:pt>
                <c:pt idx="12">
                  <c:v>559.68017145483486</c:v>
                </c:pt>
                <c:pt idx="13">
                  <c:v>547.1130274265139</c:v>
                </c:pt>
                <c:pt idx="14">
                  <c:v>451.73790234472472</c:v>
                </c:pt>
                <c:pt idx="15">
                  <c:v>623.22607352953275</c:v>
                </c:pt>
                <c:pt idx="16">
                  <c:v>546.55090707632803</c:v>
                </c:pt>
                <c:pt idx="17">
                  <c:v>261.90687396092653</c:v>
                </c:pt>
                <c:pt idx="18">
                  <c:v>476.62478055862402</c:v>
                </c:pt>
                <c:pt idx="19">
                  <c:v>511.89549356385663</c:v>
                </c:pt>
                <c:pt idx="20">
                  <c:v>508.12847035533696</c:v>
                </c:pt>
                <c:pt idx="21">
                  <c:v>359.20578580482947</c:v>
                </c:pt>
                <c:pt idx="22">
                  <c:v>241.55699596095155</c:v>
                </c:pt>
                <c:pt idx="23">
                  <c:v>267.01027730481132</c:v>
                </c:pt>
                <c:pt idx="24">
                  <c:v>405.9607190501178</c:v>
                </c:pt>
                <c:pt idx="25">
                  <c:v>287.09710306775412</c:v>
                </c:pt>
                <c:pt idx="26">
                  <c:v>424.47882684151</c:v>
                </c:pt>
                <c:pt idx="27">
                  <c:v>626.78980840953784</c:v>
                </c:pt>
                <c:pt idx="28">
                  <c:v>423.88000498065026</c:v>
                </c:pt>
                <c:pt idx="29">
                  <c:v>126.05037561029917</c:v>
                </c:pt>
                <c:pt idx="30">
                  <c:v>322.37891960698448</c:v>
                </c:pt>
                <c:pt idx="31">
                  <c:v>354.13674163159374</c:v>
                </c:pt>
                <c:pt idx="32">
                  <c:v>346.84687572718826</c:v>
                </c:pt>
                <c:pt idx="33">
                  <c:v>211.14679826418595</c:v>
                </c:pt>
                <c:pt idx="34">
                  <c:v>187.88429346233806</c:v>
                </c:pt>
                <c:pt idx="35">
                  <c:v>120.26795736900544</c:v>
                </c:pt>
                <c:pt idx="36">
                  <c:v>275.24987465529057</c:v>
                </c:pt>
              </c:numCache>
            </c:numRef>
          </c:val>
          <c:extLst>
            <c:ext xmlns:c16="http://schemas.microsoft.com/office/drawing/2014/chart" uri="{C3380CC4-5D6E-409C-BE32-E72D297353CC}">
              <c16:uniqueId val="{00000000-72D3-40EF-B93E-AA6FBA007285}"/>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output!$F$165:$AP$165</c:f>
              <c:numCache>
                <c:formatCode>_(* #,##0_);_(* \(#,##0\);_(* "-"_);_(@_)</c:formatCode>
                <c:ptCount val="37"/>
                <c:pt idx="0">
                  <c:v>0</c:v>
                </c:pt>
                <c:pt idx="1">
                  <c:v>0</c:v>
                </c:pt>
                <c:pt idx="2">
                  <c:v>93.036892759455299</c:v>
                </c:pt>
                <c:pt idx="3">
                  <c:v>68.156240760013318</c:v>
                </c:pt>
                <c:pt idx="4">
                  <c:v>0</c:v>
                </c:pt>
                <c:pt idx="5">
                  <c:v>0</c:v>
                </c:pt>
                <c:pt idx="6">
                  <c:v>0</c:v>
                </c:pt>
                <c:pt idx="7">
                  <c:v>0</c:v>
                </c:pt>
                <c:pt idx="8">
                  <c:v>0</c:v>
                </c:pt>
                <c:pt idx="9">
                  <c:v>0</c:v>
                </c:pt>
                <c:pt idx="10">
                  <c:v>0</c:v>
                </c:pt>
                <c:pt idx="11">
                  <c:v>0</c:v>
                </c:pt>
                <c:pt idx="12">
                  <c:v>0</c:v>
                </c:pt>
                <c:pt idx="13">
                  <c:v>95.813461268806833</c:v>
                </c:pt>
                <c:pt idx="14">
                  <c:v>381.96945955064734</c:v>
                </c:pt>
                <c:pt idx="15">
                  <c:v>283.25880317340409</c:v>
                </c:pt>
                <c:pt idx="16">
                  <c:v>0</c:v>
                </c:pt>
                <c:pt idx="17">
                  <c:v>0</c:v>
                </c:pt>
                <c:pt idx="18">
                  <c:v>0</c:v>
                </c:pt>
                <c:pt idx="19">
                  <c:v>0</c:v>
                </c:pt>
                <c:pt idx="20">
                  <c:v>0</c:v>
                </c:pt>
                <c:pt idx="21">
                  <c:v>0</c:v>
                </c:pt>
                <c:pt idx="22">
                  <c:v>0</c:v>
                </c:pt>
                <c:pt idx="23">
                  <c:v>0</c:v>
                </c:pt>
                <c:pt idx="24">
                  <c:v>0</c:v>
                </c:pt>
                <c:pt idx="25">
                  <c:v>27.273592757324423</c:v>
                </c:pt>
                <c:pt idx="26">
                  <c:v>373.59668058269801</c:v>
                </c:pt>
                <c:pt idx="27">
                  <c:v>276.90922488580679</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72D3-40EF-B93E-AA6FBA007285}"/>
            </c:ext>
          </c:extLst>
        </c:ser>
        <c:ser>
          <c:idx val="1"/>
          <c:order val="2"/>
          <c:tx>
            <c:v>label_placeholder</c:v>
          </c:tx>
          <c:spPr>
            <a:solidFill>
              <a:schemeClr val="accent2"/>
            </a:solidFill>
            <a:ln>
              <a:noFill/>
            </a:ln>
            <a:effectLst/>
          </c:spPr>
          <c:invertIfNegative val="0"/>
          <c:dLbls>
            <c:dLbl>
              <c:idx val="0"/>
              <c:tx>
                <c:rich>
                  <a:bodyPr/>
                  <a:lstStyle/>
                  <a:p>
                    <a:fld id="{5BBD0E0E-C183-4099-89CD-4D58E15D54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2D3-40EF-B93E-AA6FBA007285}"/>
                </c:ext>
              </c:extLst>
            </c:dLbl>
            <c:dLbl>
              <c:idx val="1"/>
              <c:tx>
                <c:rich>
                  <a:bodyPr/>
                  <a:lstStyle/>
                  <a:p>
                    <a:fld id="{642E10B7-0C85-4B52-9B67-E638950B29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2D3-40EF-B93E-AA6FBA007285}"/>
                </c:ext>
              </c:extLst>
            </c:dLbl>
            <c:dLbl>
              <c:idx val="2"/>
              <c:tx>
                <c:rich>
                  <a:bodyPr/>
                  <a:lstStyle/>
                  <a:p>
                    <a:fld id="{CA7E84B3-F666-4650-911C-7E75463033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2D3-40EF-B93E-AA6FBA007285}"/>
                </c:ext>
              </c:extLst>
            </c:dLbl>
            <c:dLbl>
              <c:idx val="3"/>
              <c:tx>
                <c:rich>
                  <a:bodyPr/>
                  <a:lstStyle/>
                  <a:p>
                    <a:fld id="{98616360-A914-44C6-808F-9315F45058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2D3-40EF-B93E-AA6FBA007285}"/>
                </c:ext>
              </c:extLst>
            </c:dLbl>
            <c:dLbl>
              <c:idx val="4"/>
              <c:tx>
                <c:rich>
                  <a:bodyPr/>
                  <a:lstStyle/>
                  <a:p>
                    <a:fld id="{695EDD86-2880-421C-9B71-D4191132C8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2D3-40EF-B93E-AA6FBA007285}"/>
                </c:ext>
              </c:extLst>
            </c:dLbl>
            <c:dLbl>
              <c:idx val="5"/>
              <c:tx>
                <c:rich>
                  <a:bodyPr/>
                  <a:lstStyle/>
                  <a:p>
                    <a:fld id="{76C79896-4404-4C05-B8D4-E16CB72615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2D3-40EF-B93E-AA6FBA007285}"/>
                </c:ext>
              </c:extLst>
            </c:dLbl>
            <c:dLbl>
              <c:idx val="6"/>
              <c:tx>
                <c:rich>
                  <a:bodyPr/>
                  <a:lstStyle/>
                  <a:p>
                    <a:fld id="{C09FCF83-3244-4606-9ED9-AA92768E96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2D3-40EF-B93E-AA6FBA007285}"/>
                </c:ext>
              </c:extLst>
            </c:dLbl>
            <c:dLbl>
              <c:idx val="7"/>
              <c:tx>
                <c:rich>
                  <a:bodyPr/>
                  <a:lstStyle/>
                  <a:p>
                    <a:fld id="{90A30F86-B3D2-44C3-8934-75D64A4376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2D3-40EF-B93E-AA6FBA007285}"/>
                </c:ext>
              </c:extLst>
            </c:dLbl>
            <c:dLbl>
              <c:idx val="8"/>
              <c:tx>
                <c:rich>
                  <a:bodyPr/>
                  <a:lstStyle/>
                  <a:p>
                    <a:fld id="{024C8493-BE31-45B9-8029-351A0E1656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2D3-40EF-B93E-AA6FBA007285}"/>
                </c:ext>
              </c:extLst>
            </c:dLbl>
            <c:dLbl>
              <c:idx val="9"/>
              <c:tx>
                <c:rich>
                  <a:bodyPr/>
                  <a:lstStyle/>
                  <a:p>
                    <a:fld id="{0ACA7E17-37E6-41B6-9E19-4B56D53373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2D3-40EF-B93E-AA6FBA007285}"/>
                </c:ext>
              </c:extLst>
            </c:dLbl>
            <c:dLbl>
              <c:idx val="10"/>
              <c:tx>
                <c:rich>
                  <a:bodyPr/>
                  <a:lstStyle/>
                  <a:p>
                    <a:fld id="{8DEA90F8-9B33-449E-B24E-6B0C3803AE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2D3-40EF-B93E-AA6FBA007285}"/>
                </c:ext>
              </c:extLst>
            </c:dLbl>
            <c:dLbl>
              <c:idx val="11"/>
              <c:tx>
                <c:rich>
                  <a:bodyPr/>
                  <a:lstStyle/>
                  <a:p>
                    <a:fld id="{1EDF838D-DF5B-4BF3-A896-3D9DB6AAC2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2D3-40EF-B93E-AA6FBA007285}"/>
                </c:ext>
              </c:extLst>
            </c:dLbl>
            <c:dLbl>
              <c:idx val="12"/>
              <c:tx>
                <c:rich>
                  <a:bodyPr/>
                  <a:lstStyle/>
                  <a:p>
                    <a:fld id="{47F8EB58-D3EF-425E-B4D4-7D0A12EC37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2D3-40EF-B93E-AA6FBA007285}"/>
                </c:ext>
              </c:extLst>
            </c:dLbl>
            <c:dLbl>
              <c:idx val="13"/>
              <c:tx>
                <c:rich>
                  <a:bodyPr/>
                  <a:lstStyle/>
                  <a:p>
                    <a:fld id="{022AC660-BD15-41DE-A435-A730A11537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2D3-40EF-B93E-AA6FBA007285}"/>
                </c:ext>
              </c:extLst>
            </c:dLbl>
            <c:dLbl>
              <c:idx val="14"/>
              <c:tx>
                <c:rich>
                  <a:bodyPr/>
                  <a:lstStyle/>
                  <a:p>
                    <a:fld id="{5BF75951-1EDB-4E4C-A312-20A0062BB3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2D3-40EF-B93E-AA6FBA007285}"/>
                </c:ext>
              </c:extLst>
            </c:dLbl>
            <c:dLbl>
              <c:idx val="15"/>
              <c:tx>
                <c:rich>
                  <a:bodyPr/>
                  <a:lstStyle/>
                  <a:p>
                    <a:fld id="{114ED134-BEB1-45FA-B960-9E2014564A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2D3-40EF-B93E-AA6FBA007285}"/>
                </c:ext>
              </c:extLst>
            </c:dLbl>
            <c:dLbl>
              <c:idx val="16"/>
              <c:tx>
                <c:rich>
                  <a:bodyPr/>
                  <a:lstStyle/>
                  <a:p>
                    <a:fld id="{33D4D5A3-9EA0-4EDC-A2C7-5674592028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2D3-40EF-B93E-AA6FBA007285}"/>
                </c:ext>
              </c:extLst>
            </c:dLbl>
            <c:dLbl>
              <c:idx val="17"/>
              <c:tx>
                <c:rich>
                  <a:bodyPr/>
                  <a:lstStyle/>
                  <a:p>
                    <a:fld id="{94D0E83E-3D1C-4A35-AEF1-2A49F61516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2D3-40EF-B93E-AA6FBA007285}"/>
                </c:ext>
              </c:extLst>
            </c:dLbl>
            <c:dLbl>
              <c:idx val="18"/>
              <c:tx>
                <c:rich>
                  <a:bodyPr/>
                  <a:lstStyle/>
                  <a:p>
                    <a:fld id="{5CDE5A7D-BF25-41AB-9941-20EC84A486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2D3-40EF-B93E-AA6FBA007285}"/>
                </c:ext>
              </c:extLst>
            </c:dLbl>
            <c:dLbl>
              <c:idx val="19"/>
              <c:tx>
                <c:rich>
                  <a:bodyPr/>
                  <a:lstStyle/>
                  <a:p>
                    <a:fld id="{BAD21864-B167-4A17-AAB0-A7C823E893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2D3-40EF-B93E-AA6FBA007285}"/>
                </c:ext>
              </c:extLst>
            </c:dLbl>
            <c:dLbl>
              <c:idx val="20"/>
              <c:tx>
                <c:rich>
                  <a:bodyPr/>
                  <a:lstStyle/>
                  <a:p>
                    <a:fld id="{9C32B436-9499-43A6-9D07-42D4FED919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2D3-40EF-B93E-AA6FBA007285}"/>
                </c:ext>
              </c:extLst>
            </c:dLbl>
            <c:dLbl>
              <c:idx val="21"/>
              <c:tx>
                <c:rich>
                  <a:bodyPr/>
                  <a:lstStyle/>
                  <a:p>
                    <a:fld id="{7350D1F4-5FC7-4103-866A-8814168D97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2D3-40EF-B93E-AA6FBA007285}"/>
                </c:ext>
              </c:extLst>
            </c:dLbl>
            <c:dLbl>
              <c:idx val="22"/>
              <c:tx>
                <c:rich>
                  <a:bodyPr/>
                  <a:lstStyle/>
                  <a:p>
                    <a:fld id="{1C75D211-2957-4605-8389-3765094C43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2D3-40EF-B93E-AA6FBA007285}"/>
                </c:ext>
              </c:extLst>
            </c:dLbl>
            <c:dLbl>
              <c:idx val="23"/>
              <c:tx>
                <c:rich>
                  <a:bodyPr/>
                  <a:lstStyle/>
                  <a:p>
                    <a:fld id="{AAE70335-C4EB-4D4F-9935-7538EC5DD3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2D3-40EF-B93E-AA6FBA007285}"/>
                </c:ext>
              </c:extLst>
            </c:dLbl>
            <c:dLbl>
              <c:idx val="24"/>
              <c:tx>
                <c:rich>
                  <a:bodyPr/>
                  <a:lstStyle/>
                  <a:p>
                    <a:fld id="{DB4435AF-32F1-434D-A151-E83142DF77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2D3-40EF-B93E-AA6FBA007285}"/>
                </c:ext>
              </c:extLst>
            </c:dLbl>
            <c:dLbl>
              <c:idx val="25"/>
              <c:tx>
                <c:rich>
                  <a:bodyPr/>
                  <a:lstStyle/>
                  <a:p>
                    <a:fld id="{EA5F440F-7EC7-4785-B6C9-FF810A56A6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2D3-40EF-B93E-AA6FBA007285}"/>
                </c:ext>
              </c:extLst>
            </c:dLbl>
            <c:dLbl>
              <c:idx val="26"/>
              <c:tx>
                <c:rich>
                  <a:bodyPr/>
                  <a:lstStyle/>
                  <a:p>
                    <a:fld id="{99BDBE13-6244-403B-B4F2-B192ABF7CD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2D3-40EF-B93E-AA6FBA007285}"/>
                </c:ext>
              </c:extLst>
            </c:dLbl>
            <c:dLbl>
              <c:idx val="27"/>
              <c:tx>
                <c:rich>
                  <a:bodyPr/>
                  <a:lstStyle/>
                  <a:p>
                    <a:fld id="{462CF5E6-9D66-4EB7-8AEE-0AF0D5B556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2D3-40EF-B93E-AA6FBA007285}"/>
                </c:ext>
              </c:extLst>
            </c:dLbl>
            <c:dLbl>
              <c:idx val="28"/>
              <c:tx>
                <c:rich>
                  <a:bodyPr/>
                  <a:lstStyle/>
                  <a:p>
                    <a:fld id="{46A44104-9016-4E62-9CC0-CCB44A0EA2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2D3-40EF-B93E-AA6FBA007285}"/>
                </c:ext>
              </c:extLst>
            </c:dLbl>
            <c:dLbl>
              <c:idx val="29"/>
              <c:tx>
                <c:rich>
                  <a:bodyPr/>
                  <a:lstStyle/>
                  <a:p>
                    <a:fld id="{40C11F45-6EED-4C26-A58F-5F45C1AAF3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2D3-40EF-B93E-AA6FBA007285}"/>
                </c:ext>
              </c:extLst>
            </c:dLbl>
            <c:dLbl>
              <c:idx val="30"/>
              <c:tx>
                <c:rich>
                  <a:bodyPr/>
                  <a:lstStyle/>
                  <a:p>
                    <a:fld id="{03F253ED-B65A-4004-A13A-4A13DEDE25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2D3-40EF-B93E-AA6FBA007285}"/>
                </c:ext>
              </c:extLst>
            </c:dLbl>
            <c:dLbl>
              <c:idx val="31"/>
              <c:tx>
                <c:rich>
                  <a:bodyPr/>
                  <a:lstStyle/>
                  <a:p>
                    <a:fld id="{814EE337-9B7B-4E33-A44E-A884D707C6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2D3-40EF-B93E-AA6FBA007285}"/>
                </c:ext>
              </c:extLst>
            </c:dLbl>
            <c:dLbl>
              <c:idx val="32"/>
              <c:tx>
                <c:rich>
                  <a:bodyPr/>
                  <a:lstStyle/>
                  <a:p>
                    <a:fld id="{7C6AC641-8277-48D9-91B8-3FE8E1832F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2D3-40EF-B93E-AA6FBA007285}"/>
                </c:ext>
              </c:extLst>
            </c:dLbl>
            <c:dLbl>
              <c:idx val="33"/>
              <c:tx>
                <c:rich>
                  <a:bodyPr/>
                  <a:lstStyle/>
                  <a:p>
                    <a:fld id="{0A2055EF-8961-459F-896A-7F6F3AB9F5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2D3-40EF-B93E-AA6FBA007285}"/>
                </c:ext>
              </c:extLst>
            </c:dLbl>
            <c:dLbl>
              <c:idx val="34"/>
              <c:tx>
                <c:rich>
                  <a:bodyPr/>
                  <a:lstStyle/>
                  <a:p>
                    <a:fld id="{B268BCD7-A244-47E7-8EE3-A14090CB7A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72D3-40EF-B93E-AA6FBA007285}"/>
                </c:ext>
              </c:extLst>
            </c:dLbl>
            <c:dLbl>
              <c:idx val="35"/>
              <c:tx>
                <c:rich>
                  <a:bodyPr/>
                  <a:lstStyle/>
                  <a:p>
                    <a:fld id="{B876D0C7-38FE-4840-9533-F670184A2F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72D3-40EF-B93E-AA6FBA007285}"/>
                </c:ext>
              </c:extLst>
            </c:dLbl>
            <c:dLbl>
              <c:idx val="36"/>
              <c:tx>
                <c:rich>
                  <a:bodyPr/>
                  <a:lstStyle/>
                  <a:p>
                    <a:fld id="{A979B64A-BCBC-43B7-8980-DB7A92B8C0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72D3-40EF-B93E-AA6FBA007285}"/>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output!$F$167:$AP$167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output!$F$168:$AP$168</c15:f>
                <c15:dlblRangeCache>
                  <c:ptCount val="37"/>
                  <c:pt idx="0">
                    <c:v>  </c:v>
                  </c:pt>
                  <c:pt idx="1">
                    <c:v>  </c:v>
                  </c:pt>
                  <c:pt idx="2">
                    <c:v> 483 </c:v>
                  </c:pt>
                  <c:pt idx="3">
                    <c:v> 649 </c:v>
                  </c:pt>
                  <c:pt idx="4">
                    <c:v>  </c:v>
                  </c:pt>
                  <c:pt idx="5">
                    <c:v>  </c:v>
                  </c:pt>
                  <c:pt idx="6">
                    <c:v>  </c:v>
                  </c:pt>
                  <c:pt idx="7">
                    <c:v>  </c:v>
                  </c:pt>
                  <c:pt idx="8">
                    <c:v>  </c:v>
                  </c:pt>
                  <c:pt idx="9">
                    <c:v>  </c:v>
                  </c:pt>
                  <c:pt idx="10">
                    <c:v>  </c:v>
                  </c:pt>
                  <c:pt idx="11">
                    <c:v>  </c:v>
                  </c:pt>
                  <c:pt idx="12">
                    <c:v>  </c:v>
                  </c:pt>
                  <c:pt idx="13">
                    <c:v> 643 </c:v>
                  </c:pt>
                  <c:pt idx="14">
                    <c:v> 834 </c:v>
                  </c:pt>
                  <c:pt idx="15">
                    <c:v> 906 </c:v>
                  </c:pt>
                  <c:pt idx="16">
                    <c:v>  </c:v>
                  </c:pt>
                  <c:pt idx="17">
                    <c:v>  </c:v>
                  </c:pt>
                  <c:pt idx="18">
                    <c:v>  </c:v>
                  </c:pt>
                  <c:pt idx="19">
                    <c:v>  </c:v>
                  </c:pt>
                  <c:pt idx="20">
                    <c:v>  </c:v>
                  </c:pt>
                  <c:pt idx="21">
                    <c:v>  </c:v>
                  </c:pt>
                  <c:pt idx="22">
                    <c:v>  </c:v>
                  </c:pt>
                  <c:pt idx="23">
                    <c:v>  </c:v>
                  </c:pt>
                  <c:pt idx="24">
                    <c:v>  </c:v>
                  </c:pt>
                  <c:pt idx="25">
                    <c:v> 314 </c:v>
                  </c:pt>
                  <c:pt idx="26">
                    <c:v> 798 </c:v>
                  </c:pt>
                  <c:pt idx="27">
                    <c:v> 904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72D3-40EF-B93E-AA6FBA007285}"/>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D558B84B-727F-4B81-9E1D-FE5C9882D4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C56-47CD-9A2D-D47973C258B6}"/>
                </c:ext>
              </c:extLst>
            </c:dLbl>
            <c:dLbl>
              <c:idx val="1"/>
              <c:tx>
                <c:rich>
                  <a:bodyPr/>
                  <a:lstStyle/>
                  <a:p>
                    <a:fld id="{2605B207-1403-4714-8564-1DA91FD4EC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C56-47CD-9A2D-D47973C258B6}"/>
                </c:ext>
              </c:extLst>
            </c:dLbl>
            <c:dLbl>
              <c:idx val="2"/>
              <c:tx>
                <c:rich>
                  <a:bodyPr/>
                  <a:lstStyle/>
                  <a:p>
                    <a:fld id="{F61DBC56-1B90-44C9-B63E-DAFCF3FBFA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C56-47CD-9A2D-D47973C258B6}"/>
                </c:ext>
              </c:extLst>
            </c:dLbl>
            <c:dLbl>
              <c:idx val="3"/>
              <c:tx>
                <c:rich>
                  <a:bodyPr/>
                  <a:lstStyle/>
                  <a:p>
                    <a:fld id="{64269FD2-AAE4-4678-9FC8-DBC819DE28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C56-47CD-9A2D-D47973C258B6}"/>
                </c:ext>
              </c:extLst>
            </c:dLbl>
            <c:dLbl>
              <c:idx val="4"/>
              <c:tx>
                <c:rich>
                  <a:bodyPr/>
                  <a:lstStyle/>
                  <a:p>
                    <a:fld id="{97CBD3B9-70DF-431A-A833-9F5274D1C0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C56-47CD-9A2D-D47973C258B6}"/>
                </c:ext>
              </c:extLst>
            </c:dLbl>
            <c:dLbl>
              <c:idx val="5"/>
              <c:tx>
                <c:rich>
                  <a:bodyPr/>
                  <a:lstStyle/>
                  <a:p>
                    <a:fld id="{C08E62DD-EFA5-490A-B010-B8CAFC9F17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C56-47CD-9A2D-D47973C258B6}"/>
                </c:ext>
              </c:extLst>
            </c:dLbl>
            <c:dLbl>
              <c:idx val="6"/>
              <c:tx>
                <c:rich>
                  <a:bodyPr/>
                  <a:lstStyle/>
                  <a:p>
                    <a:fld id="{5687FCDB-023A-48DB-AAAB-3F30E81079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C56-47CD-9A2D-D47973C258B6}"/>
                </c:ext>
              </c:extLst>
            </c:dLbl>
            <c:dLbl>
              <c:idx val="7"/>
              <c:tx>
                <c:rich>
                  <a:bodyPr/>
                  <a:lstStyle/>
                  <a:p>
                    <a:fld id="{C0D654F2-43A5-4796-98DA-8F60F14E2C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C56-47CD-9A2D-D47973C258B6}"/>
                </c:ext>
              </c:extLst>
            </c:dLbl>
            <c:dLbl>
              <c:idx val="8"/>
              <c:tx>
                <c:rich>
                  <a:bodyPr/>
                  <a:lstStyle/>
                  <a:p>
                    <a:fld id="{4A41DEA2-B8C0-45AC-BC52-269006A9D4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C56-47CD-9A2D-D47973C258B6}"/>
                </c:ext>
              </c:extLst>
            </c:dLbl>
            <c:dLbl>
              <c:idx val="9"/>
              <c:tx>
                <c:rich>
                  <a:bodyPr/>
                  <a:lstStyle/>
                  <a:p>
                    <a:fld id="{79E2AF77-D3AA-4849-B75F-C8A3AC37C4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C56-47CD-9A2D-D47973C258B6}"/>
                </c:ext>
              </c:extLst>
            </c:dLbl>
            <c:dLbl>
              <c:idx val="10"/>
              <c:tx>
                <c:rich>
                  <a:bodyPr/>
                  <a:lstStyle/>
                  <a:p>
                    <a:fld id="{B3A0F408-94A5-4594-96B9-E775DB7FF2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C56-47CD-9A2D-D47973C258B6}"/>
                </c:ext>
              </c:extLst>
            </c:dLbl>
            <c:dLbl>
              <c:idx val="11"/>
              <c:tx>
                <c:rich>
                  <a:bodyPr/>
                  <a:lstStyle/>
                  <a:p>
                    <a:fld id="{76D897F6-CE15-44F5-B227-6410154E8D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C56-47CD-9A2D-D47973C258B6}"/>
                </c:ext>
              </c:extLst>
            </c:dLbl>
            <c:dLbl>
              <c:idx val="12"/>
              <c:tx>
                <c:rich>
                  <a:bodyPr/>
                  <a:lstStyle/>
                  <a:p>
                    <a:fld id="{475D0E3B-2438-42C5-B2A5-144C5B2FAD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C56-47CD-9A2D-D47973C258B6}"/>
                </c:ext>
              </c:extLst>
            </c:dLbl>
            <c:dLbl>
              <c:idx val="13"/>
              <c:tx>
                <c:rich>
                  <a:bodyPr/>
                  <a:lstStyle/>
                  <a:p>
                    <a:fld id="{CFCD4302-4776-411F-A336-469659A4AD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C56-47CD-9A2D-D47973C258B6}"/>
                </c:ext>
              </c:extLst>
            </c:dLbl>
            <c:dLbl>
              <c:idx val="14"/>
              <c:tx>
                <c:rich>
                  <a:bodyPr/>
                  <a:lstStyle/>
                  <a:p>
                    <a:fld id="{AB483CC6-C49B-4C94-B401-4C255BA44C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C56-47CD-9A2D-D47973C258B6}"/>
                </c:ext>
              </c:extLst>
            </c:dLbl>
            <c:dLbl>
              <c:idx val="15"/>
              <c:tx>
                <c:rich>
                  <a:bodyPr/>
                  <a:lstStyle/>
                  <a:p>
                    <a:fld id="{F9194D33-13B5-4DE1-886B-FAF746EFB9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C56-47CD-9A2D-D47973C258B6}"/>
                </c:ext>
              </c:extLst>
            </c:dLbl>
            <c:dLbl>
              <c:idx val="16"/>
              <c:tx>
                <c:rich>
                  <a:bodyPr/>
                  <a:lstStyle/>
                  <a:p>
                    <a:fld id="{C266CA4B-C55D-4E39-87E5-C217EC3FE8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C56-47CD-9A2D-D47973C258B6}"/>
                </c:ext>
              </c:extLst>
            </c:dLbl>
            <c:dLbl>
              <c:idx val="17"/>
              <c:tx>
                <c:rich>
                  <a:bodyPr/>
                  <a:lstStyle/>
                  <a:p>
                    <a:fld id="{4822C305-7F5F-4E6E-8E54-C5C34D1796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C56-47CD-9A2D-D47973C258B6}"/>
                </c:ext>
              </c:extLst>
            </c:dLbl>
            <c:dLbl>
              <c:idx val="18"/>
              <c:tx>
                <c:rich>
                  <a:bodyPr/>
                  <a:lstStyle/>
                  <a:p>
                    <a:fld id="{18AB1834-7DC1-46E3-AC56-B7A350F303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C56-47CD-9A2D-D47973C258B6}"/>
                </c:ext>
              </c:extLst>
            </c:dLbl>
            <c:dLbl>
              <c:idx val="19"/>
              <c:tx>
                <c:rich>
                  <a:bodyPr/>
                  <a:lstStyle/>
                  <a:p>
                    <a:fld id="{DE1ECC77-D6F0-40A1-B10A-CFDBFCCE79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C56-47CD-9A2D-D47973C258B6}"/>
                </c:ext>
              </c:extLst>
            </c:dLbl>
            <c:dLbl>
              <c:idx val="20"/>
              <c:tx>
                <c:rich>
                  <a:bodyPr/>
                  <a:lstStyle/>
                  <a:p>
                    <a:fld id="{1FDDAA22-265C-44D7-847F-9B434F8390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C56-47CD-9A2D-D47973C258B6}"/>
                </c:ext>
              </c:extLst>
            </c:dLbl>
            <c:dLbl>
              <c:idx val="21"/>
              <c:tx>
                <c:rich>
                  <a:bodyPr/>
                  <a:lstStyle/>
                  <a:p>
                    <a:fld id="{39AC3D39-8DCF-4F30-964F-83E070FA0E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C56-47CD-9A2D-D47973C258B6}"/>
                </c:ext>
              </c:extLst>
            </c:dLbl>
            <c:dLbl>
              <c:idx val="22"/>
              <c:tx>
                <c:rich>
                  <a:bodyPr/>
                  <a:lstStyle/>
                  <a:p>
                    <a:fld id="{1F125C2F-EBE3-4BC0-B56C-117D369487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C56-47CD-9A2D-D47973C258B6}"/>
                </c:ext>
              </c:extLst>
            </c:dLbl>
            <c:dLbl>
              <c:idx val="23"/>
              <c:tx>
                <c:rich>
                  <a:bodyPr/>
                  <a:lstStyle/>
                  <a:p>
                    <a:fld id="{E3587AD2-5DD3-4EAA-AC5B-CFB8601B12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C56-47CD-9A2D-D47973C258B6}"/>
                </c:ext>
              </c:extLst>
            </c:dLbl>
            <c:dLbl>
              <c:idx val="24"/>
              <c:tx>
                <c:rich>
                  <a:bodyPr/>
                  <a:lstStyle/>
                  <a:p>
                    <a:fld id="{89F3193F-DF5D-44BD-9395-4F9C6AC718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C56-47CD-9A2D-D47973C258B6}"/>
                </c:ext>
              </c:extLst>
            </c:dLbl>
            <c:dLbl>
              <c:idx val="25"/>
              <c:tx>
                <c:rich>
                  <a:bodyPr/>
                  <a:lstStyle/>
                  <a:p>
                    <a:fld id="{C97A53E3-003D-445D-B6C9-ED20D92D00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C56-47CD-9A2D-D47973C258B6}"/>
                </c:ext>
              </c:extLst>
            </c:dLbl>
            <c:dLbl>
              <c:idx val="26"/>
              <c:tx>
                <c:rich>
                  <a:bodyPr/>
                  <a:lstStyle/>
                  <a:p>
                    <a:fld id="{6F070A20-D651-4409-BDA7-4034AFC8E7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C56-47CD-9A2D-D47973C258B6}"/>
                </c:ext>
              </c:extLst>
            </c:dLbl>
            <c:dLbl>
              <c:idx val="27"/>
              <c:tx>
                <c:rich>
                  <a:bodyPr/>
                  <a:lstStyle/>
                  <a:p>
                    <a:fld id="{C3E499B5-9C0D-4F20-8DFA-DCA83EBCD8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C56-47CD-9A2D-D47973C258B6}"/>
                </c:ext>
              </c:extLst>
            </c:dLbl>
            <c:dLbl>
              <c:idx val="28"/>
              <c:tx>
                <c:rich>
                  <a:bodyPr/>
                  <a:lstStyle/>
                  <a:p>
                    <a:fld id="{1516FCA2-0F58-4A41-82F0-31F447D936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C56-47CD-9A2D-D47973C258B6}"/>
                </c:ext>
              </c:extLst>
            </c:dLbl>
            <c:dLbl>
              <c:idx val="29"/>
              <c:tx>
                <c:rich>
                  <a:bodyPr/>
                  <a:lstStyle/>
                  <a:p>
                    <a:fld id="{F090951F-A2A1-4C56-ADDA-A5D779C5BA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C56-47CD-9A2D-D47973C258B6}"/>
                </c:ext>
              </c:extLst>
            </c:dLbl>
            <c:dLbl>
              <c:idx val="30"/>
              <c:tx>
                <c:rich>
                  <a:bodyPr/>
                  <a:lstStyle/>
                  <a:p>
                    <a:fld id="{1FA31CEC-D356-4844-A4FE-268E255E68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C56-47CD-9A2D-D47973C258B6}"/>
                </c:ext>
              </c:extLst>
            </c:dLbl>
            <c:dLbl>
              <c:idx val="31"/>
              <c:tx>
                <c:rich>
                  <a:bodyPr/>
                  <a:lstStyle/>
                  <a:p>
                    <a:fld id="{2BB48B1F-4311-4339-AB14-5D6A867B4D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C56-47CD-9A2D-D47973C258B6}"/>
                </c:ext>
              </c:extLst>
            </c:dLbl>
            <c:dLbl>
              <c:idx val="32"/>
              <c:tx>
                <c:rich>
                  <a:bodyPr/>
                  <a:lstStyle/>
                  <a:p>
                    <a:fld id="{9243A5F0-1EA6-42CB-9EE7-EBF388DA88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C56-47CD-9A2D-D47973C258B6}"/>
                </c:ext>
              </c:extLst>
            </c:dLbl>
            <c:dLbl>
              <c:idx val="33"/>
              <c:tx>
                <c:rich>
                  <a:bodyPr/>
                  <a:lstStyle/>
                  <a:p>
                    <a:fld id="{5AC094F8-1090-4383-9BEA-4DD3AE0C25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C56-47CD-9A2D-D47973C258B6}"/>
                </c:ext>
              </c:extLst>
            </c:dLbl>
            <c:dLbl>
              <c:idx val="34"/>
              <c:tx>
                <c:rich>
                  <a:bodyPr/>
                  <a:lstStyle/>
                  <a:p>
                    <a:fld id="{63142A39-DCE6-4FA8-A28F-804B93712C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C56-47CD-9A2D-D47973C258B6}"/>
                </c:ext>
              </c:extLst>
            </c:dLbl>
            <c:dLbl>
              <c:idx val="35"/>
              <c:tx>
                <c:rich>
                  <a:bodyPr/>
                  <a:lstStyle/>
                  <a:p>
                    <a:fld id="{FEDB4B59-514A-4563-B1FD-E36B81DCF9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C56-47CD-9A2D-D47973C258B6}"/>
                </c:ext>
              </c:extLst>
            </c:dLbl>
            <c:dLbl>
              <c:idx val="36"/>
              <c:tx>
                <c:rich>
                  <a:bodyPr/>
                  <a:lstStyle/>
                  <a:p>
                    <a:fld id="{630C824C-4B67-4E6C-858F-3BAEFB2CCC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C56-47CD-9A2D-D47973C258B6}"/>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output!$F$170:$AP$170</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output!$F$169:$AP$169</c15:f>
                <c15:dlblRangeCache>
                  <c:ptCount val="37"/>
                  <c:pt idx="0">
                    <c:v>87 </c:v>
                  </c:pt>
                  <c:pt idx="1">
                    <c:v>10 </c:v>
                  </c:pt>
                  <c:pt idx="2">
                    <c:v>16 </c:v>
                  </c:pt>
                  <c:pt idx="3">
                    <c:v>27 </c:v>
                  </c:pt>
                  <c:pt idx="4">
                    <c:v>3 </c:v>
                  </c:pt>
                  <c:pt idx="5">
                    <c:v>1 </c:v>
                  </c:pt>
                  <c:pt idx="6">
                    <c:v>2 </c:v>
                  </c:pt>
                  <c:pt idx="7">
                    <c:v>1 </c:v>
                  </c:pt>
                  <c:pt idx="8">
                    <c:v>2 </c:v>
                  </c:pt>
                  <c:pt idx="9">
                    <c:v>4 </c:v>
                  </c:pt>
                  <c:pt idx="10">
                    <c:v>(12)</c:v>
                  </c:pt>
                  <c:pt idx="11">
                    <c:v>(12)</c:v>
                  </c:pt>
                  <c:pt idx="12">
                    <c:v>(13)</c:v>
                  </c:pt>
                  <c:pt idx="13">
                    <c:v>(23)</c:v>
                  </c:pt>
                  <c:pt idx="14">
                    <c:v>(31)</c:v>
                  </c:pt>
                  <c:pt idx="15">
                    <c:v>(24)</c:v>
                  </c:pt>
                  <c:pt idx="16">
                    <c:v>(14)</c:v>
                  </c:pt>
                  <c:pt idx="17">
                    <c:v>(14)</c:v>
                  </c:pt>
                  <c:pt idx="18">
                    <c:v>(13)</c:v>
                  </c:pt>
                  <c:pt idx="19">
                    <c:v>(13)</c:v>
                  </c:pt>
                  <c:pt idx="20">
                    <c:v>(12)</c:v>
                  </c:pt>
                  <c:pt idx="21">
                    <c:v>(12)</c:v>
                  </c:pt>
                  <c:pt idx="22">
                    <c:v>(22)</c:v>
                  </c:pt>
                  <c:pt idx="23">
                    <c:v>(23)</c:v>
                  </c:pt>
                  <c:pt idx="24">
                    <c:v>(23)</c:v>
                  </c:pt>
                  <c:pt idx="25">
                    <c:v>(34)</c:v>
                  </c:pt>
                  <c:pt idx="26">
                    <c:v>(35)</c:v>
                  </c:pt>
                  <c:pt idx="27">
                    <c:v>(27)</c:v>
                  </c:pt>
                  <c:pt idx="28">
                    <c:v>(25)</c:v>
                  </c:pt>
                  <c:pt idx="29">
                    <c:v>(25)</c:v>
                  </c:pt>
                  <c:pt idx="30">
                    <c:v>(24)</c:v>
                  </c:pt>
                  <c:pt idx="31">
                    <c:v>(24)</c:v>
                  </c:pt>
                  <c:pt idx="32">
                    <c:v>(23)</c:v>
                  </c:pt>
                  <c:pt idx="33">
                    <c:v>(22)</c:v>
                  </c:pt>
                  <c:pt idx="34">
                    <c:v>23 </c:v>
                  </c:pt>
                  <c:pt idx="35">
                    <c:v>16 </c:v>
                  </c:pt>
                  <c:pt idx="36">
                    <c:v>16 </c:v>
                  </c:pt>
                </c15:dlblRangeCache>
              </c15:datalabelsRange>
            </c:ext>
            <c:ext xmlns:c16="http://schemas.microsoft.com/office/drawing/2014/chart" uri="{C3380CC4-5D6E-409C-BE32-E72D297353CC}">
              <c16:uniqueId val="{00000025-6C56-47CD-9A2D-D47973C258B6}"/>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output!$F$173:$AP$173</c:f>
              <c:numCache>
                <c:formatCode>_(* #,##0_);_(* \(#,##0\);_(* "-"_);_(@_)</c:formatCode>
                <c:ptCount val="37"/>
                <c:pt idx="0">
                  <c:v>177.0833514037131</c:v>
                </c:pt>
                <c:pt idx="1">
                  <c:v>292.50548470437741</c:v>
                </c:pt>
                <c:pt idx="2">
                  <c:v>388.80635569056363</c:v>
                </c:pt>
                <c:pt idx="3">
                  <c:v>564.84522145602</c:v>
                </c:pt>
                <c:pt idx="4">
                  <c:v>418.29757281778228</c:v>
                </c:pt>
                <c:pt idx="5">
                  <c:v>352.04118036571788</c:v>
                </c:pt>
                <c:pt idx="6">
                  <c:v>472.04734315037672</c:v>
                </c:pt>
                <c:pt idx="7">
                  <c:v>468.48228226646256</c:v>
                </c:pt>
                <c:pt idx="8">
                  <c:v>473.19155898542192</c:v>
                </c:pt>
                <c:pt idx="9">
                  <c:v>425.47051555494636</c:v>
                </c:pt>
                <c:pt idx="10">
                  <c:v>411.77941316518695</c:v>
                </c:pt>
                <c:pt idx="11">
                  <c:v>466.67655576565539</c:v>
                </c:pt>
                <c:pt idx="12">
                  <c:v>554.41762129603467</c:v>
                </c:pt>
                <c:pt idx="13">
                  <c:v>518.97649987723219</c:v>
                </c:pt>
                <c:pt idx="14">
                  <c:v>412.2232824608447</c:v>
                </c:pt>
                <c:pt idx="15">
                  <c:v>446.24502605417894</c:v>
                </c:pt>
                <c:pt idx="16">
                  <c:v>526.62612340352871</c:v>
                </c:pt>
                <c:pt idx="17">
                  <c:v>454.78864514289336</c:v>
                </c:pt>
                <c:pt idx="18">
                  <c:v>535.94918653733328</c:v>
                </c:pt>
                <c:pt idx="19">
                  <c:v>519.04619028694162</c:v>
                </c:pt>
                <c:pt idx="20">
                  <c:v>440.69384938959519</c:v>
                </c:pt>
                <c:pt idx="21">
                  <c:v>388.50775485528789</c:v>
                </c:pt>
                <c:pt idx="22">
                  <c:v>294.21165112144604</c:v>
                </c:pt>
                <c:pt idx="23">
                  <c:v>333.3989624639953</c:v>
                </c:pt>
                <c:pt idx="24">
                  <c:v>424.24603444182537</c:v>
                </c:pt>
                <c:pt idx="25">
                  <c:v>152.03577809452202</c:v>
                </c:pt>
                <c:pt idx="26">
                  <c:v>347.45026487431119</c:v>
                </c:pt>
                <c:pt idx="27">
                  <c:v>467.75727186253579</c:v>
                </c:pt>
                <c:pt idx="28">
                  <c:v>407.01956844638403</c:v>
                </c:pt>
                <c:pt idx="29">
                  <c:v>334.63133398607727</c:v>
                </c:pt>
                <c:pt idx="30">
                  <c:v>397.61202317822085</c:v>
                </c:pt>
                <c:pt idx="31">
                  <c:v>372.17756097697145</c:v>
                </c:pt>
                <c:pt idx="32">
                  <c:v>309.42598532498369</c:v>
                </c:pt>
                <c:pt idx="33">
                  <c:v>242.35201197899164</c:v>
                </c:pt>
                <c:pt idx="34">
                  <c:v>86.575073482144717</c:v>
                </c:pt>
                <c:pt idx="35">
                  <c:v>91.600012216982009</c:v>
                </c:pt>
                <c:pt idx="36">
                  <c:v>189.11058788093499</c:v>
                </c:pt>
              </c:numCache>
            </c:numRef>
          </c:val>
          <c:extLst>
            <c:ext xmlns:c16="http://schemas.microsoft.com/office/drawing/2014/chart" uri="{C3380CC4-5D6E-409C-BE32-E72D297353CC}">
              <c16:uniqueId val="{00000000-F201-4C7B-9919-A975635D6B8E}"/>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output!$F$172:$AP$172</c:f>
              <c:numCache>
                <c:formatCode>_(* #,##0_);_(* \(#,##0\);_(* "-"_);_(@_)</c:formatCode>
                <c:ptCount val="37"/>
                <c:pt idx="0">
                  <c:v>0</c:v>
                </c:pt>
                <c:pt idx="1">
                  <c:v>0</c:v>
                </c:pt>
                <c:pt idx="2">
                  <c:v>138.49993974202738</c:v>
                </c:pt>
                <c:pt idx="3">
                  <c:v>166.16135141859758</c:v>
                </c:pt>
                <c:pt idx="4">
                  <c:v>0</c:v>
                </c:pt>
                <c:pt idx="5">
                  <c:v>0</c:v>
                </c:pt>
                <c:pt idx="6">
                  <c:v>0</c:v>
                </c:pt>
                <c:pt idx="7">
                  <c:v>0</c:v>
                </c:pt>
                <c:pt idx="8">
                  <c:v>0</c:v>
                </c:pt>
                <c:pt idx="9">
                  <c:v>0</c:v>
                </c:pt>
                <c:pt idx="10">
                  <c:v>0</c:v>
                </c:pt>
                <c:pt idx="11">
                  <c:v>0</c:v>
                </c:pt>
                <c:pt idx="12">
                  <c:v>0</c:v>
                </c:pt>
                <c:pt idx="13">
                  <c:v>0</c:v>
                </c:pt>
                <c:pt idx="14">
                  <c:v>391.85254742209952</c:v>
                </c:pt>
                <c:pt idx="15">
                  <c:v>374.43255772024293</c:v>
                </c:pt>
                <c:pt idx="16">
                  <c:v>0</c:v>
                </c:pt>
                <c:pt idx="17">
                  <c:v>0</c:v>
                </c:pt>
                <c:pt idx="18">
                  <c:v>0</c:v>
                </c:pt>
                <c:pt idx="19">
                  <c:v>0</c:v>
                </c:pt>
                <c:pt idx="20">
                  <c:v>0</c:v>
                </c:pt>
                <c:pt idx="21">
                  <c:v>0</c:v>
                </c:pt>
                <c:pt idx="22">
                  <c:v>0</c:v>
                </c:pt>
                <c:pt idx="23">
                  <c:v>0</c:v>
                </c:pt>
                <c:pt idx="24">
                  <c:v>0</c:v>
                </c:pt>
                <c:pt idx="25">
                  <c:v>0</c:v>
                </c:pt>
                <c:pt idx="26">
                  <c:v>391.18686553322203</c:v>
                </c:pt>
                <c:pt idx="27">
                  <c:v>362.52604173345907</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F201-4C7B-9919-A975635D6B8E}"/>
            </c:ext>
          </c:extLst>
        </c:ser>
        <c:ser>
          <c:idx val="1"/>
          <c:order val="2"/>
          <c:tx>
            <c:v>Label_placeholder</c:v>
          </c:tx>
          <c:spPr>
            <a:solidFill>
              <a:schemeClr val="accent2"/>
            </a:solidFill>
            <a:ln>
              <a:noFill/>
            </a:ln>
            <a:effectLst/>
          </c:spPr>
          <c:invertIfNegative val="0"/>
          <c:dLbls>
            <c:dLbl>
              <c:idx val="0"/>
              <c:tx>
                <c:rich>
                  <a:bodyPr/>
                  <a:lstStyle/>
                  <a:p>
                    <a:fld id="{A17D07C3-79CA-4D3E-87A1-2ECFE2D8E1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201-4C7B-9919-A975635D6B8E}"/>
                </c:ext>
              </c:extLst>
            </c:dLbl>
            <c:dLbl>
              <c:idx val="1"/>
              <c:tx>
                <c:rich>
                  <a:bodyPr/>
                  <a:lstStyle/>
                  <a:p>
                    <a:fld id="{B553AF81-0985-4598-B88D-60110A516B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201-4C7B-9919-A975635D6B8E}"/>
                </c:ext>
              </c:extLst>
            </c:dLbl>
            <c:dLbl>
              <c:idx val="2"/>
              <c:tx>
                <c:rich>
                  <a:bodyPr/>
                  <a:lstStyle/>
                  <a:p>
                    <a:fld id="{B80C86A4-F5C5-4418-9890-AB223D83BC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201-4C7B-9919-A975635D6B8E}"/>
                </c:ext>
              </c:extLst>
            </c:dLbl>
            <c:dLbl>
              <c:idx val="3"/>
              <c:tx>
                <c:rich>
                  <a:bodyPr/>
                  <a:lstStyle/>
                  <a:p>
                    <a:fld id="{7CF7DD70-C5F2-4478-B585-3F27CE3E7A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201-4C7B-9919-A975635D6B8E}"/>
                </c:ext>
              </c:extLst>
            </c:dLbl>
            <c:dLbl>
              <c:idx val="4"/>
              <c:tx>
                <c:rich>
                  <a:bodyPr/>
                  <a:lstStyle/>
                  <a:p>
                    <a:fld id="{4F4879CC-0954-426B-B84C-1A87C47199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201-4C7B-9919-A975635D6B8E}"/>
                </c:ext>
              </c:extLst>
            </c:dLbl>
            <c:dLbl>
              <c:idx val="5"/>
              <c:tx>
                <c:rich>
                  <a:bodyPr/>
                  <a:lstStyle/>
                  <a:p>
                    <a:fld id="{0E3A1C87-43C2-483D-934B-291C05E9CD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201-4C7B-9919-A975635D6B8E}"/>
                </c:ext>
              </c:extLst>
            </c:dLbl>
            <c:dLbl>
              <c:idx val="6"/>
              <c:tx>
                <c:rich>
                  <a:bodyPr/>
                  <a:lstStyle/>
                  <a:p>
                    <a:fld id="{CA368596-8FBC-4835-A977-C3F645A988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201-4C7B-9919-A975635D6B8E}"/>
                </c:ext>
              </c:extLst>
            </c:dLbl>
            <c:dLbl>
              <c:idx val="7"/>
              <c:tx>
                <c:rich>
                  <a:bodyPr/>
                  <a:lstStyle/>
                  <a:p>
                    <a:fld id="{6160C2C9-8570-4104-AD15-2087DD32B0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201-4C7B-9919-A975635D6B8E}"/>
                </c:ext>
              </c:extLst>
            </c:dLbl>
            <c:dLbl>
              <c:idx val="8"/>
              <c:tx>
                <c:rich>
                  <a:bodyPr/>
                  <a:lstStyle/>
                  <a:p>
                    <a:fld id="{6008A7F5-4180-4007-82E6-724D2D3170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201-4C7B-9919-A975635D6B8E}"/>
                </c:ext>
              </c:extLst>
            </c:dLbl>
            <c:dLbl>
              <c:idx val="9"/>
              <c:tx>
                <c:rich>
                  <a:bodyPr/>
                  <a:lstStyle/>
                  <a:p>
                    <a:fld id="{D6358D1D-48B3-432F-B713-FF204F7B1E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201-4C7B-9919-A975635D6B8E}"/>
                </c:ext>
              </c:extLst>
            </c:dLbl>
            <c:dLbl>
              <c:idx val="10"/>
              <c:tx>
                <c:rich>
                  <a:bodyPr/>
                  <a:lstStyle/>
                  <a:p>
                    <a:fld id="{2A275C4B-013C-43DF-8C79-28D323DCCC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201-4C7B-9919-A975635D6B8E}"/>
                </c:ext>
              </c:extLst>
            </c:dLbl>
            <c:dLbl>
              <c:idx val="11"/>
              <c:tx>
                <c:rich>
                  <a:bodyPr/>
                  <a:lstStyle/>
                  <a:p>
                    <a:fld id="{C90F094C-6A04-450D-9B52-F08F9055A2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201-4C7B-9919-A975635D6B8E}"/>
                </c:ext>
              </c:extLst>
            </c:dLbl>
            <c:dLbl>
              <c:idx val="12"/>
              <c:tx>
                <c:rich>
                  <a:bodyPr/>
                  <a:lstStyle/>
                  <a:p>
                    <a:fld id="{1F34FEB3-2A2A-48C3-87FA-62DD4DDE6E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201-4C7B-9919-A975635D6B8E}"/>
                </c:ext>
              </c:extLst>
            </c:dLbl>
            <c:dLbl>
              <c:idx val="13"/>
              <c:tx>
                <c:rich>
                  <a:bodyPr/>
                  <a:lstStyle/>
                  <a:p>
                    <a:fld id="{80D0AFDA-C3F6-4C40-8C0F-E75B950467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201-4C7B-9919-A975635D6B8E}"/>
                </c:ext>
              </c:extLst>
            </c:dLbl>
            <c:dLbl>
              <c:idx val="14"/>
              <c:tx>
                <c:rich>
                  <a:bodyPr/>
                  <a:lstStyle/>
                  <a:p>
                    <a:fld id="{7C60FDF3-F4A6-4858-B9A5-253901C843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201-4C7B-9919-A975635D6B8E}"/>
                </c:ext>
              </c:extLst>
            </c:dLbl>
            <c:dLbl>
              <c:idx val="15"/>
              <c:tx>
                <c:rich>
                  <a:bodyPr/>
                  <a:lstStyle/>
                  <a:p>
                    <a:fld id="{9FAB6383-FF68-49FF-A310-1CCDA87360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201-4C7B-9919-A975635D6B8E}"/>
                </c:ext>
              </c:extLst>
            </c:dLbl>
            <c:dLbl>
              <c:idx val="16"/>
              <c:tx>
                <c:rich>
                  <a:bodyPr/>
                  <a:lstStyle/>
                  <a:p>
                    <a:fld id="{27F45390-9777-4BF9-AE43-D08066C43C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201-4C7B-9919-A975635D6B8E}"/>
                </c:ext>
              </c:extLst>
            </c:dLbl>
            <c:dLbl>
              <c:idx val="17"/>
              <c:tx>
                <c:rich>
                  <a:bodyPr/>
                  <a:lstStyle/>
                  <a:p>
                    <a:fld id="{AF800365-DCDC-451E-8F6B-D6E93C60C6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201-4C7B-9919-A975635D6B8E}"/>
                </c:ext>
              </c:extLst>
            </c:dLbl>
            <c:dLbl>
              <c:idx val="18"/>
              <c:tx>
                <c:rich>
                  <a:bodyPr/>
                  <a:lstStyle/>
                  <a:p>
                    <a:fld id="{308A8865-DD2A-4762-8151-C2717D0D60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201-4C7B-9919-A975635D6B8E}"/>
                </c:ext>
              </c:extLst>
            </c:dLbl>
            <c:dLbl>
              <c:idx val="19"/>
              <c:tx>
                <c:rich>
                  <a:bodyPr/>
                  <a:lstStyle/>
                  <a:p>
                    <a:fld id="{25C6A8BB-3D53-4956-BFFB-F495DD4FE9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201-4C7B-9919-A975635D6B8E}"/>
                </c:ext>
              </c:extLst>
            </c:dLbl>
            <c:dLbl>
              <c:idx val="20"/>
              <c:tx>
                <c:rich>
                  <a:bodyPr/>
                  <a:lstStyle/>
                  <a:p>
                    <a:fld id="{B718FA33-A53B-4C07-8C7E-438F2EBB64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201-4C7B-9919-A975635D6B8E}"/>
                </c:ext>
              </c:extLst>
            </c:dLbl>
            <c:dLbl>
              <c:idx val="21"/>
              <c:tx>
                <c:rich>
                  <a:bodyPr/>
                  <a:lstStyle/>
                  <a:p>
                    <a:fld id="{6BD4D886-3933-47DF-934C-6CCF64E80F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201-4C7B-9919-A975635D6B8E}"/>
                </c:ext>
              </c:extLst>
            </c:dLbl>
            <c:dLbl>
              <c:idx val="22"/>
              <c:tx>
                <c:rich>
                  <a:bodyPr/>
                  <a:lstStyle/>
                  <a:p>
                    <a:fld id="{458BF102-154F-4DEF-95B7-81FD282224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201-4C7B-9919-A975635D6B8E}"/>
                </c:ext>
              </c:extLst>
            </c:dLbl>
            <c:dLbl>
              <c:idx val="23"/>
              <c:tx>
                <c:rich>
                  <a:bodyPr/>
                  <a:lstStyle/>
                  <a:p>
                    <a:fld id="{138D94FF-DE7B-45C7-BEFB-A9203B31CB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201-4C7B-9919-A975635D6B8E}"/>
                </c:ext>
              </c:extLst>
            </c:dLbl>
            <c:dLbl>
              <c:idx val="24"/>
              <c:tx>
                <c:rich>
                  <a:bodyPr/>
                  <a:lstStyle/>
                  <a:p>
                    <a:fld id="{13E7E683-C8D8-462D-9B76-509BABB73B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201-4C7B-9919-A975635D6B8E}"/>
                </c:ext>
              </c:extLst>
            </c:dLbl>
            <c:dLbl>
              <c:idx val="25"/>
              <c:tx>
                <c:rich>
                  <a:bodyPr/>
                  <a:lstStyle/>
                  <a:p>
                    <a:fld id="{405FB0F2-9509-4D7D-AB7F-1B710F2D62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201-4C7B-9919-A975635D6B8E}"/>
                </c:ext>
              </c:extLst>
            </c:dLbl>
            <c:dLbl>
              <c:idx val="26"/>
              <c:tx>
                <c:rich>
                  <a:bodyPr/>
                  <a:lstStyle/>
                  <a:p>
                    <a:fld id="{49865B06-BEE8-4B19-A2FB-8C4972E556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201-4C7B-9919-A975635D6B8E}"/>
                </c:ext>
              </c:extLst>
            </c:dLbl>
            <c:dLbl>
              <c:idx val="27"/>
              <c:tx>
                <c:rich>
                  <a:bodyPr/>
                  <a:lstStyle/>
                  <a:p>
                    <a:fld id="{B3219666-C987-43F4-8248-EC97D845F1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201-4C7B-9919-A975635D6B8E}"/>
                </c:ext>
              </c:extLst>
            </c:dLbl>
            <c:dLbl>
              <c:idx val="28"/>
              <c:tx>
                <c:rich>
                  <a:bodyPr/>
                  <a:lstStyle/>
                  <a:p>
                    <a:fld id="{1E6629DA-0E29-4962-922F-C34F4FB946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201-4C7B-9919-A975635D6B8E}"/>
                </c:ext>
              </c:extLst>
            </c:dLbl>
            <c:dLbl>
              <c:idx val="29"/>
              <c:tx>
                <c:rich>
                  <a:bodyPr/>
                  <a:lstStyle/>
                  <a:p>
                    <a:fld id="{C5CB3F78-3DF4-408B-8685-A0D040D84D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201-4C7B-9919-A975635D6B8E}"/>
                </c:ext>
              </c:extLst>
            </c:dLbl>
            <c:dLbl>
              <c:idx val="30"/>
              <c:tx>
                <c:rich>
                  <a:bodyPr/>
                  <a:lstStyle/>
                  <a:p>
                    <a:fld id="{8871BD7D-072D-4C1F-B2D8-63922737CE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201-4C7B-9919-A975635D6B8E}"/>
                </c:ext>
              </c:extLst>
            </c:dLbl>
            <c:dLbl>
              <c:idx val="31"/>
              <c:tx>
                <c:rich>
                  <a:bodyPr/>
                  <a:lstStyle/>
                  <a:p>
                    <a:fld id="{411645EE-1AC7-49AB-BFB4-B6AD8A84A7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201-4C7B-9919-A975635D6B8E}"/>
                </c:ext>
              </c:extLst>
            </c:dLbl>
            <c:dLbl>
              <c:idx val="32"/>
              <c:tx>
                <c:rich>
                  <a:bodyPr/>
                  <a:lstStyle/>
                  <a:p>
                    <a:fld id="{F7753F50-CEA9-4EC9-9CF6-B3C01F28D5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201-4C7B-9919-A975635D6B8E}"/>
                </c:ext>
              </c:extLst>
            </c:dLbl>
            <c:dLbl>
              <c:idx val="33"/>
              <c:tx>
                <c:rich>
                  <a:bodyPr/>
                  <a:lstStyle/>
                  <a:p>
                    <a:fld id="{1EECC5D3-D251-4EA3-8F1E-0577F0B8B6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201-4C7B-9919-A975635D6B8E}"/>
                </c:ext>
              </c:extLst>
            </c:dLbl>
            <c:dLbl>
              <c:idx val="34"/>
              <c:tx>
                <c:rich>
                  <a:bodyPr/>
                  <a:lstStyle/>
                  <a:p>
                    <a:fld id="{8923C1DF-0B38-490A-9463-3329749444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201-4C7B-9919-A975635D6B8E}"/>
                </c:ext>
              </c:extLst>
            </c:dLbl>
            <c:dLbl>
              <c:idx val="35"/>
              <c:tx>
                <c:rich>
                  <a:bodyPr/>
                  <a:lstStyle/>
                  <a:p>
                    <a:fld id="{A87584F5-E49E-48B3-ADF1-6D04CA7C4F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201-4C7B-9919-A975635D6B8E}"/>
                </c:ext>
              </c:extLst>
            </c:dLbl>
            <c:dLbl>
              <c:idx val="36"/>
              <c:tx>
                <c:rich>
                  <a:bodyPr/>
                  <a:lstStyle/>
                  <a:p>
                    <a:fld id="{5A39C098-6C69-4F99-BB97-75BA3887F5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F201-4C7B-9919-A975635D6B8E}"/>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output!$F$174:$AP$174</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output!$F$175:$AP$175</c15:f>
                <c15:dlblRangeCache>
                  <c:ptCount val="37"/>
                  <c:pt idx="0">
                    <c:v>  </c:v>
                  </c:pt>
                  <c:pt idx="1">
                    <c:v>  </c:v>
                  </c:pt>
                  <c:pt idx="2">
                    <c:v> 527 </c:v>
                  </c:pt>
                  <c:pt idx="3">
                    <c:v> 731 </c:v>
                  </c:pt>
                  <c:pt idx="4">
                    <c:v>  </c:v>
                  </c:pt>
                  <c:pt idx="5">
                    <c:v>  </c:v>
                  </c:pt>
                  <c:pt idx="6">
                    <c:v>  </c:v>
                  </c:pt>
                  <c:pt idx="7">
                    <c:v>  </c:v>
                  </c:pt>
                  <c:pt idx="8">
                    <c:v>  </c:v>
                  </c:pt>
                  <c:pt idx="9">
                    <c:v>  </c:v>
                  </c:pt>
                  <c:pt idx="10">
                    <c:v>  </c:v>
                  </c:pt>
                  <c:pt idx="11">
                    <c:v>  </c:v>
                  </c:pt>
                  <c:pt idx="12">
                    <c:v>  </c:v>
                  </c:pt>
                  <c:pt idx="13">
                    <c:v>  </c:v>
                  </c:pt>
                  <c:pt idx="14">
                    <c:v> 804 </c:v>
                  </c:pt>
                  <c:pt idx="15">
                    <c:v> 821 </c:v>
                  </c:pt>
                  <c:pt idx="16">
                    <c:v>  </c:v>
                  </c:pt>
                  <c:pt idx="17">
                    <c:v>  </c:v>
                  </c:pt>
                  <c:pt idx="18">
                    <c:v>  </c:v>
                  </c:pt>
                  <c:pt idx="19">
                    <c:v>  </c:v>
                  </c:pt>
                  <c:pt idx="20">
                    <c:v>  </c:v>
                  </c:pt>
                  <c:pt idx="21">
                    <c:v>  </c:v>
                  </c:pt>
                  <c:pt idx="22">
                    <c:v>  </c:v>
                  </c:pt>
                  <c:pt idx="23">
                    <c:v>  </c:v>
                  </c:pt>
                  <c:pt idx="24">
                    <c:v>  </c:v>
                  </c:pt>
                  <c:pt idx="25">
                    <c:v>  </c:v>
                  </c:pt>
                  <c:pt idx="26">
                    <c:v> 739 </c:v>
                  </c:pt>
                  <c:pt idx="27">
                    <c:v> 830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F201-4C7B-9919-A975635D6B8E}"/>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B723C5CC-7966-4976-8D2F-7C400D5D60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56A-4989-A820-746061B836A5}"/>
                </c:ext>
              </c:extLst>
            </c:dLbl>
            <c:dLbl>
              <c:idx val="1"/>
              <c:tx>
                <c:rich>
                  <a:bodyPr/>
                  <a:lstStyle/>
                  <a:p>
                    <a:fld id="{20628736-6502-4AA2-81AA-320ED78EA7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56A-4989-A820-746061B836A5}"/>
                </c:ext>
              </c:extLst>
            </c:dLbl>
            <c:dLbl>
              <c:idx val="2"/>
              <c:tx>
                <c:rich>
                  <a:bodyPr/>
                  <a:lstStyle/>
                  <a:p>
                    <a:fld id="{DFDFA7D9-8744-448F-B3AE-24C2CAE4A1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56A-4989-A820-746061B836A5}"/>
                </c:ext>
              </c:extLst>
            </c:dLbl>
            <c:dLbl>
              <c:idx val="3"/>
              <c:tx>
                <c:rich>
                  <a:bodyPr/>
                  <a:lstStyle/>
                  <a:p>
                    <a:fld id="{709E730A-E87C-4398-850B-896A5F403F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56A-4989-A820-746061B836A5}"/>
                </c:ext>
              </c:extLst>
            </c:dLbl>
            <c:dLbl>
              <c:idx val="4"/>
              <c:tx>
                <c:rich>
                  <a:bodyPr/>
                  <a:lstStyle/>
                  <a:p>
                    <a:fld id="{2DA66F8D-CB84-4BB0-BCDF-7827562112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56A-4989-A820-746061B836A5}"/>
                </c:ext>
              </c:extLst>
            </c:dLbl>
            <c:dLbl>
              <c:idx val="5"/>
              <c:tx>
                <c:rich>
                  <a:bodyPr/>
                  <a:lstStyle/>
                  <a:p>
                    <a:fld id="{820A2247-1F23-4D9A-839C-3C94DADFF1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56A-4989-A820-746061B836A5}"/>
                </c:ext>
              </c:extLst>
            </c:dLbl>
            <c:dLbl>
              <c:idx val="6"/>
              <c:tx>
                <c:rich>
                  <a:bodyPr/>
                  <a:lstStyle/>
                  <a:p>
                    <a:fld id="{29FAABB0-1CFD-4B57-8897-EFB2CBBAE2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56A-4989-A820-746061B836A5}"/>
                </c:ext>
              </c:extLst>
            </c:dLbl>
            <c:dLbl>
              <c:idx val="7"/>
              <c:tx>
                <c:rich>
                  <a:bodyPr/>
                  <a:lstStyle/>
                  <a:p>
                    <a:fld id="{7DAD39C5-431C-402B-9789-5B2513E157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56A-4989-A820-746061B836A5}"/>
                </c:ext>
              </c:extLst>
            </c:dLbl>
            <c:dLbl>
              <c:idx val="8"/>
              <c:tx>
                <c:rich>
                  <a:bodyPr/>
                  <a:lstStyle/>
                  <a:p>
                    <a:fld id="{8363E601-AAB4-420D-9AD9-205DBF52AD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56A-4989-A820-746061B836A5}"/>
                </c:ext>
              </c:extLst>
            </c:dLbl>
            <c:dLbl>
              <c:idx val="9"/>
              <c:tx>
                <c:rich>
                  <a:bodyPr/>
                  <a:lstStyle/>
                  <a:p>
                    <a:fld id="{C652E54B-61E3-4297-8781-C561C357A2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56A-4989-A820-746061B836A5}"/>
                </c:ext>
              </c:extLst>
            </c:dLbl>
            <c:dLbl>
              <c:idx val="10"/>
              <c:tx>
                <c:rich>
                  <a:bodyPr/>
                  <a:lstStyle/>
                  <a:p>
                    <a:fld id="{57118B0A-5372-447B-A6E9-2368F635D8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56A-4989-A820-746061B836A5}"/>
                </c:ext>
              </c:extLst>
            </c:dLbl>
            <c:dLbl>
              <c:idx val="11"/>
              <c:tx>
                <c:rich>
                  <a:bodyPr/>
                  <a:lstStyle/>
                  <a:p>
                    <a:fld id="{4588AB0F-62F9-464C-A0B0-B8985B1E72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56A-4989-A820-746061B836A5}"/>
                </c:ext>
              </c:extLst>
            </c:dLbl>
            <c:dLbl>
              <c:idx val="12"/>
              <c:tx>
                <c:rich>
                  <a:bodyPr/>
                  <a:lstStyle/>
                  <a:p>
                    <a:fld id="{9EC039CA-040C-4426-AC31-1880A168E4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56A-4989-A820-746061B836A5}"/>
                </c:ext>
              </c:extLst>
            </c:dLbl>
            <c:dLbl>
              <c:idx val="13"/>
              <c:tx>
                <c:rich>
                  <a:bodyPr/>
                  <a:lstStyle/>
                  <a:p>
                    <a:fld id="{A7D2F9A2-A44D-4A66-9408-2619A615EC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56A-4989-A820-746061B836A5}"/>
                </c:ext>
              </c:extLst>
            </c:dLbl>
            <c:dLbl>
              <c:idx val="14"/>
              <c:tx>
                <c:rich>
                  <a:bodyPr/>
                  <a:lstStyle/>
                  <a:p>
                    <a:fld id="{08D9E628-8CAF-4A3E-9921-5E9799B35A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56A-4989-A820-746061B836A5}"/>
                </c:ext>
              </c:extLst>
            </c:dLbl>
            <c:dLbl>
              <c:idx val="15"/>
              <c:tx>
                <c:rich>
                  <a:bodyPr/>
                  <a:lstStyle/>
                  <a:p>
                    <a:fld id="{1F1EB690-4F07-465A-A5A3-8616586B33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56A-4989-A820-746061B836A5}"/>
                </c:ext>
              </c:extLst>
            </c:dLbl>
            <c:dLbl>
              <c:idx val="16"/>
              <c:tx>
                <c:rich>
                  <a:bodyPr/>
                  <a:lstStyle/>
                  <a:p>
                    <a:fld id="{EAB9638B-8CF7-49B7-8A6B-C1D2A8AA40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56A-4989-A820-746061B836A5}"/>
                </c:ext>
              </c:extLst>
            </c:dLbl>
            <c:dLbl>
              <c:idx val="17"/>
              <c:tx>
                <c:rich>
                  <a:bodyPr/>
                  <a:lstStyle/>
                  <a:p>
                    <a:fld id="{150AA00E-F9BC-4089-99D7-75D08375AF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56A-4989-A820-746061B836A5}"/>
                </c:ext>
              </c:extLst>
            </c:dLbl>
            <c:dLbl>
              <c:idx val="18"/>
              <c:tx>
                <c:rich>
                  <a:bodyPr/>
                  <a:lstStyle/>
                  <a:p>
                    <a:fld id="{942D6181-AD3C-424B-9648-FC56E830A5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56A-4989-A820-746061B836A5}"/>
                </c:ext>
              </c:extLst>
            </c:dLbl>
            <c:dLbl>
              <c:idx val="19"/>
              <c:tx>
                <c:rich>
                  <a:bodyPr/>
                  <a:lstStyle/>
                  <a:p>
                    <a:fld id="{1F727D1E-707F-4829-BF41-1FB396C2DC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56A-4989-A820-746061B836A5}"/>
                </c:ext>
              </c:extLst>
            </c:dLbl>
            <c:dLbl>
              <c:idx val="20"/>
              <c:tx>
                <c:rich>
                  <a:bodyPr/>
                  <a:lstStyle/>
                  <a:p>
                    <a:fld id="{41D80B52-20FA-41EB-BC20-51ADB81EDD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56A-4989-A820-746061B836A5}"/>
                </c:ext>
              </c:extLst>
            </c:dLbl>
            <c:dLbl>
              <c:idx val="21"/>
              <c:tx>
                <c:rich>
                  <a:bodyPr/>
                  <a:lstStyle/>
                  <a:p>
                    <a:fld id="{DBD92448-EFD4-46A9-B52D-47D0A136AD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56A-4989-A820-746061B836A5}"/>
                </c:ext>
              </c:extLst>
            </c:dLbl>
            <c:dLbl>
              <c:idx val="22"/>
              <c:tx>
                <c:rich>
                  <a:bodyPr/>
                  <a:lstStyle/>
                  <a:p>
                    <a:fld id="{56B6DA32-6D65-495F-B933-D31F9E67FC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56A-4989-A820-746061B836A5}"/>
                </c:ext>
              </c:extLst>
            </c:dLbl>
            <c:dLbl>
              <c:idx val="23"/>
              <c:tx>
                <c:rich>
                  <a:bodyPr/>
                  <a:lstStyle/>
                  <a:p>
                    <a:fld id="{B777599B-D9E1-4E3C-8F37-5AE305A74A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56A-4989-A820-746061B836A5}"/>
                </c:ext>
              </c:extLst>
            </c:dLbl>
            <c:dLbl>
              <c:idx val="24"/>
              <c:tx>
                <c:rich>
                  <a:bodyPr/>
                  <a:lstStyle/>
                  <a:p>
                    <a:fld id="{6E50B721-16F2-4C11-9C76-5F1BD647D3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56A-4989-A820-746061B836A5}"/>
                </c:ext>
              </c:extLst>
            </c:dLbl>
            <c:dLbl>
              <c:idx val="25"/>
              <c:tx>
                <c:rich>
                  <a:bodyPr/>
                  <a:lstStyle/>
                  <a:p>
                    <a:fld id="{6669096C-64C8-485B-8C87-3F3A6796A3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56A-4989-A820-746061B836A5}"/>
                </c:ext>
              </c:extLst>
            </c:dLbl>
            <c:dLbl>
              <c:idx val="26"/>
              <c:tx>
                <c:rich>
                  <a:bodyPr/>
                  <a:lstStyle/>
                  <a:p>
                    <a:fld id="{2B6B972D-B7B7-4D71-950A-25C3DAD166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56A-4989-A820-746061B836A5}"/>
                </c:ext>
              </c:extLst>
            </c:dLbl>
            <c:dLbl>
              <c:idx val="27"/>
              <c:tx>
                <c:rich>
                  <a:bodyPr/>
                  <a:lstStyle/>
                  <a:p>
                    <a:fld id="{47FF3730-AB7E-499C-9ABB-102C8EDAE2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56A-4989-A820-746061B836A5}"/>
                </c:ext>
              </c:extLst>
            </c:dLbl>
            <c:dLbl>
              <c:idx val="28"/>
              <c:tx>
                <c:rich>
                  <a:bodyPr/>
                  <a:lstStyle/>
                  <a:p>
                    <a:fld id="{39262FBB-6E67-45AD-84A2-0F91DB7D3F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56A-4989-A820-746061B836A5}"/>
                </c:ext>
              </c:extLst>
            </c:dLbl>
            <c:dLbl>
              <c:idx val="29"/>
              <c:tx>
                <c:rich>
                  <a:bodyPr/>
                  <a:lstStyle/>
                  <a:p>
                    <a:fld id="{B233CBC9-D051-41B7-B7B8-6E8D97AE44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56A-4989-A820-746061B836A5}"/>
                </c:ext>
              </c:extLst>
            </c:dLbl>
            <c:dLbl>
              <c:idx val="30"/>
              <c:tx>
                <c:rich>
                  <a:bodyPr/>
                  <a:lstStyle/>
                  <a:p>
                    <a:fld id="{116DCDE3-8D5F-4E24-B208-BDD50B5FDD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56A-4989-A820-746061B836A5}"/>
                </c:ext>
              </c:extLst>
            </c:dLbl>
            <c:dLbl>
              <c:idx val="31"/>
              <c:tx>
                <c:rich>
                  <a:bodyPr/>
                  <a:lstStyle/>
                  <a:p>
                    <a:fld id="{8A2AB4AA-1793-4C9F-B77D-16372D01B6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56A-4989-A820-746061B836A5}"/>
                </c:ext>
              </c:extLst>
            </c:dLbl>
            <c:dLbl>
              <c:idx val="32"/>
              <c:tx>
                <c:rich>
                  <a:bodyPr/>
                  <a:lstStyle/>
                  <a:p>
                    <a:fld id="{CCD9B927-E7CA-402F-A33D-72E4C241FE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56A-4989-A820-746061B836A5}"/>
                </c:ext>
              </c:extLst>
            </c:dLbl>
            <c:dLbl>
              <c:idx val="33"/>
              <c:tx>
                <c:rich>
                  <a:bodyPr/>
                  <a:lstStyle/>
                  <a:p>
                    <a:fld id="{E9527E43-D5B1-4A49-A6E8-26E324A2D5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56A-4989-A820-746061B836A5}"/>
                </c:ext>
              </c:extLst>
            </c:dLbl>
            <c:dLbl>
              <c:idx val="34"/>
              <c:tx>
                <c:rich>
                  <a:bodyPr/>
                  <a:lstStyle/>
                  <a:p>
                    <a:fld id="{7596428B-47CB-4FE3-B0C9-7F2A00F0E9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56A-4989-A820-746061B836A5}"/>
                </c:ext>
              </c:extLst>
            </c:dLbl>
            <c:dLbl>
              <c:idx val="35"/>
              <c:tx>
                <c:rich>
                  <a:bodyPr/>
                  <a:lstStyle/>
                  <a:p>
                    <a:fld id="{5807BAFA-FFB5-4B0B-B589-E4163C6256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56A-4989-A820-746061B836A5}"/>
                </c:ext>
              </c:extLst>
            </c:dLbl>
            <c:dLbl>
              <c:idx val="36"/>
              <c:tx>
                <c:rich>
                  <a:bodyPr/>
                  <a:lstStyle/>
                  <a:p>
                    <a:fld id="{9183EDC6-D942-4D9D-937B-4B38782746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56A-4989-A820-746061B836A5}"/>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output!$F$177:$AP$177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output!$F$176:$AP$176</c15:f>
                <c15:dlblRangeCache>
                  <c:ptCount val="37"/>
                  <c:pt idx="0">
                    <c:v>12 </c:v>
                  </c:pt>
                  <c:pt idx="1">
                    <c:v>(90)</c:v>
                  </c:pt>
                  <c:pt idx="2">
                    <c:v>(133)</c:v>
                  </c:pt>
                  <c:pt idx="3">
                    <c:v>(98)</c:v>
                  </c:pt>
                  <c:pt idx="4">
                    <c:v>(108)</c:v>
                  </c:pt>
                  <c:pt idx="5">
                    <c:v>(108)</c:v>
                  </c:pt>
                  <c:pt idx="6">
                    <c:v>(86)</c:v>
                  </c:pt>
                  <c:pt idx="7">
                    <c:v>(74)</c:v>
                  </c:pt>
                  <c:pt idx="8">
                    <c:v>(73)</c:v>
                  </c:pt>
                  <c:pt idx="9">
                    <c:v>(71)</c:v>
                  </c:pt>
                  <c:pt idx="10">
                    <c:v>13 </c:v>
                  </c:pt>
                  <c:pt idx="11">
                    <c:v>13 </c:v>
                  </c:pt>
                  <c:pt idx="12">
                    <c:v>12 </c:v>
                  </c:pt>
                  <c:pt idx="13">
                    <c:v>3 </c:v>
                  </c:pt>
                  <c:pt idx="14">
                    <c:v>(8)</c:v>
                  </c:pt>
                  <c:pt idx="15">
                    <c:v>(7)</c:v>
                  </c:pt>
                  <c:pt idx="16">
                    <c:v>11 </c:v>
                  </c:pt>
                  <c:pt idx="17">
                    <c:v>11 </c:v>
                  </c:pt>
                  <c:pt idx="18">
                    <c:v>12 </c:v>
                  </c:pt>
                  <c:pt idx="19">
                    <c:v>12 </c:v>
                  </c:pt>
                  <c:pt idx="20">
                    <c:v>13 </c:v>
                  </c:pt>
                  <c:pt idx="21">
                    <c:v>13 </c:v>
                  </c:pt>
                  <c:pt idx="22">
                    <c:v>(22)</c:v>
                  </c:pt>
                  <c:pt idx="23">
                    <c:v>(23)</c:v>
                  </c:pt>
                  <c:pt idx="24">
                    <c:v>(23)</c:v>
                  </c:pt>
                  <c:pt idx="25">
                    <c:v>(36)</c:v>
                  </c:pt>
                  <c:pt idx="26">
                    <c:v>(38)</c:v>
                  </c:pt>
                  <c:pt idx="27">
                    <c:v>(33)</c:v>
                  </c:pt>
                  <c:pt idx="28">
                    <c:v>(24)</c:v>
                  </c:pt>
                  <c:pt idx="29">
                    <c:v>(24)</c:v>
                  </c:pt>
                  <c:pt idx="30">
                    <c:v>(24)</c:v>
                  </c:pt>
                  <c:pt idx="31">
                    <c:v>(24)</c:v>
                  </c:pt>
                  <c:pt idx="32">
                    <c:v>(23)</c:v>
                  </c:pt>
                  <c:pt idx="33">
                    <c:v>(23)</c:v>
                  </c:pt>
                  <c:pt idx="34">
                    <c:v>13 </c:v>
                  </c:pt>
                  <c:pt idx="35">
                    <c:v>11 </c:v>
                  </c:pt>
                  <c:pt idx="36">
                    <c:v>11 </c:v>
                  </c:pt>
                </c15:dlblRangeCache>
              </c15:datalabelsRange>
            </c:ext>
            <c:ext xmlns:c16="http://schemas.microsoft.com/office/drawing/2014/chart" uri="{C3380CC4-5D6E-409C-BE32-E72D297353CC}">
              <c16:uniqueId val="{00000025-D56A-4989-A820-746061B836A5}"/>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3046996.8640598962</c:v>
                </c:pt>
                <c:pt idx="1">
                  <c:v>5107022.0219193408</c:v>
                </c:pt>
                <c:pt idx="2">
                  <c:v>7101599.4657149259</c:v>
                </c:pt>
                <c:pt idx="3">
                  <c:v>13993706.806064796</c:v>
                </c:pt>
                <c:pt idx="4">
                  <c:v>17576209.623406697</c:v>
                </c:pt>
                <c:pt idx="5">
                  <c:v>4217317.5131797055</c:v>
                </c:pt>
                <c:pt idx="6">
                  <c:v>16453301.140985306</c:v>
                </c:pt>
                <c:pt idx="7">
                  <c:v>8808636.4277305175</c:v>
                </c:pt>
                <c:pt idx="8">
                  <c:v>8896935.7602349594</c:v>
                </c:pt>
                <c:pt idx="9">
                  <c:v>6615970.2836245764</c:v>
                </c:pt>
                <c:pt idx="10">
                  <c:v>#N/A</c:v>
                </c:pt>
                <c:pt idx="11">
                  <c:v>11763252.242946779</c:v>
                </c:pt>
                <c:pt idx="12">
                  <c:v>8786168.9077571686</c:v>
                </c:pt>
                <c:pt idx="13">
                  <c:v>20745642.188199442</c:v>
                </c:pt>
                <c:pt idx="14">
                  <c:v>11524601.933002824</c:v>
                </c:pt>
                <c:pt idx="15">
                  <c:v>#N/A</c:v>
                </c:pt>
                <c:pt idx="16">
                  <c:v>7438458.5877672723</c:v>
                </c:pt>
              </c:numCache>
            </c:numRef>
          </c:val>
          <c:extLst>
            <c:ext xmlns:c16="http://schemas.microsoft.com/office/drawing/2014/chart" uri="{C3380CC4-5D6E-409C-BE32-E72D297353CC}">
              <c16:uniqueId val="{00000000-FF5C-4D8A-9627-CB3316E7AFD3}"/>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1904612.4865062786</c:v>
                </c:pt>
                <c:pt idx="1">
                  <c:v>3831080.9549887213</c:v>
                </c:pt>
                <c:pt idx="2">
                  <c:v>4027125.5883654002</c:v>
                </c:pt>
                <c:pt idx="3">
                  <c:v>6075810.5791194811</c:v>
                </c:pt>
                <c:pt idx="4">
                  <c:v>5478833.4217448644</c:v>
                </c:pt>
                <c:pt idx="5">
                  <c:v>5127903.8489812734</c:v>
                </c:pt>
                <c:pt idx="6">
                  <c:v>8003485.4924950525</c:v>
                </c:pt>
                <c:pt idx="7">
                  <c:v>6770060.7832816597</c:v>
                </c:pt>
                <c:pt idx="8">
                  <c:v>6140898.8031592127</c:v>
                </c:pt>
                <c:pt idx="9">
                  <c:v>6122022.9606653061</c:v>
                </c:pt>
                <c:pt idx="10">
                  <c:v>#N/A</c:v>
                </c:pt>
                <c:pt idx="11">
                  <c:v>6779323.1364417598</c:v>
                </c:pt>
                <c:pt idx="12">
                  <c:v>4336681.8218120616</c:v>
                </c:pt>
                <c:pt idx="13">
                  <c:v>7612914.2143319407</c:v>
                </c:pt>
                <c:pt idx="14">
                  <c:v>6722285.3525054678</c:v>
                </c:pt>
                <c:pt idx="15">
                  <c:v>#N/A</c:v>
                </c:pt>
                <c:pt idx="16">
                  <c:v>3880243.5191508196</c:v>
                </c:pt>
              </c:numCache>
            </c:numRef>
          </c:val>
          <c:extLst>
            <c:ext xmlns:c16="http://schemas.microsoft.com/office/drawing/2014/chart" uri="{C3380CC4-5D6E-409C-BE32-E72D297353CC}">
              <c16:uniqueId val="{00000001-FF5C-4D8A-9627-CB3316E7AFD3}"/>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1973870.7167846037</c:v>
                </c:pt>
                <c:pt idx="3">
                  <c:v>1901559.1172043716</c:v>
                </c:pt>
                <c:pt idx="4">
                  <c:v>0</c:v>
                </c:pt>
                <c:pt idx="5">
                  <c:v>0</c:v>
                </c:pt>
                <c:pt idx="6">
                  <c:v>0</c:v>
                </c:pt>
                <c:pt idx="7">
                  <c:v>0</c:v>
                </c:pt>
                <c:pt idx="8">
                  <c:v>0</c:v>
                </c:pt>
                <c:pt idx="9">
                  <c:v>0</c:v>
                </c:pt>
                <c:pt idx="10">
                  <c:v>#N/A</c:v>
                </c:pt>
                <c:pt idx="11">
                  <c:v>0</c:v>
                </c:pt>
                <c:pt idx="12">
                  <c:v>5406696.2052730769</c:v>
                </c:pt>
                <c:pt idx="13">
                  <c:v>0</c:v>
                </c:pt>
                <c:pt idx="14">
                  <c:v>0</c:v>
                </c:pt>
                <c:pt idx="15">
                  <c:v>#N/A</c:v>
                </c:pt>
                <c:pt idx="16">
                  <c:v>1283543.0878528513</c:v>
                </c:pt>
              </c:numCache>
            </c:numRef>
          </c:val>
          <c:extLst>
            <c:ext xmlns:c16="http://schemas.microsoft.com/office/drawing/2014/chart" uri="{C3380CC4-5D6E-409C-BE32-E72D297353CC}">
              <c16:uniqueId val="{00000002-FF5C-4D8A-9627-CB3316E7AFD3}"/>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1760334.234121168</c:v>
                </c:pt>
                <c:pt idx="3">
                  <c:v>2286380.1955199027</c:v>
                </c:pt>
                <c:pt idx="4">
                  <c:v>0</c:v>
                </c:pt>
                <c:pt idx="5">
                  <c:v>0</c:v>
                </c:pt>
                <c:pt idx="6">
                  <c:v>0</c:v>
                </c:pt>
                <c:pt idx="7">
                  <c:v>0</c:v>
                </c:pt>
                <c:pt idx="8">
                  <c:v>0</c:v>
                </c:pt>
                <c:pt idx="9">
                  <c:v>0</c:v>
                </c:pt>
                <c:pt idx="10">
                  <c:v>#N/A</c:v>
                </c:pt>
                <c:pt idx="11">
                  <c:v>0</c:v>
                </c:pt>
                <c:pt idx="12">
                  <c:v>2911199.8465899057</c:v>
                </c:pt>
                <c:pt idx="13">
                  <c:v>0</c:v>
                </c:pt>
                <c:pt idx="14">
                  <c:v>0</c:v>
                </c:pt>
                <c:pt idx="15">
                  <c:v>#N/A</c:v>
                </c:pt>
                <c:pt idx="16">
                  <c:v>743101.69664806547</c:v>
                </c:pt>
              </c:numCache>
            </c:numRef>
          </c:val>
          <c:extLst>
            <c:ext xmlns:c16="http://schemas.microsoft.com/office/drawing/2014/chart" uri="{C3380CC4-5D6E-409C-BE32-E72D297353CC}">
              <c16:uniqueId val="{00000003-FF5C-4D8A-9627-CB3316E7AFD3}"/>
            </c:ext>
          </c:extLst>
        </c:ser>
        <c:ser>
          <c:idx val="8"/>
          <c:order val="4"/>
          <c:tx>
            <c:v>Label_Placeholder</c:v>
          </c:tx>
          <c:spPr>
            <a:solidFill>
              <a:schemeClr val="accent3">
                <a:lumMod val="60000"/>
              </a:schemeClr>
            </a:solidFill>
            <a:ln w="25400">
              <a:noFill/>
            </a:ln>
            <a:effectLst/>
          </c:spPr>
          <c:invertIfNegative val="0"/>
          <c:dLbls>
            <c:dLbl>
              <c:idx val="0"/>
              <c:tx>
                <c:rich>
                  <a:bodyPr/>
                  <a:lstStyle/>
                  <a:p>
                    <a:fld id="{EA1115D1-9B2B-4292-A446-4D619A3117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F5C-4D8A-9627-CB3316E7AFD3}"/>
                </c:ext>
              </c:extLst>
            </c:dLbl>
            <c:dLbl>
              <c:idx val="1"/>
              <c:tx>
                <c:rich>
                  <a:bodyPr/>
                  <a:lstStyle/>
                  <a:p>
                    <a:fld id="{82B504AF-7024-4C7B-B05D-525AFCBCF5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F5C-4D8A-9627-CB3316E7AFD3}"/>
                </c:ext>
              </c:extLst>
            </c:dLbl>
            <c:dLbl>
              <c:idx val="2"/>
              <c:tx>
                <c:rich>
                  <a:bodyPr/>
                  <a:lstStyle/>
                  <a:p>
                    <a:fld id="{2FA36D5E-5F5E-4A1A-A41A-F631D4C69D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F5C-4D8A-9627-CB3316E7AFD3}"/>
                </c:ext>
              </c:extLst>
            </c:dLbl>
            <c:dLbl>
              <c:idx val="3"/>
              <c:tx>
                <c:rich>
                  <a:bodyPr/>
                  <a:lstStyle/>
                  <a:p>
                    <a:fld id="{489CD53D-0085-4812-BAA2-C651F0C849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F5C-4D8A-9627-CB3316E7AFD3}"/>
                </c:ext>
              </c:extLst>
            </c:dLbl>
            <c:dLbl>
              <c:idx val="4"/>
              <c:tx>
                <c:rich>
                  <a:bodyPr/>
                  <a:lstStyle/>
                  <a:p>
                    <a:fld id="{9FFF723E-A7D9-43CB-8A8D-092301428B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F5C-4D8A-9627-CB3316E7AFD3}"/>
                </c:ext>
              </c:extLst>
            </c:dLbl>
            <c:dLbl>
              <c:idx val="5"/>
              <c:tx>
                <c:rich>
                  <a:bodyPr/>
                  <a:lstStyle/>
                  <a:p>
                    <a:fld id="{FA5E2681-CD9C-4D7E-95C5-662B7BF5B9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F5C-4D8A-9627-CB3316E7AFD3}"/>
                </c:ext>
              </c:extLst>
            </c:dLbl>
            <c:dLbl>
              <c:idx val="6"/>
              <c:tx>
                <c:rich>
                  <a:bodyPr/>
                  <a:lstStyle/>
                  <a:p>
                    <a:fld id="{CE87070F-1EDC-42EE-AA37-59232646C0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F5C-4D8A-9627-CB3316E7AFD3}"/>
                </c:ext>
              </c:extLst>
            </c:dLbl>
            <c:dLbl>
              <c:idx val="7"/>
              <c:tx>
                <c:rich>
                  <a:bodyPr/>
                  <a:lstStyle/>
                  <a:p>
                    <a:fld id="{55E9E025-97CB-44F1-BF08-F4E89E2513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F5C-4D8A-9627-CB3316E7AFD3}"/>
                </c:ext>
              </c:extLst>
            </c:dLbl>
            <c:dLbl>
              <c:idx val="8"/>
              <c:tx>
                <c:rich>
                  <a:bodyPr/>
                  <a:lstStyle/>
                  <a:p>
                    <a:fld id="{9A238276-99CC-4B82-B4E6-BEF0307F7B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F5C-4D8A-9627-CB3316E7AFD3}"/>
                </c:ext>
              </c:extLst>
            </c:dLbl>
            <c:dLbl>
              <c:idx val="9"/>
              <c:tx>
                <c:rich>
                  <a:bodyPr/>
                  <a:lstStyle/>
                  <a:p>
                    <a:fld id="{739B65A5-912E-4A2E-BFA4-C7254DA265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F5C-4D8A-9627-CB3316E7AFD3}"/>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FF5C-4D8A-9627-CB3316E7AFD3}"/>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FF5C-4D8A-9627-CB3316E7AFD3}"/>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T </c:v>
                  </c:pt>
                  <c:pt idx="4">
                    <c:v> T </c:v>
                  </c:pt>
                  <c:pt idx="5">
                    <c:v>  </c:v>
                  </c:pt>
                  <c:pt idx="6">
                    <c:v> T </c:v>
                  </c:pt>
                  <c:pt idx="7">
                    <c:v> T </c:v>
                  </c:pt>
                  <c:pt idx="8">
                    <c:v>  </c:v>
                  </c:pt>
                  <c:pt idx="9">
                    <c:v>  </c:v>
                  </c:pt>
                </c15:dlblRangeCache>
              </c15:datalabelsRange>
            </c:ext>
            <c:ext xmlns:c16="http://schemas.microsoft.com/office/drawing/2014/chart" uri="{C3380CC4-5D6E-409C-BE32-E72D297353CC}">
              <c16:uniqueId val="{00000010-FF5C-4D8A-9627-CB3316E7AFD3}"/>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4856016.2494766936</c:v>
                </c:pt>
                <c:pt idx="1">
                  <c:v>8786385.6730705127</c:v>
                </c:pt>
                <c:pt idx="2">
                  <c:v>14716245.25417864</c:v>
                </c:pt>
                <c:pt idx="3">
                  <c:v>23869608.629869375</c:v>
                </c:pt>
                <c:pt idx="4">
                  <c:v>22232541.023341212</c:v>
                </c:pt>
                <c:pt idx="5">
                  <c:v>9310171.4559887573</c:v>
                </c:pt>
                <c:pt idx="6">
                  <c:v>24159901.43791721</c:v>
                </c:pt>
                <c:pt idx="7">
                  <c:v>15158886.664425358</c:v>
                </c:pt>
                <c:pt idx="8">
                  <c:v>14956193.592799824</c:v>
                </c:pt>
                <c:pt idx="9">
                  <c:v>12645264.6192379</c:v>
                </c:pt>
                <c:pt idx="10">
                  <c:v>#N/A</c:v>
                </c:pt>
                <c:pt idx="11">
                  <c:v>18073071.372519497</c:v>
                </c:pt>
                <c:pt idx="12">
                  <c:v>21475184.599402629</c:v>
                </c:pt>
                <c:pt idx="13">
                  <c:v>28409254.220304102</c:v>
                </c:pt>
                <c:pt idx="14">
                  <c:v>18265963.713949312</c:v>
                </c:pt>
                <c:pt idx="15">
                  <c:v>#N/A</c:v>
                </c:pt>
                <c:pt idx="16">
                  <c:v>13252512.336589964</c:v>
                </c:pt>
              </c:numCache>
            </c:numRef>
          </c:val>
          <c:smooth val="0"/>
          <c:extLst>
            <c:ext xmlns:c16="http://schemas.microsoft.com/office/drawing/2014/chart" uri="{C3380CC4-5D6E-409C-BE32-E72D297353CC}">
              <c16:uniqueId val="{00000011-FF5C-4D8A-9627-CB3316E7AFD3}"/>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4951609.3505661748</c:v>
                </c:pt>
                <c:pt idx="1">
                  <c:v>8938102.9769080617</c:v>
                </c:pt>
                <c:pt idx="2">
                  <c:v>14862930.004986098</c:v>
                </c:pt>
                <c:pt idx="3">
                  <c:v>24257456.697908551</c:v>
                </c:pt>
                <c:pt idx="4">
                  <c:v>23055043.045151561</c:v>
                </c:pt>
                <c:pt idx="5">
                  <c:v>9345221.3621609788</c:v>
                </c:pt>
                <c:pt idx="6">
                  <c:v>24456786.633480359</c:v>
                </c:pt>
                <c:pt idx="7">
                  <c:v>15578697.211012177</c:v>
                </c:pt>
                <c:pt idx="8">
                  <c:v>15037834.563394172</c:v>
                </c:pt>
                <c:pt idx="9">
                  <c:v>12737993.244289882</c:v>
                </c:pt>
                <c:pt idx="10">
                  <c:v>#N/A</c:v>
                </c:pt>
                <c:pt idx="11">
                  <c:v>18542575.379388541</c:v>
                </c:pt>
                <c:pt idx="12">
                  <c:v>21440746.781432211</c:v>
                </c:pt>
                <c:pt idx="13">
                  <c:v>28358556.402531382</c:v>
                </c:pt>
                <c:pt idx="14">
                  <c:v>18246887.28550829</c:v>
                </c:pt>
                <c:pt idx="15">
                  <c:v>#N/A</c:v>
                </c:pt>
                <c:pt idx="16">
                  <c:v>13345346.891419008</c:v>
                </c:pt>
              </c:numCache>
            </c:numRef>
          </c:val>
          <c:smooth val="0"/>
          <c:extLst>
            <c:ext xmlns:c16="http://schemas.microsoft.com/office/drawing/2014/chart" uri="{C3380CC4-5D6E-409C-BE32-E72D297353CC}">
              <c16:uniqueId val="{00000012-FF5C-4D8A-9627-CB3316E7AFD3}"/>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FF5C-4D8A-9627-CB3316E7AFD3}"/>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FF5C-4D8A-9627-CB3316E7AFD3}"/>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PwrPos!$J$359:$V$359</c:f>
              <c:numCache>
                <c:formatCode>_(* #,##0_);_(* \(#,##0\);_(* "-"_);_(@_)</c:formatCode>
                <c:ptCount val="13"/>
                <c:pt idx="0">
                  <c:v>102.79141959286778</c:v>
                </c:pt>
                <c:pt idx="1">
                  <c:v>94.816169938408166</c:v>
                </c:pt>
                <c:pt idx="2">
                  <c:v>29.841576679332888</c:v>
                </c:pt>
                <c:pt idx="3">
                  <c:v>66.042712421856436</c:v>
                </c:pt>
                <c:pt idx="4">
                  <c:v>118.60618426455903</c:v>
                </c:pt>
                <c:pt idx="5">
                  <c:v>131.27581585040889</c:v>
                </c:pt>
                <c:pt idx="6">
                  <c:v>0</c:v>
                </c:pt>
                <c:pt idx="7">
                  <c:v>0</c:v>
                </c:pt>
                <c:pt idx="8">
                  <c:v>0</c:v>
                </c:pt>
                <c:pt idx="9">
                  <c:v>88.527158158111206</c:v>
                </c:pt>
                <c:pt idx="10">
                  <c:v>76.207511541578242</c:v>
                </c:pt>
                <c:pt idx="11">
                  <c:v>97.223733022135548</c:v>
                </c:pt>
                <c:pt idx="12">
                  <c:v>102.79141959286767</c:v>
                </c:pt>
              </c:numCache>
            </c:numRef>
          </c:val>
          <c:extLst>
            <c:ext xmlns:c16="http://schemas.microsoft.com/office/drawing/2014/chart" uri="{C3380CC4-5D6E-409C-BE32-E72D297353CC}">
              <c16:uniqueId val="{00000000-CA6D-48A8-95AD-249241E2C92F}"/>
            </c:ext>
          </c:extLst>
        </c:ser>
        <c:ser>
          <c:idx val="1"/>
          <c:order val="1"/>
          <c:tx>
            <c:v>LL</c:v>
          </c:tx>
          <c:spPr>
            <a:solidFill>
              <a:srgbClr val="FFDFDF"/>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PwrPos!$J$371:$V$371</c:f>
              <c:numCache>
                <c:formatCode>_(* #,##0_);_(* \(#,##0\);_(* "-"_);_(@_)</c:formatCode>
                <c:ptCount val="13"/>
                <c:pt idx="0">
                  <c:v>28.387600940827213</c:v>
                </c:pt>
                <c:pt idx="1">
                  <c:v>99.417439262352104</c:v>
                </c:pt>
                <c:pt idx="2">
                  <c:v>177.49283150135591</c:v>
                </c:pt>
                <c:pt idx="3">
                  <c:v>233.32982091887175</c:v>
                </c:pt>
                <c:pt idx="4">
                  <c:v>67.861973183311818</c:v>
                </c:pt>
                <c:pt idx="5">
                  <c:v>17.741016662433935</c:v>
                </c:pt>
                <c:pt idx="6">
                  <c:v>0</c:v>
                </c:pt>
                <c:pt idx="7">
                  <c:v>0</c:v>
                </c:pt>
                <c:pt idx="8">
                  <c:v>0</c:v>
                </c:pt>
                <c:pt idx="9">
                  <c:v>0</c:v>
                </c:pt>
                <c:pt idx="10">
                  <c:v>0</c:v>
                </c:pt>
                <c:pt idx="11">
                  <c:v>0</c:v>
                </c:pt>
                <c:pt idx="12">
                  <c:v>28.387600940827269</c:v>
                </c:pt>
              </c:numCache>
            </c:numRef>
          </c:val>
          <c:extLst>
            <c:ext xmlns:c16="http://schemas.microsoft.com/office/drawing/2014/chart" uri="{C3380CC4-5D6E-409C-BE32-E72D297353CC}">
              <c16:uniqueId val="{00000001-CA6D-48A8-95AD-249241E2C92F}"/>
            </c:ext>
          </c:extLst>
        </c:ser>
        <c:ser>
          <c:idx val="2"/>
          <c:order val="2"/>
          <c:tx>
            <c:v>FL</c:v>
          </c:tx>
          <c:spPr>
            <a:solidFill>
              <a:srgbClr val="FF0000"/>
            </a:solidFill>
            <a:ln>
              <a:noFill/>
            </a:ln>
            <a:effectLst/>
          </c:spPr>
          <c:invertIfNegative val="0"/>
          <c:val>
            <c:numRef>
              <c:f>PwrPos!$J$373:$V$373</c:f>
              <c:numCache>
                <c:formatCode>_(* #,##0_);_(* \(#,##0\);_(* "-"_);_(@_)</c:formatCode>
                <c:ptCount val="13"/>
                <c:pt idx="0">
                  <c:v>70.04572820764939</c:v>
                </c:pt>
                <c:pt idx="1">
                  <c:v>96.758928097406709</c:v>
                </c:pt>
                <c:pt idx="2">
                  <c:v>94.935140633127972</c:v>
                </c:pt>
                <c:pt idx="3">
                  <c:v>140.39253842052992</c:v>
                </c:pt>
                <c:pt idx="4">
                  <c:v>96.235080454546818</c:v>
                </c:pt>
                <c:pt idx="5">
                  <c:v>83.664448449000034</c:v>
                </c:pt>
                <c:pt idx="6">
                  <c:v>0</c:v>
                </c:pt>
                <c:pt idx="7">
                  <c:v>0</c:v>
                </c:pt>
                <c:pt idx="8">
                  <c:v>0</c:v>
                </c:pt>
                <c:pt idx="9">
                  <c:v>47.595246321565156</c:v>
                </c:pt>
                <c:pt idx="10">
                  <c:v>42.610651614645896</c:v>
                </c:pt>
                <c:pt idx="11">
                  <c:v>55.556418869791742</c:v>
                </c:pt>
                <c:pt idx="12">
                  <c:v>70.045728207649361</c:v>
                </c:pt>
              </c:numCache>
            </c:numRef>
          </c:val>
          <c:extLst>
            <c:ext xmlns:c16="http://schemas.microsoft.com/office/drawing/2014/chart" uri="{C3380CC4-5D6E-409C-BE32-E72D297353CC}">
              <c16:uniqueId val="{00000002-CA6D-48A8-95AD-249241E2C92F}"/>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[1]!cht_NumHedges</c:f>
              <c:numCache>
                <c:formatCode>_(* #,##0_);_(* \(#,##0\);_(* "-"_);_(@_)</c:formatCode>
                <c:ptCount val="37"/>
                <c:pt idx="0">
                  <c:v>0</c:v>
                </c:pt>
                <c:pt idx="1">
                  <c:v>0</c:v>
                </c:pt>
                <c:pt idx="2">
                  <c:v>1</c:v>
                </c:pt>
                <c:pt idx="3">
                  <c:v>4</c:v>
                </c:pt>
                <c:pt idx="4">
                  <c:v>2</c:v>
                </c:pt>
                <c:pt idx="5">
                  <c:v>5</c:v>
                </c:pt>
                <c:pt idx="6">
                  <c:v>3</c:v>
                </c:pt>
                <c:pt idx="7">
                  <c:v>5</c:v>
                </c:pt>
                <c:pt idx="8">
                  <c:v>3</c:v>
                </c:pt>
                <c:pt idx="9">
                  <c:v>8</c:v>
                </c:pt>
                <c:pt idx="10">
                  <c:v>7</c:v>
                </c:pt>
                <c:pt idx="11">
                  <c:v>6</c:v>
                </c:pt>
                <c:pt idx="12">
                  <c:v>6</c:v>
                </c:pt>
                <c:pt idx="13">
                  <c:v>7</c:v>
                </c:pt>
                <c:pt idx="14">
                  <c:v>3</c:v>
                </c:pt>
                <c:pt idx="15">
                  <c:v>7</c:v>
                </c:pt>
                <c:pt idx="16">
                  <c:v>11</c:v>
                </c:pt>
                <c:pt idx="17">
                  <c:v>11</c:v>
                </c:pt>
                <c:pt idx="18">
                  <c:v>12</c:v>
                </c:pt>
                <c:pt idx="19">
                  <c:v>12</c:v>
                </c:pt>
                <c:pt idx="20">
                  <c:v>14</c:v>
                </c:pt>
                <c:pt idx="21">
                  <c:v>16</c:v>
                </c:pt>
                <c:pt idx="22">
                  <c:v>24</c:v>
                </c:pt>
                <c:pt idx="23">
                  <c:v>21</c:v>
                </c:pt>
                <c:pt idx="24">
                  <c:v>14</c:v>
                </c:pt>
                <c:pt idx="25">
                  <c:v>5</c:v>
                </c:pt>
                <c:pt idx="26">
                  <c:v>7</c:v>
                </c:pt>
                <c:pt idx="27">
                  <c:v>12</c:v>
                </c:pt>
                <c:pt idx="28">
                  <c:v>16</c:v>
                </c:pt>
                <c:pt idx="29">
                  <c:v>20</c:v>
                </c:pt>
                <c:pt idx="30">
                  <c:v>17</c:v>
                </c:pt>
                <c:pt idx="31">
                  <c:v>17</c:v>
                </c:pt>
                <c:pt idx="32">
                  <c:v>24</c:v>
                </c:pt>
                <c:pt idx="33">
                  <c:v>32</c:v>
                </c:pt>
                <c:pt idx="34">
                  <c:v>32</c:v>
                </c:pt>
                <c:pt idx="35">
                  <c:v>30</c:v>
                </c:pt>
                <c:pt idx="36">
                  <c:v>20</c:v>
                </c:pt>
              </c:numCache>
            </c:numRef>
          </c:val>
          <c:extLst>
            <c:ext xmlns:c16="http://schemas.microsoft.com/office/drawing/2014/chart" uri="{C3380CC4-5D6E-409C-BE32-E72D297353CC}">
              <c16:uniqueId val="{00000000-4D1B-4106-845D-9EF722048C87}"/>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7"/>
                <c:pt idx="0">
                  <c:v>0</c:v>
                </c:pt>
                <c:pt idx="1">
                  <c:v>0</c:v>
                </c:pt>
                <c:pt idx="2">
                  <c:v>1</c:v>
                </c:pt>
                <c:pt idx="3">
                  <c:v>4</c:v>
                </c:pt>
                <c:pt idx="4">
                  <c:v>2</c:v>
                </c:pt>
                <c:pt idx="5">
                  <c:v>5</c:v>
                </c:pt>
                <c:pt idx="6">
                  <c:v>3</c:v>
                </c:pt>
                <c:pt idx="7">
                  <c:v>5</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4D1B-4106-845D-9EF722048C87}"/>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7"/>
                <c:pt idx="0">
                  <c:v>#N/A</c:v>
                </c:pt>
                <c:pt idx="1">
                  <c:v>#N/A</c:v>
                </c:pt>
                <c:pt idx="2">
                  <c:v>#N/A</c:v>
                </c:pt>
                <c:pt idx="3">
                  <c:v>#N/A</c:v>
                </c:pt>
                <c:pt idx="4">
                  <c:v>#N/A</c:v>
                </c:pt>
                <c:pt idx="5">
                  <c:v>#N/A</c:v>
                </c:pt>
                <c:pt idx="6">
                  <c:v>#N/A</c:v>
                </c:pt>
                <c:pt idx="7">
                  <c:v>#N/A</c:v>
                </c:pt>
                <c:pt idx="8">
                  <c:v>6</c:v>
                </c:pt>
                <c:pt idx="9">
                  <c:v>6</c:v>
                </c:pt>
                <c:pt idx="10">
                  <c:v>6</c:v>
                </c:pt>
                <c:pt idx="11">
                  <c:v>6</c:v>
                </c:pt>
                <c:pt idx="12">
                  <c:v>6</c:v>
                </c:pt>
                <c:pt idx="13">
                  <c:v>#N/A</c:v>
                </c:pt>
                <c:pt idx="14">
                  <c:v>#N/A</c:v>
                </c:pt>
                <c:pt idx="15">
                  <c:v>#N/A</c:v>
                </c:pt>
                <c:pt idx="16">
                  <c:v>#N/A</c:v>
                </c:pt>
                <c:pt idx="17">
                  <c:v>#N/A</c:v>
                </c:pt>
                <c:pt idx="18">
                  <c:v>#N/A</c:v>
                </c:pt>
                <c:pt idx="19">
                  <c:v>#N/A</c:v>
                </c:pt>
                <c:pt idx="20">
                  <c:v>17.8</c:v>
                </c:pt>
                <c:pt idx="21">
                  <c:v>17.8</c:v>
                </c:pt>
                <c:pt idx="22">
                  <c:v>17.8</c:v>
                </c:pt>
                <c:pt idx="23">
                  <c:v>17.8</c:v>
                </c:pt>
                <c:pt idx="24">
                  <c:v>17.8</c:v>
                </c:pt>
                <c:pt idx="25">
                  <c:v>#N/A</c:v>
                </c:pt>
                <c:pt idx="26">
                  <c:v>#N/A</c:v>
                </c:pt>
                <c:pt idx="27">
                  <c:v>#N/A</c:v>
                </c:pt>
                <c:pt idx="28">
                  <c:v>#N/A</c:v>
                </c:pt>
                <c:pt idx="29">
                  <c:v>#N/A</c:v>
                </c:pt>
                <c:pt idx="30">
                  <c:v>#N/A</c:v>
                </c:pt>
                <c:pt idx="31">
                  <c:v>#N/A</c:v>
                </c:pt>
                <c:pt idx="32">
                  <c:v>27.6</c:v>
                </c:pt>
                <c:pt idx="33">
                  <c:v>27.6</c:v>
                </c:pt>
                <c:pt idx="34">
                  <c:v>27.6</c:v>
                </c:pt>
                <c:pt idx="35">
                  <c:v>27.6</c:v>
                </c:pt>
                <c:pt idx="36">
                  <c:v>27.6</c:v>
                </c:pt>
              </c:numCache>
            </c:numRef>
          </c:val>
          <c:smooth val="0"/>
          <c:extLst>
            <c:ext xmlns:c16="http://schemas.microsoft.com/office/drawing/2014/chart" uri="{C3380CC4-5D6E-409C-BE32-E72D297353CC}">
              <c16:uniqueId val="{00000002-4D1B-4106-845D-9EF722048C87}"/>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9</c:v>
                </c:pt>
                <c:pt idx="14">
                  <c:v>9</c:v>
                </c:pt>
                <c:pt idx="15">
                  <c:v>9</c:v>
                </c:pt>
                <c:pt idx="16">
                  <c:v>9</c:v>
                </c:pt>
                <c:pt idx="17">
                  <c:v>9</c:v>
                </c:pt>
                <c:pt idx="18">
                  <c:v>9</c:v>
                </c:pt>
                <c:pt idx="19">
                  <c:v>9</c:v>
                </c:pt>
                <c:pt idx="20">
                  <c:v>#N/A</c:v>
                </c:pt>
                <c:pt idx="21">
                  <c:v>#N/A</c:v>
                </c:pt>
                <c:pt idx="22">
                  <c:v>#N/A</c:v>
                </c:pt>
                <c:pt idx="23">
                  <c:v>#N/A</c:v>
                </c:pt>
                <c:pt idx="24">
                  <c:v>#N/A</c:v>
                </c:pt>
                <c:pt idx="25">
                  <c:v>13.428571428571429</c:v>
                </c:pt>
                <c:pt idx="26">
                  <c:v>13.428571428571429</c:v>
                </c:pt>
                <c:pt idx="27">
                  <c:v>13.428571428571429</c:v>
                </c:pt>
                <c:pt idx="28">
                  <c:v>13.428571428571429</c:v>
                </c:pt>
                <c:pt idx="29">
                  <c:v>13.428571428571429</c:v>
                </c:pt>
                <c:pt idx="30">
                  <c:v>13.428571428571429</c:v>
                </c:pt>
                <c:pt idx="31">
                  <c:v>13.428571428571429</c:v>
                </c:pt>
                <c:pt idx="32">
                  <c:v>#N/A</c:v>
                </c:pt>
                <c:pt idx="33">
                  <c:v>#N/A</c:v>
                </c:pt>
                <c:pt idx="34">
                  <c:v>#N/A</c:v>
                </c:pt>
                <c:pt idx="35">
                  <c:v>#N/A</c:v>
                </c:pt>
                <c:pt idx="36">
                  <c:v>#N/A</c:v>
                </c:pt>
              </c:numCache>
            </c:numRef>
          </c:val>
          <c:smooth val="0"/>
          <c:extLst>
            <c:ext xmlns:c16="http://schemas.microsoft.com/office/drawing/2014/chart" uri="{C3380CC4-5D6E-409C-BE32-E72D297353CC}">
              <c16:uniqueId val="{00000003-4D1B-4106-845D-9EF722048C87}"/>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Feb 8</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[1]!cht_purch_g4H</c:f>
              <c:numCache>
                <c:formatCode>#,##0</c:formatCode>
                <c:ptCount val="37"/>
                <c:pt idx="0">
                  <c:v>48453.235005525843</c:v>
                </c:pt>
                <c:pt idx="1">
                  <c:v>9512.8716794584398</c:v>
                </c:pt>
                <c:pt idx="2">
                  <c:v>26720.594687133496</c:v>
                </c:pt>
                <c:pt idx="3">
                  <c:v>33928.31769480856</c:v>
                </c:pt>
                <c:pt idx="4">
                  <c:v>7012.8716794584325</c:v>
                </c:pt>
                <c:pt idx="5">
                  <c:v>7012.8716794584398</c:v>
                </c:pt>
                <c:pt idx="6">
                  <c:v>7012.871679458447</c:v>
                </c:pt>
                <c:pt idx="7">
                  <c:v>9415.4460153501313</c:v>
                </c:pt>
                <c:pt idx="8">
                  <c:v>9025.7433589168722</c:v>
                </c:pt>
                <c:pt idx="9">
                  <c:v>9025.7433589168722</c:v>
                </c:pt>
                <c:pt idx="10">
                  <c:v>2012.8716794584325</c:v>
                </c:pt>
                <c:pt idx="11">
                  <c:v>2012.8716794584398</c:v>
                </c:pt>
                <c:pt idx="12">
                  <c:v>12282.086179685568</c:v>
                </c:pt>
                <c:pt idx="13">
                  <c:v>19316.798904241492</c:v>
                </c:pt>
                <c:pt idx="14">
                  <c:v>21818.020351241812</c:v>
                </c:pt>
                <c:pt idx="15">
                  <c:v>21818.020351241812</c:v>
                </c:pt>
                <c:pt idx="16">
                  <c:v>2500.0000000000036</c:v>
                </c:pt>
                <c:pt idx="17">
                  <c:v>2500.0000000000036</c:v>
                </c:pt>
                <c:pt idx="18">
                  <c:v>2500.0000000000036</c:v>
                </c:pt>
                <c:pt idx="19">
                  <c:v>2500.0000000000036</c:v>
                </c:pt>
                <c:pt idx="20">
                  <c:v>2500</c:v>
                </c:pt>
                <c:pt idx="21">
                  <c:v>2500</c:v>
                </c:pt>
                <c:pt idx="22">
                  <c:v>0</c:v>
                </c:pt>
                <c:pt idx="23">
                  <c:v>0</c:v>
                </c:pt>
                <c:pt idx="24">
                  <c:v>0</c:v>
                </c:pt>
                <c:pt idx="25">
                  <c:v>2315.0854664251037</c:v>
                </c:pt>
                <c:pt idx="26">
                  <c:v>9610.2973435667482</c:v>
                </c:pt>
                <c:pt idx="27">
                  <c:v>9610.2973435667482</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C482-4216-A8B1-9A16A76DC622}"/>
            </c:ext>
          </c:extLst>
        </c:ser>
        <c:ser>
          <c:idx val="0"/>
          <c:order val="1"/>
          <c:tx>
            <c:v>Purchased</c:v>
          </c:tx>
          <c:spPr>
            <a:solidFill>
              <a:srgbClr val="FF0000"/>
            </a:solidFill>
            <a:ln>
              <a:noFill/>
            </a:ln>
            <a:effectLst/>
          </c:spPr>
          <c:invertIfNegative val="0"/>
          <c:dLbls>
            <c:dLbl>
              <c:idx val="0"/>
              <c:tx>
                <c:rich>
                  <a:bodyPr/>
                  <a:lstStyle/>
                  <a:p>
                    <a:fld id="{ACDA82D2-4D8C-4EE6-9F82-3C7B0831B6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482-4216-A8B1-9A16A76DC622}"/>
                </c:ext>
              </c:extLst>
            </c:dLbl>
            <c:dLbl>
              <c:idx val="1"/>
              <c:tx>
                <c:rich>
                  <a:bodyPr/>
                  <a:lstStyle/>
                  <a:p>
                    <a:fld id="{205C894E-8A46-4F7A-B6E4-E99BAE2CED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482-4216-A8B1-9A16A76DC622}"/>
                </c:ext>
              </c:extLst>
            </c:dLbl>
            <c:dLbl>
              <c:idx val="2"/>
              <c:tx>
                <c:rich>
                  <a:bodyPr/>
                  <a:lstStyle/>
                  <a:p>
                    <a:fld id="{A9F4EEE9-99C2-489F-B9F2-810F3C0CBC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482-4216-A8B1-9A16A76DC622}"/>
                </c:ext>
              </c:extLst>
            </c:dLbl>
            <c:dLbl>
              <c:idx val="3"/>
              <c:tx>
                <c:rich>
                  <a:bodyPr/>
                  <a:lstStyle/>
                  <a:p>
                    <a:fld id="{63CD0F1B-A90F-4458-B7A4-9FD8BAA820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482-4216-A8B1-9A16A76DC622}"/>
                </c:ext>
              </c:extLst>
            </c:dLbl>
            <c:dLbl>
              <c:idx val="4"/>
              <c:tx>
                <c:rich>
                  <a:bodyPr/>
                  <a:lstStyle/>
                  <a:p>
                    <a:fld id="{C4FBF2F0-4D18-4875-95EA-BA6DCC8FAC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482-4216-A8B1-9A16A76DC622}"/>
                </c:ext>
              </c:extLst>
            </c:dLbl>
            <c:dLbl>
              <c:idx val="5"/>
              <c:tx>
                <c:rich>
                  <a:bodyPr/>
                  <a:lstStyle/>
                  <a:p>
                    <a:fld id="{1407FBEC-1465-49A0-B65D-42DC700F04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482-4216-A8B1-9A16A76DC622}"/>
                </c:ext>
              </c:extLst>
            </c:dLbl>
            <c:dLbl>
              <c:idx val="6"/>
              <c:tx>
                <c:rich>
                  <a:bodyPr/>
                  <a:lstStyle/>
                  <a:p>
                    <a:fld id="{8CF4C8DA-5EC3-4326-8773-612AB2F5A0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482-4216-A8B1-9A16A76DC622}"/>
                </c:ext>
              </c:extLst>
            </c:dLbl>
            <c:dLbl>
              <c:idx val="7"/>
              <c:tx>
                <c:rich>
                  <a:bodyPr/>
                  <a:lstStyle/>
                  <a:p>
                    <a:fld id="{3C578ED3-B4CF-4588-9616-58C7180089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482-4216-A8B1-9A16A76DC622}"/>
                </c:ext>
              </c:extLst>
            </c:dLbl>
            <c:dLbl>
              <c:idx val="8"/>
              <c:tx>
                <c:rich>
                  <a:bodyPr/>
                  <a:lstStyle/>
                  <a:p>
                    <a:fld id="{02AA2249-345C-4CFE-9BA9-FA75C21EE7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482-4216-A8B1-9A16A76DC622}"/>
                </c:ext>
              </c:extLst>
            </c:dLbl>
            <c:dLbl>
              <c:idx val="9"/>
              <c:tx>
                <c:rich>
                  <a:bodyPr/>
                  <a:lstStyle/>
                  <a:p>
                    <a:fld id="{0D7BA91E-290A-404D-A7A2-D8AB4BE0F3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482-4216-A8B1-9A16A76DC622}"/>
                </c:ext>
              </c:extLst>
            </c:dLbl>
            <c:dLbl>
              <c:idx val="10"/>
              <c:tx>
                <c:rich>
                  <a:bodyPr/>
                  <a:lstStyle/>
                  <a:p>
                    <a:fld id="{1F8A8505-A379-4A31-8E1E-0BC299F24F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482-4216-A8B1-9A16A76DC622}"/>
                </c:ext>
              </c:extLst>
            </c:dLbl>
            <c:dLbl>
              <c:idx val="11"/>
              <c:tx>
                <c:rich>
                  <a:bodyPr/>
                  <a:lstStyle/>
                  <a:p>
                    <a:fld id="{2DCEF43F-2D65-4D45-B119-A05F401029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482-4216-A8B1-9A16A76DC622}"/>
                </c:ext>
              </c:extLst>
            </c:dLbl>
            <c:dLbl>
              <c:idx val="12"/>
              <c:tx>
                <c:rich>
                  <a:bodyPr/>
                  <a:lstStyle/>
                  <a:p>
                    <a:fld id="{A8E866F5-0795-48F3-A526-90D96A32C9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482-4216-A8B1-9A16A76DC622}"/>
                </c:ext>
              </c:extLst>
            </c:dLbl>
            <c:dLbl>
              <c:idx val="13"/>
              <c:tx>
                <c:rich>
                  <a:bodyPr/>
                  <a:lstStyle/>
                  <a:p>
                    <a:fld id="{D826B9A6-DA42-413F-A933-9104C12B54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482-4216-A8B1-9A16A76DC622}"/>
                </c:ext>
              </c:extLst>
            </c:dLbl>
            <c:dLbl>
              <c:idx val="14"/>
              <c:tx>
                <c:rich>
                  <a:bodyPr/>
                  <a:lstStyle/>
                  <a:p>
                    <a:fld id="{67758E3C-3FD9-478E-9290-2FE58313C9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482-4216-A8B1-9A16A76DC622}"/>
                </c:ext>
              </c:extLst>
            </c:dLbl>
            <c:dLbl>
              <c:idx val="15"/>
              <c:tx>
                <c:rich>
                  <a:bodyPr/>
                  <a:lstStyle/>
                  <a:p>
                    <a:fld id="{C6D262D1-2529-49C7-A450-445A6D37D1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482-4216-A8B1-9A16A76DC622}"/>
                </c:ext>
              </c:extLst>
            </c:dLbl>
            <c:dLbl>
              <c:idx val="16"/>
              <c:tx>
                <c:rich>
                  <a:bodyPr/>
                  <a:lstStyle/>
                  <a:p>
                    <a:fld id="{C802BD02-4E2B-4096-9B69-270A620B38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482-4216-A8B1-9A16A76DC622}"/>
                </c:ext>
              </c:extLst>
            </c:dLbl>
            <c:dLbl>
              <c:idx val="17"/>
              <c:tx>
                <c:rich>
                  <a:bodyPr/>
                  <a:lstStyle/>
                  <a:p>
                    <a:fld id="{56D0273B-EAC9-4287-B7D4-40FF44648D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482-4216-A8B1-9A16A76DC622}"/>
                </c:ext>
              </c:extLst>
            </c:dLbl>
            <c:dLbl>
              <c:idx val="18"/>
              <c:tx>
                <c:rich>
                  <a:bodyPr/>
                  <a:lstStyle/>
                  <a:p>
                    <a:fld id="{BCB0E3FF-3428-43BC-8B0F-A9D93E7F7D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482-4216-A8B1-9A16A76DC622}"/>
                </c:ext>
              </c:extLst>
            </c:dLbl>
            <c:dLbl>
              <c:idx val="19"/>
              <c:tx>
                <c:rich>
                  <a:bodyPr/>
                  <a:lstStyle/>
                  <a:p>
                    <a:fld id="{21D23FA9-FDA7-4E14-A0B2-6EB8B3A2CD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482-4216-A8B1-9A16A76DC622}"/>
                </c:ext>
              </c:extLst>
            </c:dLbl>
            <c:dLbl>
              <c:idx val="20"/>
              <c:tx>
                <c:rich>
                  <a:bodyPr/>
                  <a:lstStyle/>
                  <a:p>
                    <a:fld id="{DE9C47B2-446E-467D-9FEC-E6DE8F3B82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482-4216-A8B1-9A16A76DC622}"/>
                </c:ext>
              </c:extLst>
            </c:dLbl>
            <c:dLbl>
              <c:idx val="21"/>
              <c:tx>
                <c:rich>
                  <a:bodyPr/>
                  <a:lstStyle/>
                  <a:p>
                    <a:fld id="{EB4A76B0-1153-47FC-83C4-0B77E3476F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482-4216-A8B1-9A16A76DC622}"/>
                </c:ext>
              </c:extLst>
            </c:dLbl>
            <c:dLbl>
              <c:idx val="22"/>
              <c:tx>
                <c:rich>
                  <a:bodyPr/>
                  <a:lstStyle/>
                  <a:p>
                    <a:fld id="{37453251-295F-4632-9181-2D7526248C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482-4216-A8B1-9A16A76DC622}"/>
                </c:ext>
              </c:extLst>
            </c:dLbl>
            <c:dLbl>
              <c:idx val="23"/>
              <c:tx>
                <c:rich>
                  <a:bodyPr/>
                  <a:lstStyle/>
                  <a:p>
                    <a:fld id="{AB0A5591-2C7A-4953-BFD1-B2A8ECD241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482-4216-A8B1-9A16A76DC622}"/>
                </c:ext>
              </c:extLst>
            </c:dLbl>
            <c:dLbl>
              <c:idx val="24"/>
              <c:tx>
                <c:rich>
                  <a:bodyPr/>
                  <a:lstStyle/>
                  <a:p>
                    <a:fld id="{EDA02C57-A506-4B68-8D21-D24E4FBDB0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482-4216-A8B1-9A16A76DC622}"/>
                </c:ext>
              </c:extLst>
            </c:dLbl>
            <c:dLbl>
              <c:idx val="25"/>
              <c:tx>
                <c:rich>
                  <a:bodyPr/>
                  <a:lstStyle/>
                  <a:p>
                    <a:fld id="{DDB71BA6-E2ED-4064-A53B-7B1557866F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482-4216-A8B1-9A16A76DC622}"/>
                </c:ext>
              </c:extLst>
            </c:dLbl>
            <c:dLbl>
              <c:idx val="26"/>
              <c:tx>
                <c:rich>
                  <a:bodyPr/>
                  <a:lstStyle/>
                  <a:p>
                    <a:fld id="{4EEB34DC-243A-4C18-81D3-8B0F4B0A63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482-4216-A8B1-9A16A76DC622}"/>
                </c:ext>
              </c:extLst>
            </c:dLbl>
            <c:dLbl>
              <c:idx val="27"/>
              <c:tx>
                <c:rich>
                  <a:bodyPr/>
                  <a:lstStyle/>
                  <a:p>
                    <a:fld id="{E22D9C28-B00E-41DA-989C-7FD2DA07CB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482-4216-A8B1-9A16A76DC622}"/>
                </c:ext>
              </c:extLst>
            </c:dLbl>
            <c:dLbl>
              <c:idx val="28"/>
              <c:tx>
                <c:rich>
                  <a:bodyPr/>
                  <a:lstStyle/>
                  <a:p>
                    <a:fld id="{BB0B4C08-30ED-40E6-80F0-4CB04F12E3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482-4216-A8B1-9A16A76DC622}"/>
                </c:ext>
              </c:extLst>
            </c:dLbl>
            <c:dLbl>
              <c:idx val="29"/>
              <c:tx>
                <c:rich>
                  <a:bodyPr/>
                  <a:lstStyle/>
                  <a:p>
                    <a:fld id="{8A74835D-7BE6-4958-A3D5-383316419F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482-4216-A8B1-9A16A76DC622}"/>
                </c:ext>
              </c:extLst>
            </c:dLbl>
            <c:dLbl>
              <c:idx val="30"/>
              <c:tx>
                <c:rich>
                  <a:bodyPr/>
                  <a:lstStyle/>
                  <a:p>
                    <a:fld id="{5B38E485-012D-4707-A054-C1836581ED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482-4216-A8B1-9A16A76DC622}"/>
                </c:ext>
              </c:extLst>
            </c:dLbl>
            <c:dLbl>
              <c:idx val="31"/>
              <c:tx>
                <c:rich>
                  <a:bodyPr/>
                  <a:lstStyle/>
                  <a:p>
                    <a:fld id="{93BEEAF1-784D-41E5-A3B1-23CCE07340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482-4216-A8B1-9A16A76DC622}"/>
                </c:ext>
              </c:extLst>
            </c:dLbl>
            <c:dLbl>
              <c:idx val="32"/>
              <c:tx>
                <c:rich>
                  <a:bodyPr/>
                  <a:lstStyle/>
                  <a:p>
                    <a:fld id="{AC59F0FE-7064-4B8A-A4CD-1088BDA112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482-4216-A8B1-9A16A76DC622}"/>
                </c:ext>
              </c:extLst>
            </c:dLbl>
            <c:dLbl>
              <c:idx val="33"/>
              <c:tx>
                <c:rich>
                  <a:bodyPr/>
                  <a:lstStyle/>
                  <a:p>
                    <a:fld id="{EE9D38C9-EFB2-4CD4-A295-552218B158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482-4216-A8B1-9A16A76DC622}"/>
                </c:ext>
              </c:extLst>
            </c:dLbl>
            <c:dLbl>
              <c:idx val="34"/>
              <c:tx>
                <c:rich>
                  <a:bodyPr/>
                  <a:lstStyle/>
                  <a:p>
                    <a:fld id="{E1B02B39-F23F-49E5-AC06-A10BB7DEE4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482-4216-A8B1-9A16A76DC622}"/>
                </c:ext>
              </c:extLst>
            </c:dLbl>
            <c:dLbl>
              <c:idx val="35"/>
              <c:tx>
                <c:rich>
                  <a:bodyPr/>
                  <a:lstStyle/>
                  <a:p>
                    <a:fld id="{F2110DF5-416F-49D1-BF0E-813656B52F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C482-4216-A8B1-9A16A76DC622}"/>
                </c:ext>
              </c:extLst>
            </c:dLbl>
            <c:dLbl>
              <c:idx val="36"/>
              <c:tx>
                <c:rich>
                  <a:bodyPr/>
                  <a:lstStyle/>
                  <a:p>
                    <a:fld id="{01C65130-AC72-4AE9-A167-41F58ED957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C482-4216-A8B1-9A16A76DC62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[1]!cht_purch_g4L</c:f>
              <c:numCache>
                <c:formatCode>#,##0</c:formatCode>
                <c:ptCount val="37"/>
                <c:pt idx="0">
                  <c:v>41428.31769480856</c:v>
                </c:pt>
                <c:pt idx="1">
                  <c:v>22012.871679458432</c:v>
                </c:pt>
                <c:pt idx="2">
                  <c:v>0</c:v>
                </c:pt>
                <c:pt idx="3">
                  <c:v>0</c:v>
                </c:pt>
                <c:pt idx="4">
                  <c:v>38928.31769480856</c:v>
                </c:pt>
                <c:pt idx="5">
                  <c:v>48538.615038375305</c:v>
                </c:pt>
                <c:pt idx="6">
                  <c:v>36525.743358916865</c:v>
                </c:pt>
                <c:pt idx="7">
                  <c:v>29220.594687133493</c:v>
                </c:pt>
                <c:pt idx="8">
                  <c:v>36428.31769480856</c:v>
                </c:pt>
                <c:pt idx="9">
                  <c:v>36428.31769480856</c:v>
                </c:pt>
                <c:pt idx="10">
                  <c:v>36428.31769480856</c:v>
                </c:pt>
                <c:pt idx="11">
                  <c:v>36428.317694808553</c:v>
                </c:pt>
                <c:pt idx="12">
                  <c:v>26159.103194581425</c:v>
                </c:pt>
                <c:pt idx="13">
                  <c:v>2501.2214470003191</c:v>
                </c:pt>
                <c:pt idx="14">
                  <c:v>0</c:v>
                </c:pt>
                <c:pt idx="15">
                  <c:v>0</c:v>
                </c:pt>
                <c:pt idx="16">
                  <c:v>19318.020351241808</c:v>
                </c:pt>
                <c:pt idx="17">
                  <c:v>19318.020351241808</c:v>
                </c:pt>
                <c:pt idx="18">
                  <c:v>19318.020351241808</c:v>
                </c:pt>
                <c:pt idx="19">
                  <c:v>19318.020351241808</c:v>
                </c:pt>
                <c:pt idx="20">
                  <c:v>16818.020351241812</c:v>
                </c:pt>
                <c:pt idx="21">
                  <c:v>16818.020351241812</c:v>
                </c:pt>
                <c:pt idx="22">
                  <c:v>16818.020351241812</c:v>
                </c:pt>
                <c:pt idx="23">
                  <c:v>16818.020351241812</c:v>
                </c:pt>
                <c:pt idx="24">
                  <c:v>16818.020351241812</c:v>
                </c:pt>
                <c:pt idx="25">
                  <c:v>7295.2118771416444</c:v>
                </c:pt>
                <c:pt idx="26">
                  <c:v>0</c:v>
                </c:pt>
                <c:pt idx="27">
                  <c:v>0</c:v>
                </c:pt>
                <c:pt idx="28">
                  <c:v>9610.2973435667463</c:v>
                </c:pt>
                <c:pt idx="29">
                  <c:v>9610.2973435667463</c:v>
                </c:pt>
                <c:pt idx="30">
                  <c:v>9610.29734356675</c:v>
                </c:pt>
                <c:pt idx="31">
                  <c:v>9610.2973435667463</c:v>
                </c:pt>
                <c:pt idx="32">
                  <c:v>2402.5743358916875</c:v>
                </c:pt>
                <c:pt idx="33">
                  <c:v>2402.5743358916866</c:v>
                </c:pt>
                <c:pt idx="34">
                  <c:v>2402.5743358916866</c:v>
                </c:pt>
                <c:pt idx="35">
                  <c:v>2402.5743358916875</c:v>
                </c:pt>
                <c:pt idx="36">
                  <c:v>2402.5743358916866</c:v>
                </c:pt>
              </c:numCache>
            </c:numRef>
          </c:val>
          <c:extLst>
            <c:ext xmlns:c15="http://schemas.microsoft.com/office/drawing/2012/chart" uri="{02D57815-91ED-43cb-92C2-25804820EDAC}">
              <c15:datalabelsRange>
                <c15:f>[1]!cht_purch_labels</c15:f>
                <c15:dlblRangeCache>
                  <c:ptCount val="37"/>
                  <c:pt idx="0">
                    <c:v>90</c:v>
                  </c:pt>
                  <c:pt idx="1">
                    <c:v>32</c:v>
                  </c:pt>
                  <c:pt idx="2">
                    <c:v>27</c:v>
                  </c:pt>
                  <c:pt idx="3">
                    <c:v>34</c:v>
                  </c:pt>
                  <c:pt idx="4">
                    <c:v>46</c:v>
                  </c:pt>
                  <c:pt idx="5">
                    <c:v>56</c:v>
                  </c:pt>
                  <c:pt idx="6">
                    <c:v>44</c:v>
                  </c:pt>
                  <c:pt idx="7">
                    <c:v>39</c:v>
                  </c:pt>
                  <c:pt idx="8">
                    <c:v>45</c:v>
                  </c:pt>
                  <c:pt idx="9">
                    <c:v>45</c:v>
                  </c:pt>
                  <c:pt idx="10">
                    <c:v>38</c:v>
                  </c:pt>
                  <c:pt idx="11">
                    <c:v>38</c:v>
                  </c:pt>
                  <c:pt idx="12">
                    <c:v>38</c:v>
                  </c:pt>
                  <c:pt idx="13">
                    <c:v>22</c:v>
                  </c:pt>
                  <c:pt idx="14">
                    <c:v>22</c:v>
                  </c:pt>
                  <c:pt idx="15">
                    <c:v>22</c:v>
                  </c:pt>
                  <c:pt idx="16">
                    <c:v>22</c:v>
                  </c:pt>
                  <c:pt idx="17">
                    <c:v>22</c:v>
                  </c:pt>
                  <c:pt idx="18">
                    <c:v>22</c:v>
                  </c:pt>
                  <c:pt idx="19">
                    <c:v>22</c:v>
                  </c:pt>
                  <c:pt idx="20">
                    <c:v>19</c:v>
                  </c:pt>
                  <c:pt idx="21">
                    <c:v>19</c:v>
                  </c:pt>
                  <c:pt idx="22">
                    <c:v>17</c:v>
                  </c:pt>
                  <c:pt idx="23">
                    <c:v>17</c:v>
                  </c:pt>
                  <c:pt idx="24">
                    <c:v>17</c:v>
                  </c:pt>
                  <c:pt idx="25">
                    <c:v>10</c:v>
                  </c:pt>
                  <c:pt idx="26">
                    <c:v>10</c:v>
                  </c:pt>
                  <c:pt idx="27">
                    <c:v>10</c:v>
                  </c:pt>
                  <c:pt idx="28">
                    <c:v>10</c:v>
                  </c:pt>
                  <c:pt idx="29">
                    <c:v>10</c:v>
                  </c:pt>
                  <c:pt idx="30">
                    <c:v>10</c:v>
                  </c:pt>
                  <c:pt idx="31">
                    <c:v>10</c:v>
                  </c:pt>
                  <c:pt idx="32">
                    <c:v>2</c:v>
                  </c:pt>
                  <c:pt idx="33">
                    <c:v>2</c:v>
                  </c:pt>
                  <c:pt idx="34">
                    <c:v>2</c:v>
                  </c:pt>
                  <c:pt idx="35">
                    <c:v>2</c:v>
                  </c:pt>
                  <c:pt idx="36">
                    <c:v>2</c:v>
                  </c:pt>
                </c15:dlblRangeCache>
              </c15:datalabelsRange>
            </c:ext>
            <c:ext xmlns:c16="http://schemas.microsoft.com/office/drawing/2014/chart" uri="{C3380CC4-5D6E-409C-BE32-E72D297353CC}">
              <c16:uniqueId val="{00000026-C482-4216-A8B1-9A16A76DC622}"/>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[1]!cht_g4L</c:f>
              <c:numCache>
                <c:formatCode>#,##0</c:formatCode>
                <c:ptCount val="37"/>
                <c:pt idx="0">
                  <c:v>0</c:v>
                </c:pt>
                <c:pt idx="1">
                  <c:v>0</c:v>
                </c:pt>
                <c:pt idx="2">
                  <c:v>0</c:v>
                </c:pt>
                <c:pt idx="3">
                  <c:v>0</c:v>
                </c:pt>
                <c:pt idx="4">
                  <c:v>2639.0224917710002</c:v>
                </c:pt>
                <c:pt idx="5">
                  <c:v>31885.614089799987</c:v>
                </c:pt>
                <c:pt idx="6">
                  <c:v>5910.8947516323897</c:v>
                </c:pt>
                <c:pt idx="7">
                  <c:v>8494.8330085262205</c:v>
                </c:pt>
                <c:pt idx="8">
                  <c:v>2425.2052675474552</c:v>
                </c:pt>
                <c:pt idx="9">
                  <c:v>20066.954228981078</c:v>
                </c:pt>
                <c:pt idx="10">
                  <c:v>17246.416662067975</c:v>
                </c:pt>
                <c:pt idx="11">
                  <c:v>9477.450004182494</c:v>
                </c:pt>
                <c:pt idx="12">
                  <c:v>0</c:v>
                </c:pt>
                <c:pt idx="13">
                  <c:v>0</c:v>
                </c:pt>
                <c:pt idx="14">
                  <c:v>0</c:v>
                </c:pt>
                <c:pt idx="15">
                  <c:v>0</c:v>
                </c:pt>
                <c:pt idx="16">
                  <c:v>135.84023189502841</c:v>
                </c:pt>
                <c:pt idx="17">
                  <c:v>32109.777270446273</c:v>
                </c:pt>
                <c:pt idx="18">
                  <c:v>9554.3066233719364</c:v>
                </c:pt>
                <c:pt idx="19">
                  <c:v>6123.0890459109396</c:v>
                </c:pt>
                <c:pt idx="20">
                  <c:v>21378.339927918027</c:v>
                </c:pt>
                <c:pt idx="21">
                  <c:v>40275.115845395791</c:v>
                </c:pt>
                <c:pt idx="22">
                  <c:v>60520.770563943632</c:v>
                </c:pt>
                <c:pt idx="23">
                  <c:v>53769.385380435153</c:v>
                </c:pt>
                <c:pt idx="24">
                  <c:v>32330.655015660599</c:v>
                </c:pt>
                <c:pt idx="25">
                  <c:v>0</c:v>
                </c:pt>
                <c:pt idx="26">
                  <c:v>0</c:v>
                </c:pt>
                <c:pt idx="27">
                  <c:v>0</c:v>
                </c:pt>
                <c:pt idx="28">
                  <c:v>32062.350597860419</c:v>
                </c:pt>
                <c:pt idx="29">
                  <c:v>67644.177990800497</c:v>
                </c:pt>
                <c:pt idx="30">
                  <c:v>45584.971389072278</c:v>
                </c:pt>
                <c:pt idx="31">
                  <c:v>43035.128896490831</c:v>
                </c:pt>
                <c:pt idx="32">
                  <c:v>62172.274882129714</c:v>
                </c:pt>
                <c:pt idx="33">
                  <c:v>80293.951535795408</c:v>
                </c:pt>
                <c:pt idx="34">
                  <c:v>82097.206597869153</c:v>
                </c:pt>
                <c:pt idx="35">
                  <c:v>75875.871250373821</c:v>
                </c:pt>
                <c:pt idx="36">
                  <c:v>52337.417990853697</c:v>
                </c:pt>
              </c:numCache>
            </c:numRef>
          </c:val>
          <c:extLst>
            <c:ext xmlns:c16="http://schemas.microsoft.com/office/drawing/2014/chart" uri="{C3380CC4-5D6E-409C-BE32-E72D297353CC}">
              <c16:uniqueId val="{00000027-C482-4216-A8B1-9A16A76DC622}"/>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[1]!cht_g4H</c:f>
              <c:numCache>
                <c:formatCode>#,##0</c:formatCode>
                <c:ptCount val="37"/>
                <c:pt idx="0">
                  <c:v>41373.103240270895</c:v>
                </c:pt>
                <c:pt idx="1">
                  <c:v>50458.400734906587</c:v>
                </c:pt>
                <c:pt idx="2">
                  <c:v>51388.229188674995</c:v>
                </c:pt>
                <c:pt idx="3">
                  <c:v>76794.873159211304</c:v>
                </c:pt>
                <c:pt idx="4">
                  <c:v>79567.964307625152</c:v>
                </c:pt>
                <c:pt idx="5">
                  <c:v>41716.210551075012</c:v>
                </c:pt>
                <c:pt idx="6">
                  <c:v>82838.6548809862</c:v>
                </c:pt>
                <c:pt idx="7">
                  <c:v>84039.205509077918</c:v>
                </c:pt>
                <c:pt idx="8">
                  <c:v>89667.901597555523</c:v>
                </c:pt>
                <c:pt idx="9">
                  <c:v>74135.916741367284</c:v>
                </c:pt>
                <c:pt idx="10">
                  <c:v>84323.269171009102</c:v>
                </c:pt>
                <c:pt idx="11">
                  <c:v>91154.001596771021</c:v>
                </c:pt>
                <c:pt idx="12">
                  <c:v>97217.980491126073</c:v>
                </c:pt>
                <c:pt idx="13">
                  <c:v>81540.750949322071</c:v>
                </c:pt>
                <c:pt idx="14">
                  <c:v>57474.880716778396</c:v>
                </c:pt>
                <c:pt idx="15">
                  <c:v>77339.913320686988</c:v>
                </c:pt>
                <c:pt idx="16">
                  <c:v>106139.72930681074</c:v>
                </c:pt>
                <c:pt idx="17">
                  <c:v>75353.289743078902</c:v>
                </c:pt>
                <c:pt idx="18">
                  <c:v>101071.91744136919</c:v>
                </c:pt>
                <c:pt idx="19">
                  <c:v>103108.51858849011</c:v>
                </c:pt>
                <c:pt idx="20">
                  <c:v>97251.629744995778</c:v>
                </c:pt>
                <c:pt idx="21">
                  <c:v>80158.542958895952</c:v>
                </c:pt>
                <c:pt idx="22">
                  <c:v>62422.183548089612</c:v>
                </c:pt>
                <c:pt idx="23">
                  <c:v>67189.120928264369</c:v>
                </c:pt>
                <c:pt idx="24">
                  <c:v>86451.006004622584</c:v>
                </c:pt>
                <c:pt idx="25">
                  <c:v>47564.603628564029</c:v>
                </c:pt>
                <c:pt idx="26">
                  <c:v>59084.399744716691</c:v>
                </c:pt>
                <c:pt idx="27">
                  <c:v>92590.640710838154</c:v>
                </c:pt>
                <c:pt idx="28">
                  <c:v>87029.179965986899</c:v>
                </c:pt>
                <c:pt idx="29">
                  <c:v>52099.978416218146</c:v>
                </c:pt>
                <c:pt idx="30">
                  <c:v>77142.748195319698</c:v>
                </c:pt>
                <c:pt idx="31">
                  <c:v>78166.33748902526</c:v>
                </c:pt>
                <c:pt idx="32">
                  <c:v>72976.074056040496</c:v>
                </c:pt>
                <c:pt idx="33">
                  <c:v>55108.516841650984</c:v>
                </c:pt>
                <c:pt idx="34">
                  <c:v>33766.873241266905</c:v>
                </c:pt>
                <c:pt idx="35">
                  <c:v>22493.887968008203</c:v>
                </c:pt>
                <c:pt idx="36">
                  <c:v>44181.71893339981</c:v>
                </c:pt>
              </c:numCache>
            </c:numRef>
          </c:val>
          <c:extLst>
            <c:ext xmlns:c16="http://schemas.microsoft.com/office/drawing/2014/chart" uri="{C3380CC4-5D6E-409C-BE32-E72D297353CC}">
              <c16:uniqueId val="{00000028-C482-4216-A8B1-9A16A76DC622}"/>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7"/>
                <c:pt idx="0">
                  <c:v>83245.227579850151</c:v>
                </c:pt>
                <c:pt idx="1">
                  <c:v>31568.036089460107</c:v>
                </c:pt>
                <c:pt idx="2">
                  <c:v>29191.258491625686</c:v>
                </c:pt>
                <c:pt idx="3">
                  <c:v>40159.543628498926</c:v>
                </c:pt>
                <c:pt idx="4">
                  <c:v>45189.717629417573</c:v>
                </c:pt>
                <c:pt idx="5">
                  <c:v>59947.88278393881</c:v>
                </c:pt>
                <c:pt idx="6">
                  <c:v>44119.202425706804</c:v>
                </c:pt>
                <c:pt idx="7">
                  <c:v>42627.480135291953</c:v>
                </c:pt>
                <c:pt idx="8">
                  <c:v>41479.910639050606</c:v>
                </c:pt>
                <c:pt idx="9">
                  <c:v>47986.343573715531</c:v>
                </c:pt>
                <c:pt idx="10">
                  <c:v>39840.282343921397</c:v>
                </c:pt>
                <c:pt idx="11">
                  <c:v>38470.093852498052</c:v>
                </c:pt>
                <c:pt idx="12">
                  <c:v>36604.176009293784</c:v>
                </c:pt>
                <c:pt idx="13">
                  <c:v>24555.538393830939</c:v>
                </c:pt>
                <c:pt idx="14">
                  <c:v>18284.010128625836</c:v>
                </c:pt>
                <c:pt idx="15">
                  <c:v>22190.243577200432</c:v>
                </c:pt>
                <c:pt idx="16">
                  <c:v>27870.131676332716</c:v>
                </c:pt>
                <c:pt idx="17">
                  <c:v>27344.345097296045</c:v>
                </c:pt>
                <c:pt idx="18">
                  <c:v>27253.618798459487</c:v>
                </c:pt>
                <c:pt idx="19">
                  <c:v>26276.958654921738</c:v>
                </c:pt>
                <c:pt idx="20">
                  <c:v>21855.289399905439</c:v>
                </c:pt>
                <c:pt idx="21">
                  <c:v>22929.168593753893</c:v>
                </c:pt>
                <c:pt idx="22">
                  <c:v>28903.673940550339</c:v>
                </c:pt>
                <c:pt idx="23">
                  <c:v>25645.064672299901</c:v>
                </c:pt>
                <c:pt idx="24">
                  <c:v>19221.849569858277</c:v>
                </c:pt>
                <c:pt idx="25">
                  <c:v>5151.5163300142076</c:v>
                </c:pt>
                <c:pt idx="26">
                  <c:v>6007.4186081126309</c:v>
                </c:pt>
                <c:pt idx="27">
                  <c:v>8673.9521165108636</c:v>
                </c:pt>
                <c:pt idx="28">
                  <c:v>10619.984319464696</c:v>
                </c:pt>
                <c:pt idx="29">
                  <c:v>12394.063309038773</c:v>
                </c:pt>
                <c:pt idx="30">
                  <c:v>10327.691259819705</c:v>
                </c:pt>
                <c:pt idx="31">
                  <c:v>9947.4930303786805</c:v>
                </c:pt>
                <c:pt idx="32">
                  <c:v>2469.0383524537579</c:v>
                </c:pt>
                <c:pt idx="33">
                  <c:v>3071.5852466626634</c:v>
                </c:pt>
                <c:pt idx="34">
                  <c:v>3048.5582390533536</c:v>
                </c:pt>
                <c:pt idx="35">
                  <c:v>2745.3771383672256</c:v>
                </c:pt>
                <c:pt idx="36">
                  <c:v>1872.6839480202366</c:v>
                </c:pt>
              </c:numCache>
            </c:numRef>
          </c:val>
          <c:smooth val="0"/>
          <c:extLst>
            <c:ext xmlns:c16="http://schemas.microsoft.com/office/drawing/2014/chart" uri="{C3380CC4-5D6E-409C-BE32-E72D297353CC}">
              <c16:uniqueId val="{00000029-C482-4216-A8B1-9A16A76DC622}"/>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7"/>
                <c:pt idx="0">
                  <c:v>83685.678519426074</c:v>
                </c:pt>
                <c:pt idx="1">
                  <c:v>32793.657637529388</c:v>
                </c:pt>
                <c:pt idx="2">
                  <c:v>31243.529550323397</c:v>
                </c:pt>
                <c:pt idx="3">
                  <c:v>44289.276341607947</c:v>
                </c:pt>
                <c:pt idx="4">
                  <c:v>51259.270469465264</c:v>
                </c:pt>
                <c:pt idx="5">
                  <c:v>69949.680646106994</c:v>
                </c:pt>
                <c:pt idx="6">
                  <c:v>52915.265868397561</c:v>
                </c:pt>
                <c:pt idx="7">
                  <c:v>52468.031688035109</c:v>
                </c:pt>
                <c:pt idx="8">
                  <c:v>55018.867167531367</c:v>
                </c:pt>
                <c:pt idx="9">
                  <c:v>65521.01528270651</c:v>
                </c:pt>
                <c:pt idx="10">
                  <c:v>56004.350082937628</c:v>
                </c:pt>
                <c:pt idx="11">
                  <c:v>55629.056390088204</c:v>
                </c:pt>
                <c:pt idx="12">
                  <c:v>54263.667946157235</c:v>
                </c:pt>
                <c:pt idx="13">
                  <c:v>41343.508520225558</c:v>
                </c:pt>
                <c:pt idx="14">
                  <c:v>31717.160427208084</c:v>
                </c:pt>
                <c:pt idx="15">
                  <c:v>39663.173468771522</c:v>
                </c:pt>
                <c:pt idx="16">
                  <c:v>51237.435955979032</c:v>
                </c:pt>
                <c:pt idx="17">
                  <c:v>51712.434945906803</c:v>
                </c:pt>
                <c:pt idx="18">
                  <c:v>52977.697766393183</c:v>
                </c:pt>
                <c:pt idx="19">
                  <c:v>52419.851194257149</c:v>
                </c:pt>
                <c:pt idx="20">
                  <c:v>55179.19600966225</c:v>
                </c:pt>
                <c:pt idx="21">
                  <c:v>59593.136196637599</c:v>
                </c:pt>
                <c:pt idx="22">
                  <c:v>77338.79091518544</c:v>
                </c:pt>
                <c:pt idx="23">
                  <c:v>70587.405731676961</c:v>
                </c:pt>
                <c:pt idx="24">
                  <c:v>54239.872548610001</c:v>
                </c:pt>
                <c:pt idx="25">
                  <c:v>22869.960388852312</c:v>
                </c:pt>
                <c:pt idx="26">
                  <c:v>27477.878835313379</c:v>
                </c:pt>
                <c:pt idx="27">
                  <c:v>40880.375221761962</c:v>
                </c:pt>
                <c:pt idx="28">
                  <c:v>51480.731162965625</c:v>
                </c:pt>
                <c:pt idx="29">
                  <c:v>61803.580267493802</c:v>
                </c:pt>
                <c:pt idx="30">
                  <c:v>52935.206771183497</c:v>
                </c:pt>
                <c:pt idx="31">
                  <c:v>52324.70549163314</c:v>
                </c:pt>
                <c:pt idx="32">
                  <c:v>64574.849218021402</c:v>
                </c:pt>
                <c:pt idx="33">
                  <c:v>82696.525871687089</c:v>
                </c:pt>
                <c:pt idx="34">
                  <c:v>84499.780933760834</c:v>
                </c:pt>
                <c:pt idx="35">
                  <c:v>78278.445586265501</c:v>
                </c:pt>
                <c:pt idx="36">
                  <c:v>54739.992326745385</c:v>
                </c:pt>
              </c:numCache>
            </c:numRef>
          </c:val>
          <c:smooth val="0"/>
          <c:extLst>
            <c:ext xmlns:c16="http://schemas.microsoft.com/office/drawing/2014/chart" uri="{C3380CC4-5D6E-409C-BE32-E72D297353CC}">
              <c16:uniqueId val="{0000002A-C482-4216-A8B1-9A16A76DC622}"/>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emf"/><Relationship Id="rId1" Type="http://schemas.openxmlformats.org/officeDocument/2006/relationships/chart" Target="../charts/chart14.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2C5F0525-13DF-4F20-B5C1-BF81795CE6F7}"/>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2CF414AB-A18C-C086-532F-4EC5D057C634}"/>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C1917746-F259-FC2D-D21C-C1E207117674}"/>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8A09CB5B-BBD1-4F8C-82AD-36198B9D5C22}"/>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52881F18-1B12-4A51-5DB5-C830D48DBBE6}"/>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EEE0DC66-B7DC-DF96-0B66-CD9C6DD66947}"/>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3</xdr:row>
      <xdr:rowOff>0</xdr:rowOff>
    </xdr:from>
    <xdr:to>
      <xdr:col>15</xdr:col>
      <xdr:colOff>461010</xdr:colOff>
      <xdr:row>33</xdr:row>
      <xdr:rowOff>40640</xdr:rowOff>
    </xdr:to>
    <xdr:grpSp>
      <xdr:nvGrpSpPr>
        <xdr:cNvPr id="8" name="Group 7">
          <a:extLst>
            <a:ext uri="{FF2B5EF4-FFF2-40B4-BE49-F238E27FC236}">
              <a16:creationId xmlns:a16="http://schemas.microsoft.com/office/drawing/2014/main" id="{7129FAFC-7AC3-4524-A851-017356486772}"/>
            </a:ext>
          </a:extLst>
        </xdr:cNvPr>
        <xdr:cNvGrpSpPr/>
      </xdr:nvGrpSpPr>
      <xdr:grpSpPr>
        <a:xfrm>
          <a:off x="5535930" y="238760"/>
          <a:ext cx="6355080" cy="5527040"/>
          <a:chOff x="5266690" y="7548880"/>
          <a:chExt cx="6126480" cy="5527040"/>
        </a:xfrm>
      </xdr:grpSpPr>
      <xdr:graphicFrame macro="">
        <xdr:nvGraphicFramePr>
          <xdr:cNvPr id="9" name="Chart 8">
            <a:extLst>
              <a:ext uri="{FF2B5EF4-FFF2-40B4-BE49-F238E27FC236}">
                <a16:creationId xmlns:a16="http://schemas.microsoft.com/office/drawing/2014/main" id="{1BA48154-F7DA-60FB-D2A9-687FA18D57FE}"/>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2102364F-1005-9394-746E-0E084F9C220B}"/>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32335" cy="9144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EAFA41C7-9DDF-467B-ABB0-F447DB1DA8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EBA9F1E8-E12E-468A-8ECA-CA4C86A3B1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BED4FC28-0B74-4B87-8D6D-C7AB04073C75}"/>
            </a:ext>
          </a:extLst>
        </xdr:cNvPr>
        <xdr:cNvGrpSpPr/>
      </xdr:nvGrpSpPr>
      <xdr:grpSpPr>
        <a:xfrm>
          <a:off x="5795010" y="10714990"/>
          <a:ext cx="11324844" cy="3195320"/>
          <a:chOff x="5537200" y="18023840"/>
          <a:chExt cx="10936224" cy="3195320"/>
        </a:xfrm>
      </xdr:grpSpPr>
      <xdr:graphicFrame macro="">
        <xdr:nvGraphicFramePr>
          <xdr:cNvPr id="14" name="Chart 13">
            <a:extLst>
              <a:ext uri="{FF2B5EF4-FFF2-40B4-BE49-F238E27FC236}">
                <a16:creationId xmlns:a16="http://schemas.microsoft.com/office/drawing/2014/main" id="{30184978-152E-557B-3624-BB67ED037C32}"/>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B9D753FB-816C-A4F9-848C-35D82D8BE374}"/>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1799F9E9-1291-4A37-8953-5CCCDF7B60E6}"/>
            </a:ext>
          </a:extLst>
        </xdr:cNvPr>
        <xdr:cNvGrpSpPr/>
      </xdr:nvGrpSpPr>
      <xdr:grpSpPr>
        <a:xfrm>
          <a:off x="5795010" y="13884910"/>
          <a:ext cx="11320780" cy="3479800"/>
          <a:chOff x="5537200" y="21193760"/>
          <a:chExt cx="10932160" cy="3479800"/>
        </a:xfrm>
      </xdr:grpSpPr>
      <xdr:graphicFrame macro="">
        <xdr:nvGraphicFramePr>
          <xdr:cNvPr id="17" name="Chart 16">
            <a:extLst>
              <a:ext uri="{FF2B5EF4-FFF2-40B4-BE49-F238E27FC236}">
                <a16:creationId xmlns:a16="http://schemas.microsoft.com/office/drawing/2014/main" id="{27F6CE8B-0286-F885-B59C-1D0717EAED4E}"/>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E74D3F04-DA2F-0A95-DD7F-8F5491A635F9}"/>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1598B64E-91CE-4287-B461-F25DD29411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2175298</xdr:colOff>
          <xdr:row>33</xdr:row>
          <xdr:rowOff>20818</xdr:rowOff>
        </xdr:from>
        <xdr:to>
          <xdr:col>20</xdr:col>
          <xdr:colOff>582718</xdr:colOff>
          <xdr:row>61</xdr:row>
          <xdr:rowOff>203698</xdr:rowOff>
        </xdr:to>
        <xdr:pic>
          <xdr:nvPicPr>
            <xdr:cNvPr id="2" name="Picture 1">
              <a:extLst>
                <a:ext uri="{FF2B5EF4-FFF2-40B4-BE49-F238E27FC236}">
                  <a16:creationId xmlns:a16="http://schemas.microsoft.com/office/drawing/2014/main" id="{E90678EE-8815-4BD7-BBA8-2397ACCABB3D}"/>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175298" y="6905488"/>
              <a:ext cx="8793480" cy="605028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1FF2163D-4E0B-4B06-A522-9B9132572B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5E2B6CB2-A8E2-437F-B7C7-A53357FFD6BB}"/>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C4653050-C589-473D-9ED6-E013189EBEA3}"/>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CC9EC628-5B4F-4FED-9A3C-9C4522A2C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573BDB2B-5C90-4CD5-BC08-C0A2C7C1A286}"/>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46E8DAE4-244C-4B54-9621-E3F5958B0BC1}"/>
            </a:ext>
          </a:extLst>
        </xdr:cNvPr>
        <xdr:cNvGrpSpPr/>
      </xdr:nvGrpSpPr>
      <xdr:grpSpPr>
        <a:xfrm>
          <a:off x="1182445" y="73"/>
          <a:ext cx="9930056" cy="3089985"/>
          <a:chOff x="1097355" y="73"/>
          <a:chExt cx="9428406" cy="3089985"/>
        </a:xfrm>
      </xdr:grpSpPr>
      <xdr:graphicFrame macro="">
        <xdr:nvGraphicFramePr>
          <xdr:cNvPr id="7" name="Chart 6">
            <a:extLst>
              <a:ext uri="{FF2B5EF4-FFF2-40B4-BE49-F238E27FC236}">
                <a16:creationId xmlns:a16="http://schemas.microsoft.com/office/drawing/2014/main" id="{C2C46D76-4163-FB16-3460-4217A12E2824}"/>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23BF6877-9A8A-0854-3534-9FBEBC2A3F49}"/>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DC311FD4-988E-80F3-51F9-9B4A05285CC4}"/>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D8146D5B-87BE-CF3B-DECE-7AB2D068503D}"/>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821CBFD0-DEC1-C5B1-5555-E57B29B62487}"/>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D9B6E79F-6383-FFF7-1E59-9D39F6AEC7AD}"/>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AA0E505F-0950-8EE8-12B5-1967EE8CF524}"/>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533400</xdr:colOff>
          <xdr:row>31</xdr:row>
          <xdr:rowOff>170180</xdr:rowOff>
        </xdr:to>
        <xdr:pic>
          <xdr:nvPicPr>
            <xdr:cNvPr id="14" name="Picture 13">
              <a:extLst>
                <a:ext uri="{FF2B5EF4-FFF2-40B4-BE49-F238E27FC236}">
                  <a16:creationId xmlns:a16="http://schemas.microsoft.com/office/drawing/2014/main" id="{94536BBD-2189-4053-999E-ABA6351E4AAD}"/>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3536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Prices"/>
      <sheetName val="Deals"/>
      <sheetName val="Hydro"/>
      <sheetName val="Load"/>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13486615</v>
          </cell>
          <cell r="G149">
            <v>3048260</v>
          </cell>
          <cell r="H149">
            <v>3024410</v>
          </cell>
          <cell r="I149">
            <v>2903500</v>
          </cell>
          <cell r="J149">
            <v>2672887.5</v>
          </cell>
          <cell r="K149">
            <v>2795587.5</v>
          </cell>
          <cell r="L149">
            <v>2444175</v>
          </cell>
          <cell r="M149">
            <v>3673287.5</v>
          </cell>
          <cell r="N149">
            <v>3943500</v>
          </cell>
          <cell r="O149">
            <v>3939200</v>
          </cell>
          <cell r="P149">
            <v>884780</v>
          </cell>
          <cell r="Q149">
            <v>784240</v>
          </cell>
          <cell r="R149">
            <v>882973.75</v>
          </cell>
          <cell r="S149">
            <v>212875</v>
          </cell>
          <cell r="T149">
            <v>245017.5</v>
          </cell>
          <cell r="U149">
            <v>241775</v>
          </cell>
          <cell r="V149">
            <v>245017.5</v>
          </cell>
          <cell r="W149">
            <v>245017.5</v>
          </cell>
          <cell r="X149">
            <v>241775</v>
          </cell>
          <cell r="Y149">
            <v>216117.5</v>
          </cell>
          <cell r="Z149">
            <v>272481.25</v>
          </cell>
          <cell r="AA149">
            <v>245017.5</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t="e">
            <v>#N/A</v>
          </cell>
          <cell r="AP149" t="e">
            <v>#N/A</v>
          </cell>
        </row>
        <row r="156">
          <cell r="F156">
            <v>0.17360834759303456</v>
          </cell>
          <cell r="G156">
            <v>0.12189406466698127</v>
          </cell>
          <cell r="H156">
            <v>0.11664684123375169</v>
          </cell>
          <cell r="I156">
            <v>0.11531863352109471</v>
          </cell>
          <cell r="J156">
            <v>0.1222683942609987</v>
          </cell>
          <cell r="K156">
            <v>0.12668569435312879</v>
          </cell>
          <cell r="L156">
            <v>0.11805897011160862</v>
          </cell>
          <cell r="M156">
            <v>0.12604755419482602</v>
          </cell>
          <cell r="N156">
            <v>0.1251724383527377</v>
          </cell>
          <cell r="O156">
            <v>0.13823630729628369</v>
          </cell>
          <cell r="P156">
            <v>2.2774368273698716E-2</v>
          </cell>
          <cell r="Q156">
            <v>2.2442838819480924E-2</v>
          </cell>
          <cell r="R156">
            <v>2.2323752697182783E-2</v>
          </cell>
          <cell r="S156">
            <v>2.2715425412086949E-2</v>
          </cell>
          <cell r="T156">
            <v>2.3188441977885506E-2</v>
          </cell>
          <cell r="U156">
            <v>2.2979404246941875E-2</v>
          </cell>
          <cell r="V156">
            <v>2.3555347886632352E-2</v>
          </cell>
          <cell r="W156">
            <v>2.4407034300460591E-2</v>
          </cell>
          <cell r="X156">
            <v>2.3191273313044315E-2</v>
          </cell>
          <cell r="Y156">
            <v>2.375969122565999E-2</v>
          </cell>
          <cell r="Z156">
            <v>2.6093972723796922E-2</v>
          </cell>
          <cell r="AA156">
            <v>2.8765858665201524E-2</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row>
        <row r="158">
          <cell r="F158">
            <v>0</v>
          </cell>
          <cell r="G158">
            <v>0</v>
          </cell>
          <cell r="H158">
            <v>0</v>
          </cell>
          <cell r="I158">
            <v>0</v>
          </cell>
          <cell r="J158">
            <v>-101525.86299329928</v>
          </cell>
          <cell r="K158">
            <v>-1904331.6145254122</v>
          </cell>
          <cell r="L158">
            <v>-228634.20070016134</v>
          </cell>
          <cell r="M158">
            <v>-400098.06145930954</v>
          </cell>
          <cell r="N158">
            <v>-155148.47902955487</v>
          </cell>
          <cell r="O158">
            <v>-1810185.8040680522</v>
          </cell>
          <cell r="P158">
            <v>-1388181.4615763761</v>
          </cell>
          <cell r="Q158">
            <v>-685109.67458707513</v>
          </cell>
          <cell r="R158">
            <v>0</v>
          </cell>
          <cell r="S158">
            <v>0</v>
          </cell>
          <cell r="T158">
            <v>0</v>
          </cell>
          <cell r="U158">
            <v>0</v>
          </cell>
          <cell r="V158">
            <v>-9650.4728660936198</v>
          </cell>
          <cell r="W158">
            <v>-2308518.7792199291</v>
          </cell>
          <cell r="X158">
            <v>-680641.35759564606</v>
          </cell>
          <cell r="Y158">
            <v>-474020.2851136112</v>
          </cell>
          <cell r="Z158">
            <v>-1860726.5309994509</v>
          </cell>
          <cell r="AA158">
            <v>-4030790.4649978844</v>
          </cell>
          <cell r="AB158">
            <v>-7222128.3584543737</v>
          </cell>
          <cell r="AC158">
            <v>-5070400.3232530849</v>
          </cell>
          <cell r="AD158">
            <v>-2879745.372255723</v>
          </cell>
          <cell r="AE158">
            <v>0</v>
          </cell>
          <cell r="AF158">
            <v>0</v>
          </cell>
          <cell r="AG158">
            <v>0</v>
          </cell>
          <cell r="AH158">
            <v>-2538755.4793791086</v>
          </cell>
          <cell r="AI158">
            <v>-5596880.1453852942</v>
          </cell>
          <cell r="AJ158">
            <v>-3454795.125100893</v>
          </cell>
          <cell r="AK158">
            <v>-3537930.6278488617</v>
          </cell>
          <cell r="AL158">
            <v>-5535668.7404399728</v>
          </cell>
          <cell r="AM158">
            <v>-9382321.7915934362</v>
          </cell>
          <cell r="AN158">
            <v>-10327320.863209223</v>
          </cell>
          <cell r="AO158">
            <v>-7919946.7262609927</v>
          </cell>
          <cell r="AP158">
            <v>-4492546.9935961692</v>
          </cell>
        </row>
        <row r="159">
          <cell r="F159">
            <v>-4933262.5</v>
          </cell>
          <cell r="G159">
            <v>-1727175</v>
          </cell>
          <cell r="H159">
            <v>-1458511.25</v>
          </cell>
          <cell r="I159">
            <v>-1824150</v>
          </cell>
          <cell r="J159">
            <v>-2933375</v>
          </cell>
          <cell r="K159">
            <v>-3598635</v>
          </cell>
          <cell r="L159">
            <v>-2745750</v>
          </cell>
          <cell r="M159">
            <v>-2202666.25</v>
          </cell>
          <cell r="N159">
            <v>-4172250</v>
          </cell>
          <cell r="O159">
            <v>-4311325</v>
          </cell>
          <cell r="P159">
            <v>-4311325</v>
          </cell>
          <cell r="Q159">
            <v>-3894100</v>
          </cell>
          <cell r="R159">
            <v>-4311325</v>
          </cell>
          <cell r="S159">
            <v>-1618237.5</v>
          </cell>
          <cell r="T159">
            <v>-1672178.75</v>
          </cell>
          <cell r="U159">
            <v>-1618237.5</v>
          </cell>
          <cell r="V159">
            <v>-1672178.75</v>
          </cell>
          <cell r="W159">
            <v>-1672178.75</v>
          </cell>
          <cell r="X159">
            <v>-1618237.5</v>
          </cell>
          <cell r="Y159">
            <v>-1672178.75</v>
          </cell>
          <cell r="Z159">
            <v>-1743750</v>
          </cell>
          <cell r="AA159">
            <v>-1801875</v>
          </cell>
          <cell r="AB159">
            <v>-1801875</v>
          </cell>
          <cell r="AC159">
            <v>-1627500</v>
          </cell>
          <cell r="AD159">
            <v>-1801875</v>
          </cell>
          <cell r="AE159">
            <v>-790725</v>
          </cell>
          <cell r="AF159">
            <v>-817082.5</v>
          </cell>
          <cell r="AG159">
            <v>-790725</v>
          </cell>
          <cell r="AH159">
            <v>-817082.5</v>
          </cell>
          <cell r="AI159">
            <v>-817082.5</v>
          </cell>
          <cell r="AJ159">
            <v>-790725</v>
          </cell>
          <cell r="AK159">
            <v>-817082.5</v>
          </cell>
          <cell r="AL159">
            <v>-235500</v>
          </cell>
          <cell r="AM159">
            <v>-243350</v>
          </cell>
          <cell r="AN159">
            <v>-243350</v>
          </cell>
          <cell r="AO159">
            <v>-219800</v>
          </cell>
          <cell r="AP159">
            <v>-243350</v>
          </cell>
        </row>
        <row r="163">
          <cell r="F163">
            <v>0.84314844821710255</v>
          </cell>
          <cell r="G163">
            <v>0.80783112136820068</v>
          </cell>
          <cell r="H163">
            <v>0.79357531423508376</v>
          </cell>
          <cell r="I163">
            <v>0.79357531423508376</v>
          </cell>
          <cell r="J163">
            <v>0.79357531423508376</v>
          </cell>
          <cell r="K163">
            <v>0.76873102675818972</v>
          </cell>
          <cell r="L163">
            <v>0.82427959622740954</v>
          </cell>
          <cell r="M163">
            <v>0.80697209557700478</v>
          </cell>
          <cell r="N163">
            <v>0.8016569343709703</v>
          </cell>
          <cell r="O163">
            <v>0.69373255065726203</v>
          </cell>
          <cell r="P163">
            <v>0.62936803462360702</v>
          </cell>
          <cell r="Q163">
            <v>0.61849463990919473</v>
          </cell>
          <cell r="R163">
            <v>0.58516532995891701</v>
          </cell>
          <cell r="S163">
            <v>0.53956722128038936</v>
          </cell>
          <cell r="T163">
            <v>0.53467669177317756</v>
          </cell>
          <cell r="U163">
            <v>0.53467669177317756</v>
          </cell>
          <cell r="V163">
            <v>0.53467669177317756</v>
          </cell>
          <cell r="W163">
            <v>0.48747129524383764</v>
          </cell>
          <cell r="X163">
            <v>0.51547975928202372</v>
          </cell>
          <cell r="Y163">
            <v>0.47144798733636822</v>
          </cell>
          <cell r="Z163">
            <v>0.38524513593312876</v>
          </cell>
          <cell r="AA163">
            <v>0.32416519055984477</v>
          </cell>
          <cell r="AB163">
            <v>0.17460925153334536</v>
          </cell>
          <cell r="AC163">
            <v>0.16799550746826147</v>
          </cell>
          <cell r="AD163">
            <v>0.15647437335592293</v>
          </cell>
          <cell r="AE163">
            <v>0.13253865696868078</v>
          </cell>
          <cell r="AF163">
            <v>0.11561980352937989</v>
          </cell>
          <cell r="AG163">
            <v>0.11561980352937989</v>
          </cell>
          <cell r="AH163">
            <v>0.11561980352937989</v>
          </cell>
          <cell r="AI163">
            <v>0.10120164369229642</v>
          </cell>
          <cell r="AJ163">
            <v>9.4177211423354987E-2</v>
          </cell>
          <cell r="AK163">
            <v>7.2107226203422539E-2</v>
          </cell>
          <cell r="AL163">
            <v>3.2627852281927695E-2</v>
          </cell>
          <cell r="AM163">
            <v>2.9052905313332628E-2</v>
          </cell>
          <cell r="AN163">
            <v>1.1244396210460642E-2</v>
          </cell>
          <cell r="AO163">
            <v>8.634495667496845E-3</v>
          </cell>
          <cell r="AP163">
            <v>5.0239144496764506E-3</v>
          </cell>
        </row>
        <row r="165">
          <cell r="F165">
            <v>0</v>
          </cell>
          <cell r="G165">
            <v>0</v>
          </cell>
          <cell r="H165">
            <v>93.036892759455299</v>
          </cell>
          <cell r="I165">
            <v>68.156240760013318</v>
          </cell>
          <cell r="J165">
            <v>0</v>
          </cell>
          <cell r="K165">
            <v>0</v>
          </cell>
          <cell r="L165">
            <v>0</v>
          </cell>
          <cell r="M165">
            <v>0</v>
          </cell>
          <cell r="N165">
            <v>0</v>
          </cell>
          <cell r="O165">
            <v>0</v>
          </cell>
          <cell r="P165">
            <v>0</v>
          </cell>
          <cell r="Q165">
            <v>0</v>
          </cell>
          <cell r="R165">
            <v>0</v>
          </cell>
          <cell r="S165">
            <v>95.813461268806833</v>
          </cell>
          <cell r="T165">
            <v>381.96945955064734</v>
          </cell>
          <cell r="U165">
            <v>283.25880317340409</v>
          </cell>
          <cell r="V165">
            <v>0</v>
          </cell>
          <cell r="W165">
            <v>0</v>
          </cell>
          <cell r="X165">
            <v>0</v>
          </cell>
          <cell r="Y165">
            <v>0</v>
          </cell>
          <cell r="Z165">
            <v>0</v>
          </cell>
          <cell r="AA165">
            <v>0</v>
          </cell>
          <cell r="AB165">
            <v>0</v>
          </cell>
          <cell r="AC165">
            <v>0</v>
          </cell>
          <cell r="AD165">
            <v>0</v>
          </cell>
          <cell r="AE165">
            <v>27.273592757324423</v>
          </cell>
          <cell r="AF165">
            <v>373.59668058269801</v>
          </cell>
          <cell r="AG165">
            <v>276.90922488580679</v>
          </cell>
          <cell r="AH165">
            <v>0</v>
          </cell>
          <cell r="AI165">
            <v>0</v>
          </cell>
          <cell r="AJ165">
            <v>0</v>
          </cell>
          <cell r="AK165">
            <v>0</v>
          </cell>
          <cell r="AL165">
            <v>0</v>
          </cell>
          <cell r="AM165">
            <v>0</v>
          </cell>
          <cell r="AN165">
            <v>0</v>
          </cell>
          <cell r="AO165">
            <v>0</v>
          </cell>
          <cell r="AP165">
            <v>0</v>
          </cell>
        </row>
        <row r="166">
          <cell r="F166">
            <v>183.08819305617473</v>
          </cell>
          <cell r="G166">
            <v>242.97944064391393</v>
          </cell>
          <cell r="H166">
            <v>390.06148962623075</v>
          </cell>
          <cell r="I166">
            <v>580.95784233212532</v>
          </cell>
          <cell r="J166">
            <v>335.00346012826435</v>
          </cell>
          <cell r="K166">
            <v>59.818977749662054</v>
          </cell>
          <cell r="L166">
            <v>319.46712553648774</v>
          </cell>
          <cell r="M166">
            <v>344.7316800270022</v>
          </cell>
          <cell r="N166">
            <v>394.66065041181855</v>
          </cell>
          <cell r="O166">
            <v>257.49430987797655</v>
          </cell>
          <cell r="P166">
            <v>383.91990742804569</v>
          </cell>
          <cell r="Q166">
            <v>416.68384729535751</v>
          </cell>
          <cell r="R166">
            <v>559.68017145483486</v>
          </cell>
          <cell r="S166">
            <v>547.1130274265139</v>
          </cell>
          <cell r="T166">
            <v>451.73790234472472</v>
          </cell>
          <cell r="U166">
            <v>623.22607352953275</v>
          </cell>
          <cell r="V166">
            <v>546.55090707632803</v>
          </cell>
          <cell r="W166">
            <v>261.90687396092653</v>
          </cell>
          <cell r="X166">
            <v>476.62478055862402</v>
          </cell>
          <cell r="Y166">
            <v>511.89549356385663</v>
          </cell>
          <cell r="Z166">
            <v>508.12847035533696</v>
          </cell>
          <cell r="AA166">
            <v>359.20578580482947</v>
          </cell>
          <cell r="AB166">
            <v>241.55699596095155</v>
          </cell>
          <cell r="AC166">
            <v>267.01027730481132</v>
          </cell>
          <cell r="AD166">
            <v>405.9607190501178</v>
          </cell>
          <cell r="AE166">
            <v>287.09710306775412</v>
          </cell>
          <cell r="AF166">
            <v>424.47882684151</v>
          </cell>
          <cell r="AG166">
            <v>626.78980840953784</v>
          </cell>
          <cell r="AH166">
            <v>423.88000498065026</v>
          </cell>
          <cell r="AI166">
            <v>126.05037561029917</v>
          </cell>
          <cell r="AJ166">
            <v>322.37891960698448</v>
          </cell>
          <cell r="AK166">
            <v>354.13674163159374</v>
          </cell>
          <cell r="AL166">
            <v>346.84687572718826</v>
          </cell>
          <cell r="AM166">
            <v>211.14679826418595</v>
          </cell>
          <cell r="AN166">
            <v>187.88429346233806</v>
          </cell>
          <cell r="AO166">
            <v>120.26795736900544</v>
          </cell>
          <cell r="AP166">
            <v>275.24987465529057</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row>
        <row r="172">
          <cell r="F172">
            <v>0</v>
          </cell>
          <cell r="G172">
            <v>0</v>
          </cell>
          <cell r="H172">
            <v>138.49993974202738</v>
          </cell>
          <cell r="I172">
            <v>166.16135141859758</v>
          </cell>
          <cell r="J172">
            <v>0</v>
          </cell>
          <cell r="K172">
            <v>0</v>
          </cell>
          <cell r="L172">
            <v>0</v>
          </cell>
          <cell r="M172">
            <v>0</v>
          </cell>
          <cell r="N172">
            <v>0</v>
          </cell>
          <cell r="O172">
            <v>0</v>
          </cell>
          <cell r="P172">
            <v>0</v>
          </cell>
          <cell r="Q172">
            <v>0</v>
          </cell>
          <cell r="R172">
            <v>0</v>
          </cell>
          <cell r="S172">
            <v>0</v>
          </cell>
          <cell r="T172">
            <v>391.85254742209952</v>
          </cell>
          <cell r="U172">
            <v>374.43255772024293</v>
          </cell>
          <cell r="V172">
            <v>0</v>
          </cell>
          <cell r="W172">
            <v>0</v>
          </cell>
          <cell r="X172">
            <v>0</v>
          </cell>
          <cell r="Y172">
            <v>0</v>
          </cell>
          <cell r="Z172">
            <v>0</v>
          </cell>
          <cell r="AA172">
            <v>0</v>
          </cell>
          <cell r="AB172">
            <v>0</v>
          </cell>
          <cell r="AC172">
            <v>0</v>
          </cell>
          <cell r="AD172">
            <v>0</v>
          </cell>
          <cell r="AE172">
            <v>0</v>
          </cell>
          <cell r="AF172">
            <v>391.18686553322203</v>
          </cell>
          <cell r="AG172">
            <v>362.52604173345907</v>
          </cell>
          <cell r="AH172">
            <v>0</v>
          </cell>
          <cell r="AI172">
            <v>0</v>
          </cell>
          <cell r="AJ172">
            <v>0</v>
          </cell>
          <cell r="AK172">
            <v>0</v>
          </cell>
          <cell r="AL172">
            <v>0</v>
          </cell>
          <cell r="AM172">
            <v>0</v>
          </cell>
          <cell r="AN172">
            <v>0</v>
          </cell>
          <cell r="AO172">
            <v>0</v>
          </cell>
          <cell r="AP172">
            <v>0</v>
          </cell>
        </row>
        <row r="173">
          <cell r="F173">
            <v>177.0833514037131</v>
          </cell>
          <cell r="G173">
            <v>292.50548470437741</v>
          </cell>
          <cell r="H173">
            <v>388.80635569056363</v>
          </cell>
          <cell r="I173">
            <v>564.84522145602</v>
          </cell>
          <cell r="J173">
            <v>418.29757281778228</v>
          </cell>
          <cell r="K173">
            <v>352.04118036571788</v>
          </cell>
          <cell r="L173">
            <v>472.04734315037672</v>
          </cell>
          <cell r="M173">
            <v>468.48228226646256</v>
          </cell>
          <cell r="N173">
            <v>473.19155898542192</v>
          </cell>
          <cell r="O173">
            <v>425.47051555494636</v>
          </cell>
          <cell r="P173">
            <v>411.77941316518695</v>
          </cell>
          <cell r="Q173">
            <v>466.67655576565539</v>
          </cell>
          <cell r="R173">
            <v>554.41762129603467</v>
          </cell>
          <cell r="S173">
            <v>518.97649987723219</v>
          </cell>
          <cell r="T173">
            <v>412.2232824608447</v>
          </cell>
          <cell r="U173">
            <v>446.24502605417894</v>
          </cell>
          <cell r="V173">
            <v>526.62612340352871</v>
          </cell>
          <cell r="W173">
            <v>454.78864514289336</v>
          </cell>
          <cell r="X173">
            <v>535.94918653733328</v>
          </cell>
          <cell r="Y173">
            <v>519.04619028694162</v>
          </cell>
          <cell r="Z173">
            <v>440.69384938959519</v>
          </cell>
          <cell r="AA173">
            <v>388.50775485528789</v>
          </cell>
          <cell r="AB173">
            <v>294.21165112144604</v>
          </cell>
          <cell r="AC173">
            <v>333.3989624639953</v>
          </cell>
          <cell r="AD173">
            <v>424.24603444182537</v>
          </cell>
          <cell r="AE173">
            <v>152.03577809452202</v>
          </cell>
          <cell r="AF173">
            <v>347.45026487431119</v>
          </cell>
          <cell r="AG173">
            <v>467.75727186253579</v>
          </cell>
          <cell r="AH173">
            <v>407.01956844638403</v>
          </cell>
          <cell r="AI173">
            <v>334.63133398607727</v>
          </cell>
          <cell r="AJ173">
            <v>397.61202317822085</v>
          </cell>
          <cell r="AK173">
            <v>372.17756097697145</v>
          </cell>
          <cell r="AL173">
            <v>309.42598532498369</v>
          </cell>
          <cell r="AM173">
            <v>242.35201197899164</v>
          </cell>
          <cell r="AN173">
            <v>86.575073482144717</v>
          </cell>
          <cell r="AO173">
            <v>91.600012216982009</v>
          </cell>
          <cell r="AP173">
            <v>189.11058788093499</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81">
          <cell r="F181">
            <v>3046996.8640598962</v>
          </cell>
          <cell r="G181">
            <v>5107022.0219193408</v>
          </cell>
          <cell r="H181">
            <v>7101599.4657149259</v>
          </cell>
          <cell r="I181">
            <v>13993706.806064796</v>
          </cell>
          <cell r="J181">
            <v>17576209.623406697</v>
          </cell>
          <cell r="K181">
            <v>4217317.5131797055</v>
          </cell>
          <cell r="L181">
            <v>16453301.140985306</v>
          </cell>
          <cell r="M181">
            <v>8808636.4277305175</v>
          </cell>
          <cell r="N181">
            <v>8896935.7602349594</v>
          </cell>
          <cell r="O181">
            <v>6615970.2836245764</v>
          </cell>
          <cell r="P181">
            <v>12085122.475791782</v>
          </cell>
          <cell r="Q181">
            <v>10724466.081528904</v>
          </cell>
          <cell r="R181">
            <v>12480168.171519656</v>
          </cell>
          <cell r="S181">
            <v>10085181.429470584</v>
          </cell>
          <cell r="T181">
            <v>7102929.9674763475</v>
          </cell>
          <cell r="U181">
            <v>9170395.3263245784</v>
          </cell>
          <cell r="V181">
            <v>24633017.796703801</v>
          </cell>
          <cell r="W181">
            <v>15300685.851639226</v>
          </cell>
          <cell r="X181">
            <v>22303222.916255295</v>
          </cell>
          <cell r="Y181">
            <v>14346243.678575192</v>
          </cell>
          <cell r="Z181">
            <v>11772889.057908682</v>
          </cell>
          <cell r="AA181">
            <v>8454673.0625246055</v>
          </cell>
          <cell r="AB181">
            <v>4681113.7560947454</v>
          </cell>
          <cell r="AC181">
            <v>4450167.7025851076</v>
          </cell>
          <cell r="AD181">
            <v>8197635.5406726096</v>
          </cell>
          <cell r="AE181">
            <v>4539308.3398169931</v>
          </cell>
          <cell r="AF181">
            <v>6548340.1684073769</v>
          </cell>
          <cell r="AG181">
            <v>9819019.8048635535</v>
          </cell>
          <cell r="AH181">
            <v>16232875.486327128</v>
          </cell>
          <cell r="AI181">
            <v>6429946.5464779576</v>
          </cell>
          <cell r="AJ181">
            <v>11498593.242468702</v>
          </cell>
          <cell r="AK181">
            <v>7283721.4270209065</v>
          </cell>
          <cell r="AL181">
            <v>6148674.9890893819</v>
          </cell>
          <cell r="AM181">
            <v>3432106.0493827928</v>
          </cell>
          <cell r="AN181">
            <v>3070486.3534792913</v>
          </cell>
          <cell r="AO181">
            <v>1398876.0831207293</v>
          </cell>
          <cell r="AP181">
            <v>4879103.0865678545</v>
          </cell>
        </row>
        <row r="182">
          <cell r="F182">
            <v>1904612.4865062786</v>
          </cell>
          <cell r="G182">
            <v>3831080.9549887213</v>
          </cell>
          <cell r="H182">
            <v>4027125.5883654002</v>
          </cell>
          <cell r="I182">
            <v>6075810.5791194811</v>
          </cell>
          <cell r="J182">
            <v>5478833.4217448644</v>
          </cell>
          <cell r="K182">
            <v>5127903.8489812734</v>
          </cell>
          <cell r="L182">
            <v>8003485.4924950525</v>
          </cell>
          <cell r="M182">
            <v>6770060.7832816597</v>
          </cell>
          <cell r="N182">
            <v>6140898.8031592127</v>
          </cell>
          <cell r="O182">
            <v>6122022.9606653061</v>
          </cell>
          <cell r="P182">
            <v>6941248.5646770801</v>
          </cell>
          <cell r="Q182">
            <v>6727136.953173737</v>
          </cell>
          <cell r="R182">
            <v>6669583.8914744621</v>
          </cell>
          <cell r="S182">
            <v>6927624.3574742768</v>
          </cell>
          <cell r="T182">
            <v>3472819.0927836942</v>
          </cell>
          <cell r="U182">
            <v>2609602.0151782129</v>
          </cell>
          <cell r="V182">
            <v>6247148.9228781927</v>
          </cell>
          <cell r="W182">
            <v>8144812.5992014101</v>
          </cell>
          <cell r="X182">
            <v>8446781.1209162213</v>
          </cell>
          <cell r="Y182">
            <v>8215648.8797943555</v>
          </cell>
          <cell r="Z182">
            <v>6409969.030421122</v>
          </cell>
          <cell r="AA182">
            <v>5541238.1473009232</v>
          </cell>
          <cell r="AB182">
            <v>3312315.3569824072</v>
          </cell>
          <cell r="AC182">
            <v>3304730.7622315772</v>
          </cell>
          <cell r="AD182">
            <v>5502670.6833537528</v>
          </cell>
          <cell r="AE182">
            <v>913595.56510562112</v>
          </cell>
          <cell r="AF182">
            <v>2502039.8429671749</v>
          </cell>
          <cell r="AG182">
            <v>2543538.4434341267</v>
          </cell>
          <cell r="AH182">
            <v>6883651.2322072834</v>
          </cell>
          <cell r="AI182">
            <v>7211337.1818002816</v>
          </cell>
          <cell r="AJ182">
            <v>6747884.1654845271</v>
          </cell>
          <cell r="AK182">
            <v>3519564.645466411</v>
          </cell>
          <cell r="AL182">
            <v>2641639.9502236135</v>
          </cell>
          <cell r="AM182">
            <v>1479954.4005530598</v>
          </cell>
          <cell r="AN182">
            <v>977981.07022151398</v>
          </cell>
          <cell r="AO182">
            <v>691689.50561196823</v>
          </cell>
          <cell r="AP182">
            <v>1751263.7941667754</v>
          </cell>
        </row>
        <row r="183">
          <cell r="F183">
            <v>0</v>
          </cell>
          <cell r="G183">
            <v>0</v>
          </cell>
          <cell r="H183">
            <v>1973870.7167846037</v>
          </cell>
          <cell r="I183">
            <v>1901559.1172043716</v>
          </cell>
          <cell r="J183">
            <v>0</v>
          </cell>
          <cell r="K183">
            <v>0</v>
          </cell>
          <cell r="L183">
            <v>0</v>
          </cell>
          <cell r="M183">
            <v>0</v>
          </cell>
          <cell r="N183">
            <v>0</v>
          </cell>
          <cell r="O183">
            <v>0</v>
          </cell>
          <cell r="P183">
            <v>0</v>
          </cell>
          <cell r="Q183">
            <v>0</v>
          </cell>
          <cell r="R183">
            <v>0</v>
          </cell>
          <cell r="S183">
            <v>2393496.9132638099</v>
          </cell>
          <cell r="T183">
            <v>7968799.6529294243</v>
          </cell>
          <cell r="U183">
            <v>5857792.0496259965</v>
          </cell>
          <cell r="V183">
            <v>0</v>
          </cell>
          <cell r="W183">
            <v>0</v>
          </cell>
          <cell r="X183">
            <v>0</v>
          </cell>
          <cell r="Y183">
            <v>0</v>
          </cell>
          <cell r="Z183">
            <v>0</v>
          </cell>
          <cell r="AA183">
            <v>0</v>
          </cell>
          <cell r="AB183">
            <v>0</v>
          </cell>
          <cell r="AC183">
            <v>0</v>
          </cell>
          <cell r="AD183">
            <v>0</v>
          </cell>
          <cell r="AE183">
            <v>659191.82750742836</v>
          </cell>
          <cell r="AF183">
            <v>8136935.7030911632</v>
          </cell>
          <cell r="AG183">
            <v>6606389.523635624</v>
          </cell>
          <cell r="AH183">
            <v>0</v>
          </cell>
          <cell r="AI183">
            <v>0</v>
          </cell>
          <cell r="AJ183">
            <v>0</v>
          </cell>
          <cell r="AK183">
            <v>0</v>
          </cell>
          <cell r="AL183">
            <v>0</v>
          </cell>
          <cell r="AM183">
            <v>0</v>
          </cell>
          <cell r="AN183">
            <v>0</v>
          </cell>
          <cell r="AO183">
            <v>0</v>
          </cell>
          <cell r="AP183">
            <v>0</v>
          </cell>
        </row>
        <row r="184">
          <cell r="F184">
            <v>0</v>
          </cell>
          <cell r="G184">
            <v>0</v>
          </cell>
          <cell r="H184">
            <v>1760334.234121168</v>
          </cell>
          <cell r="I184">
            <v>2286380.1955199027</v>
          </cell>
          <cell r="J184">
            <v>0</v>
          </cell>
          <cell r="K184">
            <v>0</v>
          </cell>
          <cell r="L184">
            <v>0</v>
          </cell>
          <cell r="M184">
            <v>0</v>
          </cell>
          <cell r="N184">
            <v>0</v>
          </cell>
          <cell r="O184">
            <v>0</v>
          </cell>
          <cell r="P184">
            <v>0</v>
          </cell>
          <cell r="Q184">
            <v>0</v>
          </cell>
          <cell r="R184">
            <v>0</v>
          </cell>
          <cell r="S184">
            <v>0</v>
          </cell>
          <cell r="T184">
            <v>4845491.8604027145</v>
          </cell>
          <cell r="U184">
            <v>3888107.679367003</v>
          </cell>
          <cell r="V184">
            <v>0</v>
          </cell>
          <cell r="W184">
            <v>0</v>
          </cell>
          <cell r="X184">
            <v>0</v>
          </cell>
          <cell r="Y184">
            <v>0</v>
          </cell>
          <cell r="Z184">
            <v>0</v>
          </cell>
          <cell r="AA184">
            <v>0</v>
          </cell>
          <cell r="AB184">
            <v>0</v>
          </cell>
          <cell r="AC184">
            <v>0</v>
          </cell>
          <cell r="AD184">
            <v>0</v>
          </cell>
          <cell r="AE184">
            <v>0</v>
          </cell>
          <cell r="AF184">
            <v>4878100.2131992783</v>
          </cell>
          <cell r="AG184">
            <v>4039120.1465775073</v>
          </cell>
          <cell r="AH184">
            <v>0</v>
          </cell>
          <cell r="AI184">
            <v>0</v>
          </cell>
          <cell r="AJ184">
            <v>0</v>
          </cell>
          <cell r="AK184">
            <v>0</v>
          </cell>
          <cell r="AL184">
            <v>0</v>
          </cell>
          <cell r="AM184">
            <v>0</v>
          </cell>
          <cell r="AN184">
            <v>0</v>
          </cell>
          <cell r="AO184">
            <v>0</v>
          </cell>
          <cell r="AP184">
            <v>0</v>
          </cell>
        </row>
        <row r="185">
          <cell r="F185">
            <v>0</v>
          </cell>
          <cell r="G185">
            <v>0</v>
          </cell>
          <cell r="H185">
            <v>0</v>
          </cell>
          <cell r="I185">
            <v>0</v>
          </cell>
          <cell r="J185">
            <v>-101525.86299329928</v>
          </cell>
          <cell r="K185">
            <v>-1904331.6145254122</v>
          </cell>
          <cell r="L185">
            <v>-228634.20070016134</v>
          </cell>
          <cell r="M185">
            <v>-400098.06145930954</v>
          </cell>
          <cell r="N185">
            <v>-155148.47902955487</v>
          </cell>
          <cell r="O185">
            <v>-1810185.8040680522</v>
          </cell>
          <cell r="P185">
            <v>-1388181.4615763761</v>
          </cell>
          <cell r="Q185">
            <v>-685109.67458707513</v>
          </cell>
          <cell r="R185">
            <v>0</v>
          </cell>
          <cell r="S185">
            <v>0</v>
          </cell>
          <cell r="T185">
            <v>0</v>
          </cell>
          <cell r="U185">
            <v>0</v>
          </cell>
          <cell r="V185">
            <v>-9650.4728660936198</v>
          </cell>
          <cell r="W185">
            <v>-2308518.7792199291</v>
          </cell>
          <cell r="X185">
            <v>-680641.35759564606</v>
          </cell>
          <cell r="Y185">
            <v>-474020.2851136112</v>
          </cell>
          <cell r="Z185">
            <v>-1860726.5309994509</v>
          </cell>
          <cell r="AA185">
            <v>-4030790.4649978844</v>
          </cell>
          <cell r="AB185">
            <v>-7222128.3584543737</v>
          </cell>
          <cell r="AC185">
            <v>-5070400.3232530849</v>
          </cell>
          <cell r="AD185">
            <v>-2879745.372255723</v>
          </cell>
          <cell r="AE185">
            <v>0</v>
          </cell>
          <cell r="AF185">
            <v>0</v>
          </cell>
          <cell r="AG185">
            <v>0</v>
          </cell>
          <cell r="AH185">
            <v>-2538755.4793791086</v>
          </cell>
          <cell r="AI185">
            <v>-5596880.1453852942</v>
          </cell>
          <cell r="AJ185">
            <v>-3454795.125100893</v>
          </cell>
          <cell r="AK185">
            <v>-3537930.6278488617</v>
          </cell>
          <cell r="AL185">
            <v>-5535668.7404399728</v>
          </cell>
          <cell r="AM185">
            <v>-9382321.7915934362</v>
          </cell>
          <cell r="AN185">
            <v>-10327320.863209223</v>
          </cell>
          <cell r="AO185">
            <v>-7919946.7262609927</v>
          </cell>
          <cell r="AP185">
            <v>-4492546.9935961692</v>
          </cell>
        </row>
        <row r="186">
          <cell r="F186">
            <v>4951609.3505661748</v>
          </cell>
          <cell r="G186">
            <v>8938102.9769080617</v>
          </cell>
          <cell r="H186">
            <v>14862930.004986098</v>
          </cell>
          <cell r="I186">
            <v>24257456.697908551</v>
          </cell>
          <cell r="J186">
            <v>22953517.182158262</v>
          </cell>
          <cell r="K186">
            <v>7440889.7476355666</v>
          </cell>
          <cell r="L186">
            <v>24228152.432780199</v>
          </cell>
          <cell r="M186">
            <v>15178599.149552867</v>
          </cell>
          <cell r="N186">
            <v>14882686.084364617</v>
          </cell>
          <cell r="O186">
            <v>10927807.440221831</v>
          </cell>
          <cell r="P186">
            <v>17638189.578892488</v>
          </cell>
          <cell r="Q186">
            <v>16766493.360115565</v>
          </cell>
          <cell r="R186">
            <v>19149752.062994119</v>
          </cell>
          <cell r="S186">
            <v>19406302.700208668</v>
          </cell>
          <cell r="T186">
            <v>23390040.573592182</v>
          </cell>
          <cell r="U186">
            <v>21525897.070495788</v>
          </cell>
          <cell r="V186">
            <v>30870516.2467159</v>
          </cell>
          <cell r="W186">
            <v>21136979.671620708</v>
          </cell>
          <cell r="X186">
            <v>30069362.679575872</v>
          </cell>
          <cell r="Y186">
            <v>22087872.273255937</v>
          </cell>
          <cell r="Z186">
            <v>16322131.557330351</v>
          </cell>
          <cell r="AA186">
            <v>9965120.7448276449</v>
          </cell>
          <cell r="AB186">
            <v>771300.75462277886</v>
          </cell>
          <cell r="AC186">
            <v>2684498.1415635999</v>
          </cell>
          <cell r="AD186">
            <v>10820560.851770639</v>
          </cell>
          <cell r="AE186">
            <v>6112095.7324300427</v>
          </cell>
          <cell r="AF186">
            <v>22065415.927664995</v>
          </cell>
          <cell r="AG186">
            <v>23008067.91851081</v>
          </cell>
          <cell r="AH186">
            <v>20577771.2391553</v>
          </cell>
          <cell r="AI186">
            <v>8044403.5828929441</v>
          </cell>
          <cell r="AJ186">
            <v>14791682.282852337</v>
          </cell>
          <cell r="AK186">
            <v>7265355.4446384553</v>
          </cell>
          <cell r="AL186">
            <v>3254646.1988730216</v>
          </cell>
          <cell r="AM186">
            <v>-4470261.3416575836</v>
          </cell>
          <cell r="AN186">
            <v>-6278853.4395084176</v>
          </cell>
          <cell r="AO186">
            <v>-5829381.1375282947</v>
          </cell>
          <cell r="AP186">
            <v>2137819.8871384608</v>
          </cell>
        </row>
        <row r="187">
          <cell r="F187">
            <v>4856016.2494766936</v>
          </cell>
          <cell r="G187">
            <v>8786385.6730705127</v>
          </cell>
          <cell r="H187">
            <v>14716245.25417864</v>
          </cell>
          <cell r="I187">
            <v>23869608.629869375</v>
          </cell>
          <cell r="J187">
            <v>22037303.290350657</v>
          </cell>
          <cell r="K187">
            <v>7404672.8331192229</v>
          </cell>
          <cell r="L187">
            <v>23930455.197829928</v>
          </cell>
          <cell r="M187">
            <v>14642535.796595752</v>
          </cell>
          <cell r="N187">
            <v>14800045.588851683</v>
          </cell>
          <cell r="O187">
            <v>10833051.542264469</v>
          </cell>
          <cell r="P187">
            <v>17077847.383801892</v>
          </cell>
          <cell r="Q187">
            <v>16291211.148062645</v>
          </cell>
          <cell r="R187">
            <v>18766304.816294692</v>
          </cell>
          <cell r="S187">
            <v>19429077.882872339</v>
          </cell>
          <cell r="T187">
            <v>23417191.356112398</v>
          </cell>
          <cell r="U187">
            <v>21579284.559223153</v>
          </cell>
          <cell r="V187">
            <v>30929482.092138145</v>
          </cell>
          <cell r="W187">
            <v>21191230.899461221</v>
          </cell>
          <cell r="X187">
            <v>30120386.40619573</v>
          </cell>
          <cell r="Y187">
            <v>22122438.187196083</v>
          </cell>
          <cell r="Z187">
            <v>16347496.54526544</v>
          </cell>
          <cell r="AA187">
            <v>9968934.3395527862</v>
          </cell>
          <cell r="AB187">
            <v>695695.6520355437</v>
          </cell>
          <cell r="AC187">
            <v>2612989.2612814074</v>
          </cell>
          <cell r="AD187">
            <v>10757354.899841217</v>
          </cell>
          <cell r="AE187">
            <v>6048125.540577814</v>
          </cell>
          <cell r="AF187">
            <v>21932532.431901947</v>
          </cell>
          <cell r="AG187">
            <v>22844146.847202398</v>
          </cell>
          <cell r="AH187">
            <v>20421628.429278597</v>
          </cell>
          <cell r="AI187">
            <v>7904356.2749270247</v>
          </cell>
          <cell r="AJ187">
            <v>14649142.056779686</v>
          </cell>
          <cell r="AK187">
            <v>7139359.1728304876</v>
          </cell>
          <cell r="AL187">
            <v>3151093.2403089236</v>
          </cell>
          <cell r="AM187">
            <v>-4566277.5367654655</v>
          </cell>
          <cell r="AN187">
            <v>-6343872.7664177939</v>
          </cell>
          <cell r="AO187">
            <v>-5884433.191301411</v>
          </cell>
          <cell r="AP187">
            <v>2097440.4645513911</v>
          </cell>
        </row>
        <row r="194">
          <cell r="D194">
            <v>3046996.8640598962</v>
          </cell>
          <cell r="E194">
            <v>5107022.0219193408</v>
          </cell>
          <cell r="F194">
            <v>7101599.4657149259</v>
          </cell>
          <cell r="G194">
            <v>13993706.806064796</v>
          </cell>
          <cell r="H194">
            <v>17576209.623406697</v>
          </cell>
          <cell r="I194">
            <v>4217317.5131797055</v>
          </cell>
          <cell r="J194">
            <v>16453301.140985306</v>
          </cell>
          <cell r="K194">
            <v>8808636.4277305175</v>
          </cell>
          <cell r="L194">
            <v>8896935.7602349594</v>
          </cell>
          <cell r="M194">
            <v>6615970.2836245764</v>
          </cell>
          <cell r="N194" t="e">
            <v>#N/A</v>
          </cell>
          <cell r="O194">
            <v>11763252.242946779</v>
          </cell>
          <cell r="P194">
            <v>8786168.9077571686</v>
          </cell>
          <cell r="Q194">
            <v>20745642.188199442</v>
          </cell>
          <cell r="R194">
            <v>11524601.933002824</v>
          </cell>
          <cell r="S194" t="e">
            <v>#N/A</v>
          </cell>
          <cell r="T194">
            <v>7438458.5877672723</v>
          </cell>
        </row>
        <row r="195">
          <cell r="D195">
            <v>1904612.4865062786</v>
          </cell>
          <cell r="E195">
            <v>3831080.9549887213</v>
          </cell>
          <cell r="F195">
            <v>4027125.5883654002</v>
          </cell>
          <cell r="G195">
            <v>6075810.5791194811</v>
          </cell>
          <cell r="H195">
            <v>5478833.4217448644</v>
          </cell>
          <cell r="I195">
            <v>5127903.8489812734</v>
          </cell>
          <cell r="J195">
            <v>8003485.4924950525</v>
          </cell>
          <cell r="K195">
            <v>6770060.7832816597</v>
          </cell>
          <cell r="L195">
            <v>6140898.8031592127</v>
          </cell>
          <cell r="M195">
            <v>6122022.9606653061</v>
          </cell>
          <cell r="N195" t="e">
            <v>#N/A</v>
          </cell>
          <cell r="O195">
            <v>6779323.1364417598</v>
          </cell>
          <cell r="P195">
            <v>4336681.8218120616</v>
          </cell>
          <cell r="Q195">
            <v>7612914.2143319407</v>
          </cell>
          <cell r="R195">
            <v>6722285.3525054678</v>
          </cell>
          <cell r="S195" t="e">
            <v>#N/A</v>
          </cell>
          <cell r="T195">
            <v>3880243.5191508196</v>
          </cell>
        </row>
        <row r="196">
          <cell r="D196">
            <v>0</v>
          </cell>
          <cell r="E196">
            <v>0</v>
          </cell>
          <cell r="F196">
            <v>1973870.7167846037</v>
          </cell>
          <cell r="G196">
            <v>1901559.1172043716</v>
          </cell>
          <cell r="H196">
            <v>0</v>
          </cell>
          <cell r="I196">
            <v>0</v>
          </cell>
          <cell r="J196">
            <v>0</v>
          </cell>
          <cell r="K196">
            <v>0</v>
          </cell>
          <cell r="L196">
            <v>0</v>
          </cell>
          <cell r="M196">
            <v>0</v>
          </cell>
          <cell r="N196" t="e">
            <v>#N/A</v>
          </cell>
          <cell r="O196">
            <v>0</v>
          </cell>
          <cell r="P196">
            <v>5406696.2052730769</v>
          </cell>
          <cell r="Q196">
            <v>0</v>
          </cell>
          <cell r="R196">
            <v>0</v>
          </cell>
          <cell r="S196" t="e">
            <v>#N/A</v>
          </cell>
          <cell r="T196">
            <v>1283543.0878528513</v>
          </cell>
        </row>
        <row r="197">
          <cell r="D197">
            <v>0</v>
          </cell>
          <cell r="E197">
            <v>0</v>
          </cell>
          <cell r="F197">
            <v>1760334.234121168</v>
          </cell>
          <cell r="G197">
            <v>2286380.1955199027</v>
          </cell>
          <cell r="H197">
            <v>0</v>
          </cell>
          <cell r="I197">
            <v>0</v>
          </cell>
          <cell r="J197">
            <v>0</v>
          </cell>
          <cell r="K197">
            <v>0</v>
          </cell>
          <cell r="L197">
            <v>0</v>
          </cell>
          <cell r="M197">
            <v>0</v>
          </cell>
          <cell r="N197" t="e">
            <v>#N/A</v>
          </cell>
          <cell r="O197">
            <v>0</v>
          </cell>
          <cell r="P197">
            <v>2911199.8465899057</v>
          </cell>
          <cell r="Q197">
            <v>0</v>
          </cell>
          <cell r="R197">
            <v>0</v>
          </cell>
          <cell r="S197" t="e">
            <v>#N/A</v>
          </cell>
          <cell r="T197">
            <v>743101.69664806547</v>
          </cell>
        </row>
        <row r="198">
          <cell r="D198">
            <v>4951609.3505661748</v>
          </cell>
          <cell r="E198">
            <v>8938102.9769080617</v>
          </cell>
          <cell r="F198">
            <v>14862930.004986098</v>
          </cell>
          <cell r="G198">
            <v>24257456.697908551</v>
          </cell>
          <cell r="H198">
            <v>23055043.045151561</v>
          </cell>
          <cell r="I198">
            <v>9345221.3621609788</v>
          </cell>
          <cell r="J198">
            <v>24456786.633480359</v>
          </cell>
          <cell r="K198">
            <v>15578697.211012177</v>
          </cell>
          <cell r="L198">
            <v>15037834.563394172</v>
          </cell>
          <cell r="M198">
            <v>12737993.244289882</v>
          </cell>
          <cell r="N198" t="e">
            <v>#N/A</v>
          </cell>
          <cell r="O198">
            <v>18542575.379388541</v>
          </cell>
          <cell r="P198">
            <v>21440746.781432211</v>
          </cell>
          <cell r="Q198">
            <v>28358556.402531382</v>
          </cell>
          <cell r="R198">
            <v>18246887.28550829</v>
          </cell>
          <cell r="S198" t="e">
            <v>#N/A</v>
          </cell>
          <cell r="T198">
            <v>13345346.891419008</v>
          </cell>
        </row>
        <row r="199">
          <cell r="D199">
            <v>4856016.2494766936</v>
          </cell>
          <cell r="E199">
            <v>8786385.6730705127</v>
          </cell>
          <cell r="F199">
            <v>14716245.25417864</v>
          </cell>
          <cell r="G199">
            <v>23869608.629869375</v>
          </cell>
          <cell r="H199">
            <v>22232541.023341212</v>
          </cell>
          <cell r="I199">
            <v>9310171.4559887573</v>
          </cell>
          <cell r="J199">
            <v>24159901.43791721</v>
          </cell>
          <cell r="K199">
            <v>15158886.664425358</v>
          </cell>
          <cell r="L199">
            <v>14956193.592799824</v>
          </cell>
          <cell r="M199">
            <v>12645264.6192379</v>
          </cell>
          <cell r="N199" t="e">
            <v>#N/A</v>
          </cell>
          <cell r="O199">
            <v>18073071.372519497</v>
          </cell>
          <cell r="P199">
            <v>21475184.599402629</v>
          </cell>
          <cell r="Q199">
            <v>28409254.220304102</v>
          </cell>
          <cell r="R199">
            <v>18265963.713949312</v>
          </cell>
          <cell r="S199" t="e">
            <v>#N/A</v>
          </cell>
          <cell r="T199">
            <v>13252512.336589964</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T</v>
          </cell>
          <cell r="F205" t="str">
            <v>T</v>
          </cell>
          <cell r="G205" t="str">
            <v>T</v>
          </cell>
          <cell r="H205" t="str">
            <v>T</v>
          </cell>
          <cell r="I205" t="str">
            <v/>
          </cell>
          <cell r="J205" t="str">
            <v>T</v>
          </cell>
          <cell r="K205" t="str">
            <v>T</v>
          </cell>
          <cell r="L205" t="str">
            <v/>
          </cell>
          <cell r="M205" t="str">
            <v/>
          </cell>
        </row>
        <row r="206">
          <cell r="D206">
            <v>0</v>
          </cell>
          <cell r="E206">
            <v>0</v>
          </cell>
          <cell r="F206">
            <v>0</v>
          </cell>
          <cell r="G206">
            <v>0</v>
          </cell>
          <cell r="H206">
            <v>0</v>
          </cell>
          <cell r="I206">
            <v>0</v>
          </cell>
          <cell r="J206">
            <v>0</v>
          </cell>
          <cell r="K206">
            <v>0</v>
          </cell>
          <cell r="L206">
            <v>0</v>
          </cell>
          <cell r="M206">
            <v>0</v>
          </cell>
        </row>
        <row r="230">
          <cell r="D230">
            <v>2024</v>
          </cell>
          <cell r="E230">
            <v>2025</v>
          </cell>
          <cell r="F230">
            <v>2026</v>
          </cell>
        </row>
        <row r="231">
          <cell r="D231">
            <v>903533.51334703702</v>
          </cell>
          <cell r="E231">
            <v>1068983.9761651412</v>
          </cell>
          <cell r="F231">
            <v>0</v>
          </cell>
        </row>
        <row r="232">
          <cell r="D232">
            <v>1454454.1394766679</v>
          </cell>
          <cell r="E232">
            <v>1801525.05006094</v>
          </cell>
          <cell r="F232">
            <v>1735069.1288247374</v>
          </cell>
        </row>
        <row r="233">
          <cell r="D233">
            <v>0</v>
          </cell>
          <cell r="E233">
            <v>0</v>
          </cell>
          <cell r="F233">
            <v>0</v>
          </cell>
        </row>
        <row r="234">
          <cell r="D234">
            <v>2357987.6528237048</v>
          </cell>
          <cell r="E234">
            <v>2870509.026226081</v>
          </cell>
          <cell r="F234">
            <v>1735069.1288247374</v>
          </cell>
        </row>
      </sheetData>
      <sheetData sheetId="2"/>
      <sheetData sheetId="3"/>
      <sheetData sheetId="4">
        <row r="1">
          <cell r="J1">
            <v>45352</v>
          </cell>
          <cell r="K1">
            <v>45383</v>
          </cell>
          <cell r="L1">
            <v>45413</v>
          </cell>
          <cell r="M1">
            <v>45444</v>
          </cell>
          <cell r="N1">
            <v>45474</v>
          </cell>
          <cell r="O1">
            <v>45505</v>
          </cell>
          <cell r="P1">
            <v>45536</v>
          </cell>
          <cell r="Q1">
            <v>45566</v>
          </cell>
          <cell r="R1">
            <v>45597</v>
          </cell>
          <cell r="S1">
            <v>45627</v>
          </cell>
          <cell r="T1">
            <v>45658</v>
          </cell>
          <cell r="U1">
            <v>45689</v>
          </cell>
          <cell r="V1">
            <v>45717</v>
          </cell>
        </row>
        <row r="359">
          <cell r="J359">
            <v>102.79141959286778</v>
          </cell>
          <cell r="K359">
            <v>94.816169938408166</v>
          </cell>
          <cell r="L359">
            <v>29.841576679332888</v>
          </cell>
          <cell r="M359">
            <v>66.042712421856436</v>
          </cell>
          <cell r="N359">
            <v>118.60618426455903</v>
          </cell>
          <cell r="O359">
            <v>131.27581585040889</v>
          </cell>
          <cell r="P359">
            <v>0</v>
          </cell>
          <cell r="Q359">
            <v>0</v>
          </cell>
          <cell r="R359">
            <v>0</v>
          </cell>
          <cell r="S359">
            <v>88.527158158111206</v>
          </cell>
          <cell r="T359">
            <v>76.207511541578242</v>
          </cell>
          <cell r="U359">
            <v>97.223733022135548</v>
          </cell>
          <cell r="V359">
            <v>102.79141959286767</v>
          </cell>
        </row>
        <row r="371">
          <cell r="J371">
            <v>28.387600940827213</v>
          </cell>
          <cell r="K371">
            <v>99.417439262352104</v>
          </cell>
          <cell r="L371">
            <v>177.49283150135591</v>
          </cell>
          <cell r="M371">
            <v>233.32982091887175</v>
          </cell>
          <cell r="N371">
            <v>67.861973183311818</v>
          </cell>
          <cell r="O371">
            <v>17.741016662433935</v>
          </cell>
          <cell r="P371">
            <v>0</v>
          </cell>
          <cell r="Q371">
            <v>0</v>
          </cell>
          <cell r="R371">
            <v>0</v>
          </cell>
          <cell r="S371">
            <v>0</v>
          </cell>
          <cell r="T371">
            <v>0</v>
          </cell>
          <cell r="U371">
            <v>0</v>
          </cell>
          <cell r="V371">
            <v>28.387600940827269</v>
          </cell>
        </row>
        <row r="373">
          <cell r="J373">
            <v>70.04572820764939</v>
          </cell>
          <cell r="K373">
            <v>96.758928097406709</v>
          </cell>
          <cell r="L373">
            <v>94.935140633127972</v>
          </cell>
          <cell r="M373">
            <v>140.39253842052992</v>
          </cell>
          <cell r="N373">
            <v>96.235080454546818</v>
          </cell>
          <cell r="O373">
            <v>83.664448449000034</v>
          </cell>
          <cell r="P373">
            <v>0</v>
          </cell>
          <cell r="Q373">
            <v>0</v>
          </cell>
          <cell r="R373">
            <v>0</v>
          </cell>
          <cell r="S373">
            <v>47.595246321565156</v>
          </cell>
          <cell r="T373">
            <v>42.610651614645896</v>
          </cell>
          <cell r="U373">
            <v>55.556418869791742</v>
          </cell>
          <cell r="V373">
            <v>70.045728207649361</v>
          </cell>
        </row>
      </sheetData>
      <sheetData sheetId="5"/>
      <sheetData sheetId="6">
        <row r="3">
          <cell r="L3" t="str">
            <v>Feb 8</v>
          </cell>
        </row>
      </sheetData>
      <sheetData sheetId="7">
        <row r="291">
          <cell r="H291">
            <v>41428.31769480856</v>
          </cell>
          <cell r="I291">
            <v>22012.871679458432</v>
          </cell>
          <cell r="J291">
            <v>0</v>
          </cell>
          <cell r="K291">
            <v>0</v>
          </cell>
          <cell r="L291">
            <v>38928.31769480856</v>
          </cell>
          <cell r="M291">
            <v>48538.615038375305</v>
          </cell>
          <cell r="N291">
            <v>36525.743358916865</v>
          </cell>
          <cell r="O291">
            <v>29220.594687133493</v>
          </cell>
          <cell r="P291">
            <v>36428.31769480856</v>
          </cell>
          <cell r="Q291">
            <v>36428.31769480856</v>
          </cell>
          <cell r="R291">
            <v>36428.31769480856</v>
          </cell>
          <cell r="S291">
            <v>36428.317694808553</v>
          </cell>
          <cell r="T291">
            <v>26159.103194581425</v>
          </cell>
          <cell r="U291">
            <v>2501.2214470003191</v>
          </cell>
          <cell r="V291">
            <v>0</v>
          </cell>
          <cell r="W291">
            <v>0</v>
          </cell>
          <cell r="X291">
            <v>19318.020351241808</v>
          </cell>
          <cell r="Y291">
            <v>19318.020351241808</v>
          </cell>
          <cell r="Z291">
            <v>19318.020351241808</v>
          </cell>
          <cell r="AA291">
            <v>19318.020351241808</v>
          </cell>
          <cell r="AB291">
            <v>16818.020351241812</v>
          </cell>
          <cell r="AC291">
            <v>16818.020351241812</v>
          </cell>
          <cell r="AD291">
            <v>16818.020351241812</v>
          </cell>
          <cell r="AE291">
            <v>16818.020351241812</v>
          </cell>
          <cell r="AF291">
            <v>16818.020351241812</v>
          </cell>
          <cell r="AG291">
            <v>7295.2118771416444</v>
          </cell>
          <cell r="AH291">
            <v>0</v>
          </cell>
          <cell r="AI291">
            <v>0</v>
          </cell>
          <cell r="AJ291">
            <v>9610.2973435667463</v>
          </cell>
          <cell r="AK291">
            <v>9610.2973435667463</v>
          </cell>
          <cell r="AL291">
            <v>9610.29734356675</v>
          </cell>
          <cell r="AM291">
            <v>9610.2973435667463</v>
          </cell>
          <cell r="AN291">
            <v>2402.5743358916875</v>
          </cell>
          <cell r="AO291">
            <v>2402.5743358916866</v>
          </cell>
          <cell r="AP291">
            <v>2402.5743358916866</v>
          </cell>
          <cell r="AQ291">
            <v>2402.5743358916875</v>
          </cell>
          <cell r="AR291">
            <v>2402.5743358916866</v>
          </cell>
        </row>
        <row r="292">
          <cell r="H292">
            <v>48453.235005525843</v>
          </cell>
          <cell r="I292">
            <v>9512.8716794584398</v>
          </cell>
          <cell r="J292">
            <v>26720.594687133496</v>
          </cell>
          <cell r="K292">
            <v>33928.31769480856</v>
          </cell>
          <cell r="L292">
            <v>7012.8716794584325</v>
          </cell>
          <cell r="M292">
            <v>7012.8716794584398</v>
          </cell>
          <cell r="N292">
            <v>7012.871679458447</v>
          </cell>
          <cell r="O292">
            <v>9415.4460153501313</v>
          </cell>
          <cell r="P292">
            <v>9025.7433589168722</v>
          </cell>
          <cell r="Q292">
            <v>9025.7433589168722</v>
          </cell>
          <cell r="R292">
            <v>2012.8716794584325</v>
          </cell>
          <cell r="S292">
            <v>2012.8716794584398</v>
          </cell>
          <cell r="T292">
            <v>12282.086179685568</v>
          </cell>
          <cell r="U292">
            <v>19316.798904241492</v>
          </cell>
          <cell r="V292">
            <v>21818.020351241812</v>
          </cell>
          <cell r="W292">
            <v>21818.020351241812</v>
          </cell>
          <cell r="X292">
            <v>2500.0000000000036</v>
          </cell>
          <cell r="Y292">
            <v>2500.0000000000036</v>
          </cell>
          <cell r="Z292">
            <v>2500.0000000000036</v>
          </cell>
          <cell r="AA292">
            <v>2500.0000000000036</v>
          </cell>
          <cell r="AB292">
            <v>2500</v>
          </cell>
          <cell r="AC292">
            <v>2500</v>
          </cell>
          <cell r="AD292">
            <v>0</v>
          </cell>
          <cell r="AE292">
            <v>0</v>
          </cell>
          <cell r="AF292">
            <v>0</v>
          </cell>
          <cell r="AG292">
            <v>2315.0854664251037</v>
          </cell>
          <cell r="AH292">
            <v>9610.2973435667482</v>
          </cell>
          <cell r="AI292">
            <v>9610.2973435667482</v>
          </cell>
          <cell r="AJ292">
            <v>0</v>
          </cell>
          <cell r="AK292">
            <v>0</v>
          </cell>
          <cell r="AL292">
            <v>0</v>
          </cell>
          <cell r="AM292">
            <v>0</v>
          </cell>
          <cell r="AN292">
            <v>0</v>
          </cell>
          <cell r="AO292">
            <v>0</v>
          </cell>
          <cell r="AP292">
            <v>0</v>
          </cell>
          <cell r="AQ292">
            <v>0</v>
          </cell>
          <cell r="AR292">
            <v>0</v>
          </cell>
        </row>
        <row r="362">
          <cell r="H362">
            <v>0</v>
          </cell>
          <cell r="I362">
            <v>0</v>
          </cell>
          <cell r="J362">
            <v>0</v>
          </cell>
          <cell r="K362">
            <v>0</v>
          </cell>
          <cell r="L362">
            <v>2639.0224917710002</v>
          </cell>
          <cell r="M362">
            <v>31885.614089799987</v>
          </cell>
          <cell r="N362">
            <v>5910.8947516323897</v>
          </cell>
          <cell r="O362">
            <v>8494.8330085262205</v>
          </cell>
          <cell r="P362">
            <v>2425.2052675474552</v>
          </cell>
          <cell r="Q362">
            <v>20066.954228981078</v>
          </cell>
          <cell r="R362">
            <v>17246.416662067975</v>
          </cell>
          <cell r="S362">
            <v>9477.450004182494</v>
          </cell>
          <cell r="T362">
            <v>0</v>
          </cell>
          <cell r="U362">
            <v>0</v>
          </cell>
          <cell r="V362">
            <v>0</v>
          </cell>
          <cell r="W362">
            <v>0</v>
          </cell>
          <cell r="X362">
            <v>135.84023189502841</v>
          </cell>
          <cell r="Y362">
            <v>32109.777270446273</v>
          </cell>
          <cell r="Z362">
            <v>9554.3066233719364</v>
          </cell>
          <cell r="AA362">
            <v>6123.0890459109396</v>
          </cell>
          <cell r="AB362">
            <v>21378.339927918027</v>
          </cell>
          <cell r="AC362">
            <v>40275.115845395791</v>
          </cell>
          <cell r="AD362">
            <v>60520.770563943632</v>
          </cell>
          <cell r="AE362">
            <v>53769.385380435153</v>
          </cell>
          <cell r="AF362">
            <v>32330.655015660599</v>
          </cell>
          <cell r="AG362">
            <v>0</v>
          </cell>
          <cell r="AH362">
            <v>0</v>
          </cell>
          <cell r="AI362">
            <v>0</v>
          </cell>
          <cell r="AJ362">
            <v>32062.350597860419</v>
          </cell>
          <cell r="AK362">
            <v>67644.177990800497</v>
          </cell>
          <cell r="AL362">
            <v>45584.971389072278</v>
          </cell>
          <cell r="AM362">
            <v>43035.128896490831</v>
          </cell>
          <cell r="AN362">
            <v>62172.274882129714</v>
          </cell>
          <cell r="AO362">
            <v>80293.951535795408</v>
          </cell>
          <cell r="AP362">
            <v>82097.206597869153</v>
          </cell>
          <cell r="AQ362">
            <v>75875.871250373821</v>
          </cell>
          <cell r="AR362">
            <v>52337.417990853697</v>
          </cell>
        </row>
        <row r="365">
          <cell r="H365">
            <v>41373.103240270895</v>
          </cell>
          <cell r="I365">
            <v>50458.400734906587</v>
          </cell>
          <cell r="J365">
            <v>51388.229188674995</v>
          </cell>
          <cell r="K365">
            <v>76794.873159211304</v>
          </cell>
          <cell r="L365">
            <v>79567.964307625152</v>
          </cell>
          <cell r="M365">
            <v>41716.210551075012</v>
          </cell>
          <cell r="N365">
            <v>82838.6548809862</v>
          </cell>
          <cell r="O365">
            <v>84039.205509077918</v>
          </cell>
          <cell r="P365">
            <v>89667.901597555523</v>
          </cell>
          <cell r="Q365">
            <v>74135.916741367284</v>
          </cell>
          <cell r="R365">
            <v>84323.269171009102</v>
          </cell>
          <cell r="S365">
            <v>91154.001596771021</v>
          </cell>
          <cell r="T365">
            <v>97217.980491126073</v>
          </cell>
          <cell r="U365">
            <v>81540.750949322071</v>
          </cell>
          <cell r="V365">
            <v>57474.880716778396</v>
          </cell>
          <cell r="W365">
            <v>77339.913320686988</v>
          </cell>
          <cell r="X365">
            <v>106139.72930681074</v>
          </cell>
          <cell r="Y365">
            <v>75353.289743078902</v>
          </cell>
          <cell r="Z365">
            <v>101071.91744136919</v>
          </cell>
          <cell r="AA365">
            <v>103108.51858849011</v>
          </cell>
          <cell r="AB365">
            <v>97251.629744995778</v>
          </cell>
          <cell r="AC365">
            <v>80158.542958895952</v>
          </cell>
          <cell r="AD365">
            <v>62422.183548089612</v>
          </cell>
          <cell r="AE365">
            <v>67189.120928264369</v>
          </cell>
          <cell r="AF365">
            <v>86451.006004622584</v>
          </cell>
          <cell r="AG365">
            <v>47564.603628564029</v>
          </cell>
          <cell r="AH365">
            <v>59084.399744716691</v>
          </cell>
          <cell r="AI365">
            <v>92590.640710838154</v>
          </cell>
          <cell r="AJ365">
            <v>87029.179965986899</v>
          </cell>
          <cell r="AK365">
            <v>52099.978416218146</v>
          </cell>
          <cell r="AL365">
            <v>77142.748195319698</v>
          </cell>
          <cell r="AM365">
            <v>78166.33748902526</v>
          </cell>
          <cell r="AN365">
            <v>72976.074056040496</v>
          </cell>
          <cell r="AO365">
            <v>55108.516841650984</v>
          </cell>
          <cell r="AP365">
            <v>33766.873241266905</v>
          </cell>
          <cell r="AQ365">
            <v>22493.887968008203</v>
          </cell>
          <cell r="AR365">
            <v>44181.71893339981</v>
          </cell>
        </row>
        <row r="381">
          <cell r="H381">
            <v>83245.227579850151</v>
          </cell>
          <cell r="I381">
            <v>31568.036089460107</v>
          </cell>
          <cell r="J381">
            <v>29191.258491625686</v>
          </cell>
          <cell r="K381">
            <v>40159.543628498926</v>
          </cell>
          <cell r="L381">
            <v>45189.717629417573</v>
          </cell>
          <cell r="M381">
            <v>59947.88278393881</v>
          </cell>
          <cell r="N381">
            <v>44119.202425706804</v>
          </cell>
          <cell r="O381">
            <v>42627.480135291953</v>
          </cell>
          <cell r="P381">
            <v>41479.910639050606</v>
          </cell>
          <cell r="Q381">
            <v>47986.343573715531</v>
          </cell>
          <cell r="R381">
            <v>39840.282343921397</v>
          </cell>
          <cell r="S381">
            <v>38470.093852498052</v>
          </cell>
          <cell r="T381">
            <v>36604.176009293784</v>
          </cell>
          <cell r="U381">
            <v>24555.538393830939</v>
          </cell>
          <cell r="V381">
            <v>18284.010128625836</v>
          </cell>
          <cell r="W381">
            <v>22190.243577200432</v>
          </cell>
          <cell r="X381">
            <v>27870.131676332716</v>
          </cell>
          <cell r="Y381">
            <v>27344.345097296045</v>
          </cell>
          <cell r="Z381">
            <v>27253.618798459487</v>
          </cell>
          <cell r="AA381">
            <v>26276.958654921738</v>
          </cell>
          <cell r="AB381">
            <v>21855.289399905439</v>
          </cell>
          <cell r="AC381">
            <v>22929.168593753893</v>
          </cell>
          <cell r="AD381">
            <v>28903.673940550339</v>
          </cell>
          <cell r="AE381">
            <v>25645.064672299901</v>
          </cell>
          <cell r="AF381">
            <v>19221.849569858277</v>
          </cell>
          <cell r="AG381">
            <v>5151.5163300142076</v>
          </cell>
          <cell r="AH381">
            <v>6007.4186081126309</v>
          </cell>
          <cell r="AI381">
            <v>8673.9521165108636</v>
          </cell>
          <cell r="AJ381">
            <v>10619.984319464696</v>
          </cell>
          <cell r="AK381">
            <v>12394.063309038773</v>
          </cell>
          <cell r="AL381">
            <v>10327.691259819705</v>
          </cell>
          <cell r="AM381">
            <v>9947.4930303786805</v>
          </cell>
          <cell r="AN381">
            <v>2469.0383524537579</v>
          </cell>
          <cell r="AO381">
            <v>3071.5852466626634</v>
          </cell>
          <cell r="AP381">
            <v>3048.5582390533536</v>
          </cell>
          <cell r="AQ381">
            <v>2745.3771383672256</v>
          </cell>
          <cell r="AR381">
            <v>1872.6839480202366</v>
          </cell>
        </row>
        <row r="384">
          <cell r="H384">
            <v>83685.678519426074</v>
          </cell>
          <cell r="I384">
            <v>32793.657637529388</v>
          </cell>
          <cell r="J384">
            <v>31243.529550323397</v>
          </cell>
          <cell r="K384">
            <v>44289.276341607947</v>
          </cell>
          <cell r="L384">
            <v>51259.270469465264</v>
          </cell>
          <cell r="M384">
            <v>69949.680646106994</v>
          </cell>
          <cell r="N384">
            <v>52915.265868397561</v>
          </cell>
          <cell r="O384">
            <v>52468.031688035109</v>
          </cell>
          <cell r="P384">
            <v>55018.867167531367</v>
          </cell>
          <cell r="Q384">
            <v>65521.01528270651</v>
          </cell>
          <cell r="R384">
            <v>56004.350082937628</v>
          </cell>
          <cell r="S384">
            <v>55629.056390088204</v>
          </cell>
          <cell r="T384">
            <v>54263.667946157235</v>
          </cell>
          <cell r="U384">
            <v>41343.508520225558</v>
          </cell>
          <cell r="V384">
            <v>31717.160427208084</v>
          </cell>
          <cell r="W384">
            <v>39663.173468771522</v>
          </cell>
          <cell r="X384">
            <v>51237.435955979032</v>
          </cell>
          <cell r="Y384">
            <v>51712.434945906803</v>
          </cell>
          <cell r="Z384">
            <v>52977.697766393183</v>
          </cell>
          <cell r="AA384">
            <v>52419.851194257149</v>
          </cell>
          <cell r="AB384">
            <v>55179.19600966225</v>
          </cell>
          <cell r="AC384">
            <v>59593.136196637599</v>
          </cell>
          <cell r="AD384">
            <v>77338.79091518544</v>
          </cell>
          <cell r="AE384">
            <v>70587.405731676961</v>
          </cell>
          <cell r="AF384">
            <v>54239.872548610001</v>
          </cell>
          <cell r="AG384">
            <v>22869.960388852312</v>
          </cell>
          <cell r="AH384">
            <v>27477.878835313379</v>
          </cell>
          <cell r="AI384">
            <v>40880.375221761962</v>
          </cell>
          <cell r="AJ384">
            <v>51480.731162965625</v>
          </cell>
          <cell r="AK384">
            <v>61803.580267493802</v>
          </cell>
          <cell r="AL384">
            <v>52935.206771183497</v>
          </cell>
          <cell r="AM384">
            <v>52324.70549163314</v>
          </cell>
          <cell r="AN384">
            <v>64574.849218021402</v>
          </cell>
          <cell r="AO384">
            <v>82696.525871687089</v>
          </cell>
          <cell r="AP384">
            <v>84499.780933760834</v>
          </cell>
          <cell r="AQ384">
            <v>78278.445586265501</v>
          </cell>
          <cell r="AR384">
            <v>54739.992326745385</v>
          </cell>
        </row>
        <row r="388">
          <cell r="H388">
            <v>0</v>
          </cell>
          <cell r="I388">
            <v>0</v>
          </cell>
          <cell r="J388">
            <v>1</v>
          </cell>
          <cell r="K388">
            <v>4</v>
          </cell>
          <cell r="L388">
            <v>2</v>
          </cell>
          <cell r="M388">
            <v>5</v>
          </cell>
          <cell r="N388">
            <v>3</v>
          </cell>
          <cell r="O388">
            <v>5</v>
          </cell>
          <cell r="P388">
            <v>3</v>
          </cell>
          <cell r="Q388">
            <v>8</v>
          </cell>
          <cell r="R388">
            <v>7</v>
          </cell>
          <cell r="S388">
            <v>6</v>
          </cell>
          <cell r="T388">
            <v>6</v>
          </cell>
          <cell r="U388">
            <v>7</v>
          </cell>
          <cell r="V388">
            <v>3</v>
          </cell>
          <cell r="W388">
            <v>7</v>
          </cell>
          <cell r="X388">
            <v>11</v>
          </cell>
          <cell r="Y388">
            <v>11</v>
          </cell>
          <cell r="Z388">
            <v>12</v>
          </cell>
          <cell r="AA388">
            <v>12</v>
          </cell>
          <cell r="AB388">
            <v>14</v>
          </cell>
          <cell r="AC388">
            <v>16</v>
          </cell>
          <cell r="AD388">
            <v>24</v>
          </cell>
          <cell r="AE388">
            <v>21</v>
          </cell>
          <cell r="AF388">
            <v>14</v>
          </cell>
          <cell r="AG388">
            <v>5</v>
          </cell>
          <cell r="AH388">
            <v>7</v>
          </cell>
          <cell r="AI388">
            <v>12</v>
          </cell>
          <cell r="AJ388">
            <v>16</v>
          </cell>
          <cell r="AK388">
            <v>20</v>
          </cell>
          <cell r="AL388">
            <v>17</v>
          </cell>
          <cell r="AM388">
            <v>17</v>
          </cell>
          <cell r="AN388">
            <v>24</v>
          </cell>
          <cell r="AO388">
            <v>32</v>
          </cell>
          <cell r="AP388">
            <v>32</v>
          </cell>
          <cell r="AQ388">
            <v>30</v>
          </cell>
          <cell r="AR388">
            <v>20</v>
          </cell>
        </row>
        <row r="436">
          <cell r="H436">
            <v>0</v>
          </cell>
          <cell r="I436">
            <v>0</v>
          </cell>
          <cell r="J436">
            <v>1</v>
          </cell>
          <cell r="K436">
            <v>4</v>
          </cell>
          <cell r="L436">
            <v>2</v>
          </cell>
          <cell r="M436">
            <v>5</v>
          </cell>
          <cell r="N436">
            <v>3</v>
          </cell>
          <cell r="O436">
            <v>5</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row>
        <row r="437">
          <cell r="H437" t="e">
            <v>#N/A</v>
          </cell>
          <cell r="I437" t="e">
            <v>#N/A</v>
          </cell>
          <cell r="J437" t="e">
            <v>#N/A</v>
          </cell>
          <cell r="K437" t="e">
            <v>#N/A</v>
          </cell>
          <cell r="L437" t="e">
            <v>#N/A</v>
          </cell>
          <cell r="M437" t="e">
            <v>#N/A</v>
          </cell>
          <cell r="N437" t="e">
            <v>#N/A</v>
          </cell>
          <cell r="O437" t="e">
            <v>#N/A</v>
          </cell>
          <cell r="P437">
            <v>6</v>
          </cell>
          <cell r="Q437">
            <v>6</v>
          </cell>
          <cell r="R437">
            <v>6</v>
          </cell>
          <cell r="S437">
            <v>6</v>
          </cell>
          <cell r="T437">
            <v>6</v>
          </cell>
          <cell r="U437" t="e">
            <v>#N/A</v>
          </cell>
          <cell r="V437" t="e">
            <v>#N/A</v>
          </cell>
          <cell r="W437" t="e">
            <v>#N/A</v>
          </cell>
          <cell r="X437" t="e">
            <v>#N/A</v>
          </cell>
          <cell r="Y437" t="e">
            <v>#N/A</v>
          </cell>
          <cell r="Z437" t="e">
            <v>#N/A</v>
          </cell>
          <cell r="AA437" t="e">
            <v>#N/A</v>
          </cell>
          <cell r="AB437">
            <v>17.8</v>
          </cell>
          <cell r="AC437">
            <v>17.8</v>
          </cell>
          <cell r="AD437">
            <v>17.8</v>
          </cell>
          <cell r="AE437">
            <v>17.8</v>
          </cell>
          <cell r="AF437">
            <v>17.8</v>
          </cell>
          <cell r="AG437" t="e">
            <v>#N/A</v>
          </cell>
          <cell r="AH437" t="e">
            <v>#N/A</v>
          </cell>
          <cell r="AI437" t="e">
            <v>#N/A</v>
          </cell>
          <cell r="AJ437" t="e">
            <v>#N/A</v>
          </cell>
          <cell r="AK437" t="e">
            <v>#N/A</v>
          </cell>
          <cell r="AL437" t="e">
            <v>#N/A</v>
          </cell>
          <cell r="AM437" t="e">
            <v>#N/A</v>
          </cell>
          <cell r="AN437">
            <v>27.6</v>
          </cell>
          <cell r="AO437">
            <v>27.6</v>
          </cell>
          <cell r="AP437">
            <v>27.6</v>
          </cell>
          <cell r="AQ437">
            <v>27.6</v>
          </cell>
          <cell r="AR437">
            <v>27.6</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v>9</v>
          </cell>
          <cell r="V438">
            <v>9</v>
          </cell>
          <cell r="W438">
            <v>9</v>
          </cell>
          <cell r="X438">
            <v>9</v>
          </cell>
          <cell r="Y438">
            <v>9</v>
          </cell>
          <cell r="Z438">
            <v>9</v>
          </cell>
          <cell r="AA438">
            <v>9</v>
          </cell>
          <cell r="AB438" t="e">
            <v>#N/A</v>
          </cell>
          <cell r="AC438" t="e">
            <v>#N/A</v>
          </cell>
          <cell r="AD438" t="e">
            <v>#N/A</v>
          </cell>
          <cell r="AE438" t="e">
            <v>#N/A</v>
          </cell>
          <cell r="AF438" t="e">
            <v>#N/A</v>
          </cell>
          <cell r="AG438">
            <v>13.428571428571429</v>
          </cell>
          <cell r="AH438">
            <v>13.428571428571429</v>
          </cell>
          <cell r="AI438">
            <v>13.428571428571429</v>
          </cell>
          <cell r="AJ438">
            <v>13.428571428571429</v>
          </cell>
          <cell r="AK438">
            <v>13.428571428571429</v>
          </cell>
          <cell r="AL438">
            <v>13.428571428571429</v>
          </cell>
          <cell r="AM438">
            <v>13.428571428571429</v>
          </cell>
          <cell r="AN438" t="e">
            <v>#N/A</v>
          </cell>
          <cell r="AO438" t="e">
            <v>#N/A</v>
          </cell>
          <cell r="AP438" t="e">
            <v>#N/A</v>
          </cell>
          <cell r="AQ438" t="e">
            <v>#N/A</v>
          </cell>
          <cell r="AR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BAA3-62A8-460C-A06E-3B2A019F3174}">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3</v>
      </c>
      <c r="C1" s="1">
        <v>39</v>
      </c>
      <c r="D1" s="2">
        <v>45292</v>
      </c>
      <c r="E1" s="2">
        <v>45323</v>
      </c>
      <c r="F1" s="2">
        <v>45352</v>
      </c>
      <c r="G1" s="2">
        <v>45383</v>
      </c>
      <c r="H1" s="2">
        <v>45413</v>
      </c>
      <c r="I1" s="2">
        <v>45444</v>
      </c>
      <c r="J1" s="2">
        <v>45474</v>
      </c>
      <c r="K1" s="2">
        <v>45505</v>
      </c>
      <c r="L1" s="2">
        <v>45536</v>
      </c>
      <c r="M1" s="2">
        <v>45566</v>
      </c>
      <c r="N1" s="2">
        <v>45597</v>
      </c>
      <c r="O1" s="2">
        <v>45627</v>
      </c>
      <c r="P1" s="2">
        <v>45658</v>
      </c>
      <c r="Q1" s="2">
        <v>45689</v>
      </c>
      <c r="R1" s="2">
        <v>45717</v>
      </c>
      <c r="S1" s="2">
        <v>45748</v>
      </c>
      <c r="T1" s="2">
        <v>45778</v>
      </c>
      <c r="U1" s="2">
        <v>45809</v>
      </c>
      <c r="V1" s="2">
        <v>45839</v>
      </c>
      <c r="W1" s="2">
        <v>45870</v>
      </c>
      <c r="X1" s="2">
        <v>45901</v>
      </c>
      <c r="Y1" s="2">
        <v>45931</v>
      </c>
      <c r="Z1" s="2">
        <v>45962</v>
      </c>
      <c r="AA1" s="2">
        <v>45992</v>
      </c>
      <c r="AB1" s="2">
        <v>46023</v>
      </c>
      <c r="AC1" s="2">
        <v>46054</v>
      </c>
      <c r="AD1" s="2">
        <v>46082</v>
      </c>
      <c r="AE1" s="2">
        <v>46113</v>
      </c>
      <c r="AF1" s="2">
        <v>46143</v>
      </c>
      <c r="AG1" s="2">
        <v>46174</v>
      </c>
      <c r="AH1" s="2">
        <v>46204</v>
      </c>
      <c r="AI1" s="2">
        <v>46235</v>
      </c>
      <c r="AJ1" s="2">
        <v>46266</v>
      </c>
      <c r="AK1" s="2">
        <v>46296</v>
      </c>
      <c r="AL1" s="2">
        <v>46327</v>
      </c>
      <c r="AM1" s="2">
        <v>46357</v>
      </c>
      <c r="AN1" s="2">
        <v>46388</v>
      </c>
      <c r="AO1" s="2">
        <v>46419</v>
      </c>
      <c r="AP1" s="2">
        <v>46447</v>
      </c>
      <c r="AQ1" s="2">
        <v>46478</v>
      </c>
      <c r="AR1" s="2">
        <v>46508</v>
      </c>
      <c r="AS1" s="2">
        <v>46539</v>
      </c>
      <c r="AT1" s="2">
        <v>46569</v>
      </c>
      <c r="AU1" s="2">
        <v>46600</v>
      </c>
      <c r="AV1" s="2">
        <v>46631</v>
      </c>
      <c r="AW1" s="2">
        <v>46661</v>
      </c>
      <c r="AX1" s="2">
        <v>46692</v>
      </c>
      <c r="AY1" s="2">
        <v>46722</v>
      </c>
      <c r="AZ1" s="2">
        <v>46753</v>
      </c>
      <c r="BA1" s="2">
        <v>46784</v>
      </c>
      <c r="BB1" s="2">
        <v>46813</v>
      </c>
      <c r="BC1" s="2">
        <v>46844</v>
      </c>
      <c r="BD1" s="2">
        <v>46874</v>
      </c>
      <c r="BE1" s="2">
        <v>46905</v>
      </c>
      <c r="BF1" s="2">
        <v>46935</v>
      </c>
      <c r="BG1" s="2">
        <v>46966</v>
      </c>
      <c r="BH1" s="2">
        <v>46997</v>
      </c>
      <c r="BI1" s="2">
        <v>47027</v>
      </c>
      <c r="BJ1" s="2">
        <v>47058</v>
      </c>
      <c r="BK1" s="2">
        <v>47088</v>
      </c>
      <c r="BL1" s="2"/>
      <c r="BM1" s="2"/>
      <c r="BN1" s="2"/>
    </row>
    <row r="2" spans="2:66" ht="14.65" hidden="1" customHeight="1" x14ac:dyDescent="0.55000000000000004">
      <c r="D2" s="1">
        <v>2024</v>
      </c>
      <c r="E2" s="1">
        <v>2024</v>
      </c>
      <c r="F2" s="1">
        <v>2024</v>
      </c>
      <c r="G2" s="1">
        <v>2024</v>
      </c>
      <c r="H2" s="1">
        <v>2024</v>
      </c>
      <c r="I2" s="1">
        <v>2024</v>
      </c>
      <c r="J2" s="1">
        <v>2024</v>
      </c>
      <c r="K2" s="1">
        <v>2024</v>
      </c>
      <c r="L2" s="1">
        <v>2024</v>
      </c>
      <c r="M2" s="1">
        <v>2024</v>
      </c>
      <c r="N2" s="1">
        <v>2024</v>
      </c>
      <c r="O2" s="1">
        <v>2024</v>
      </c>
      <c r="P2" s="1">
        <v>2025</v>
      </c>
      <c r="Q2" s="1">
        <v>2025</v>
      </c>
      <c r="R2" s="1">
        <v>2025</v>
      </c>
      <c r="S2" s="1">
        <v>2025</v>
      </c>
      <c r="T2" s="1">
        <v>2025</v>
      </c>
      <c r="U2" s="1">
        <v>2025</v>
      </c>
      <c r="V2" s="1">
        <v>2025</v>
      </c>
      <c r="W2" s="1">
        <v>2025</v>
      </c>
      <c r="X2" s="1">
        <v>2025</v>
      </c>
      <c r="Y2" s="1">
        <v>2025</v>
      </c>
      <c r="Z2" s="1">
        <v>2025</v>
      </c>
      <c r="AA2" s="1">
        <v>2025</v>
      </c>
      <c r="AB2" s="1">
        <v>2026</v>
      </c>
      <c r="AC2" s="1">
        <v>2026</v>
      </c>
      <c r="AD2" s="1">
        <v>2026</v>
      </c>
      <c r="AE2" s="1">
        <v>2026</v>
      </c>
      <c r="AF2" s="1">
        <v>2026</v>
      </c>
      <c r="AG2" s="1">
        <v>2026</v>
      </c>
      <c r="AH2" s="1">
        <v>2026</v>
      </c>
      <c r="AI2" s="1">
        <v>2026</v>
      </c>
      <c r="AJ2" s="1">
        <v>2026</v>
      </c>
      <c r="AK2" s="1">
        <v>2026</v>
      </c>
      <c r="AL2" s="1">
        <v>2026</v>
      </c>
      <c r="AM2" s="1">
        <v>2026</v>
      </c>
      <c r="AN2" s="1">
        <v>2027</v>
      </c>
      <c r="AO2" s="1">
        <v>2027</v>
      </c>
      <c r="AP2" s="1">
        <v>2027</v>
      </c>
      <c r="AQ2" s="1">
        <v>2027</v>
      </c>
      <c r="AR2" s="1">
        <v>2027</v>
      </c>
      <c r="AS2" s="1">
        <v>2027</v>
      </c>
      <c r="AT2" s="1">
        <v>2027</v>
      </c>
      <c r="AU2" s="1">
        <v>2027</v>
      </c>
      <c r="AV2" s="1">
        <v>2027</v>
      </c>
      <c r="AW2" s="1">
        <v>2027</v>
      </c>
      <c r="AX2" s="1">
        <v>2027</v>
      </c>
      <c r="AY2" s="1">
        <v>2027</v>
      </c>
      <c r="AZ2" s="1">
        <v>2028</v>
      </c>
      <c r="BA2" s="1">
        <v>2028</v>
      </c>
      <c r="BB2" s="1">
        <v>2028</v>
      </c>
      <c r="BC2" s="1">
        <v>2028</v>
      </c>
      <c r="BD2" s="1">
        <v>2028</v>
      </c>
      <c r="BE2" s="1">
        <v>2028</v>
      </c>
      <c r="BF2" s="1">
        <v>2028</v>
      </c>
      <c r="BG2" s="1">
        <v>2028</v>
      </c>
      <c r="BH2" s="1">
        <v>2028</v>
      </c>
      <c r="BI2" s="1">
        <v>2028</v>
      </c>
      <c r="BJ2" s="1">
        <v>2028</v>
      </c>
      <c r="BK2" s="1">
        <v>2028</v>
      </c>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145299530.82622799</v>
      </c>
      <c r="N118" s="11">
        <v>2410986.0077744434</v>
      </c>
      <c r="O118" s="10">
        <v>234812609.39099228</v>
      </c>
      <c r="P118" s="11">
        <v>1095875.8280546572</v>
      </c>
      <c r="Q118" s="10">
        <v>135824425.2830171</v>
      </c>
      <c r="R118" s="11">
        <v>1034237.6958617382</v>
      </c>
    </row>
    <row r="119" spans="1:66" x14ac:dyDescent="0.55000000000000004">
      <c r="K119" s="12"/>
      <c r="L119" s="13" t="s">
        <v>5</v>
      </c>
      <c r="M119" s="10">
        <v>7922144.2636300465</v>
      </c>
      <c r="N119" s="11">
        <v>119474.4817780857</v>
      </c>
      <c r="O119" s="10">
        <v>24953688.155588947</v>
      </c>
      <c r="P119" s="11">
        <v>5.1222741603851318E-9</v>
      </c>
      <c r="Q119" s="10">
        <v>24319737.414011002</v>
      </c>
      <c r="R119" s="11">
        <v>79776.962086751242</v>
      </c>
    </row>
    <row r="120" spans="1:66" x14ac:dyDescent="0.55000000000000004">
      <c r="K120" s="14"/>
      <c r="L120" s="15" t="s">
        <v>6</v>
      </c>
      <c r="M120" s="16">
        <v>-4599924.0227757897</v>
      </c>
      <c r="N120" s="17">
        <v>214970.52192276312</v>
      </c>
      <c r="O120" s="16">
        <v>-11437639.026956066</v>
      </c>
      <c r="P120" s="17">
        <v>-8102.924605969416</v>
      </c>
      <c r="Q120" s="16">
        <v>-45218625.963710755</v>
      </c>
      <c r="R120" s="17">
        <v>221375.80516926339</v>
      </c>
    </row>
    <row r="121" spans="1:66" x14ac:dyDescent="0.55000000000000004">
      <c r="K121" s="18"/>
      <c r="L121" s="19" t="s">
        <v>97</v>
      </c>
      <c r="M121" s="20">
        <v>148621751.06708223</v>
      </c>
      <c r="N121" s="21">
        <v>2745431.0114752874</v>
      </c>
      <c r="O121" s="20">
        <v>248328658.51962522</v>
      </c>
      <c r="P121" s="21">
        <v>1087772.9034486897</v>
      </c>
      <c r="Q121" s="20">
        <v>114925536.73331735</v>
      </c>
      <c r="R121" s="21">
        <v>1335390.4631177625</v>
      </c>
    </row>
    <row r="124" spans="1:66" ht="4.5" customHeight="1" x14ac:dyDescent="0.55000000000000004">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55000000000000004">
      <c r="B126" s="3" t="s">
        <v>7</v>
      </c>
      <c r="D126" s="23">
        <v>744</v>
      </c>
      <c r="E126" s="3">
        <v>696</v>
      </c>
      <c r="F126" s="3">
        <v>743</v>
      </c>
      <c r="G126" s="3">
        <v>720</v>
      </c>
      <c r="H126" s="3">
        <v>744</v>
      </c>
      <c r="I126" s="3">
        <v>720</v>
      </c>
      <c r="J126" s="3">
        <v>744</v>
      </c>
      <c r="K126" s="3">
        <v>744</v>
      </c>
      <c r="L126" s="3">
        <v>720</v>
      </c>
      <c r="M126" s="3">
        <v>744</v>
      </c>
      <c r="N126" s="3">
        <v>721</v>
      </c>
      <c r="O126" s="3">
        <v>744</v>
      </c>
      <c r="P126" s="3">
        <v>744</v>
      </c>
      <c r="Q126" s="3">
        <v>672</v>
      </c>
      <c r="R126" s="3">
        <v>743</v>
      </c>
      <c r="S126" s="3">
        <v>720</v>
      </c>
      <c r="T126" s="3">
        <v>744</v>
      </c>
      <c r="U126" s="3">
        <v>720</v>
      </c>
      <c r="V126" s="3">
        <v>744</v>
      </c>
      <c r="W126" s="3">
        <v>744</v>
      </c>
      <c r="X126" s="3">
        <v>720</v>
      </c>
      <c r="Y126" s="3">
        <v>744</v>
      </c>
      <c r="Z126" s="3">
        <v>721</v>
      </c>
      <c r="AA126" s="3">
        <v>744</v>
      </c>
      <c r="AB126" s="3">
        <v>744</v>
      </c>
      <c r="AC126" s="3">
        <v>672</v>
      </c>
      <c r="AD126" s="3">
        <v>743</v>
      </c>
      <c r="AE126" s="3">
        <v>720</v>
      </c>
      <c r="AF126" s="3">
        <v>744</v>
      </c>
      <c r="AG126" s="3">
        <v>720</v>
      </c>
      <c r="AH126" s="3">
        <v>744</v>
      </c>
      <c r="AI126" s="3">
        <v>744</v>
      </c>
      <c r="AJ126" s="3">
        <v>720</v>
      </c>
      <c r="AK126" s="3">
        <v>744</v>
      </c>
      <c r="AL126" s="3">
        <v>721</v>
      </c>
      <c r="AM126" s="3">
        <v>744</v>
      </c>
      <c r="AN126" s="3">
        <v>744</v>
      </c>
      <c r="AO126" s="3">
        <v>672</v>
      </c>
      <c r="AP126" s="3">
        <v>743</v>
      </c>
      <c r="AQ126" s="3">
        <v>720</v>
      </c>
      <c r="AR126" s="3">
        <v>744</v>
      </c>
      <c r="AS126" s="3">
        <v>720</v>
      </c>
      <c r="AT126" s="3">
        <v>744</v>
      </c>
      <c r="AU126" s="3">
        <v>744</v>
      </c>
      <c r="AV126" s="3">
        <v>720</v>
      </c>
      <c r="AW126" s="3">
        <v>744</v>
      </c>
      <c r="AX126" s="3">
        <v>721</v>
      </c>
      <c r="AY126" s="3">
        <v>744</v>
      </c>
      <c r="AZ126" s="3">
        <v>744</v>
      </c>
      <c r="BA126" s="3">
        <v>696</v>
      </c>
      <c r="BB126" s="3">
        <v>743</v>
      </c>
      <c r="BC126" s="3">
        <v>720</v>
      </c>
      <c r="BD126" s="3">
        <v>744</v>
      </c>
      <c r="BE126" s="3">
        <v>720</v>
      </c>
      <c r="BF126" s="3">
        <v>744</v>
      </c>
      <c r="BG126" s="3">
        <v>744</v>
      </c>
      <c r="BH126" s="3">
        <v>720</v>
      </c>
      <c r="BI126" s="3">
        <v>744</v>
      </c>
      <c r="BJ126" s="3">
        <v>721</v>
      </c>
      <c r="BK126" s="3">
        <v>744</v>
      </c>
    </row>
    <row r="127" spans="1:66" x14ac:dyDescent="0.55000000000000004">
      <c r="B127" s="3" t="s">
        <v>8</v>
      </c>
      <c r="D127" s="23">
        <v>416</v>
      </c>
      <c r="E127" s="3">
        <v>400</v>
      </c>
      <c r="F127" s="3">
        <v>416</v>
      </c>
      <c r="G127" s="3">
        <v>416</v>
      </c>
      <c r="H127" s="3">
        <v>416</v>
      </c>
      <c r="I127" s="3">
        <v>400</v>
      </c>
      <c r="J127" s="3">
        <v>416</v>
      </c>
      <c r="K127" s="3">
        <v>432</v>
      </c>
      <c r="L127" s="3">
        <v>384</v>
      </c>
      <c r="M127" s="3">
        <v>432</v>
      </c>
      <c r="N127" s="3">
        <v>400</v>
      </c>
      <c r="O127" s="3">
        <v>400</v>
      </c>
      <c r="P127" s="3">
        <v>416</v>
      </c>
      <c r="Q127" s="3">
        <v>384</v>
      </c>
      <c r="R127" s="3">
        <v>416</v>
      </c>
      <c r="S127" s="3">
        <v>416</v>
      </c>
      <c r="T127" s="3">
        <v>416</v>
      </c>
      <c r="U127" s="3">
        <v>400</v>
      </c>
      <c r="V127" s="3">
        <v>416</v>
      </c>
      <c r="W127" s="3">
        <v>416</v>
      </c>
      <c r="X127" s="3">
        <v>400</v>
      </c>
      <c r="Y127" s="3">
        <v>432</v>
      </c>
      <c r="Z127" s="3">
        <v>384</v>
      </c>
      <c r="AA127" s="3">
        <v>416</v>
      </c>
      <c r="AB127" s="3">
        <v>416</v>
      </c>
      <c r="AC127" s="3">
        <v>384</v>
      </c>
      <c r="AD127" s="3">
        <v>416</v>
      </c>
      <c r="AE127" s="3">
        <v>416</v>
      </c>
      <c r="AF127" s="3">
        <v>400</v>
      </c>
      <c r="AG127" s="3">
        <v>416</v>
      </c>
      <c r="AH127" s="3">
        <v>416</v>
      </c>
      <c r="AI127" s="3">
        <v>416</v>
      </c>
      <c r="AJ127" s="3">
        <v>400</v>
      </c>
      <c r="AK127" s="3">
        <v>432</v>
      </c>
      <c r="AL127" s="3">
        <v>384</v>
      </c>
      <c r="AM127" s="3">
        <v>416</v>
      </c>
      <c r="AN127" s="3">
        <v>400</v>
      </c>
      <c r="AO127" s="3">
        <v>384</v>
      </c>
      <c r="AP127" s="3">
        <v>432</v>
      </c>
      <c r="AQ127" s="3">
        <v>416</v>
      </c>
      <c r="AR127" s="3">
        <v>400</v>
      </c>
      <c r="AS127" s="3">
        <v>416</v>
      </c>
      <c r="AT127" s="3">
        <v>416</v>
      </c>
      <c r="AU127" s="3">
        <v>416</v>
      </c>
      <c r="AV127" s="3">
        <v>400</v>
      </c>
      <c r="AW127" s="3">
        <v>416</v>
      </c>
      <c r="AX127" s="3">
        <v>400</v>
      </c>
      <c r="AY127" s="3">
        <v>416</v>
      </c>
      <c r="AZ127" s="3">
        <v>400</v>
      </c>
      <c r="BA127" s="3">
        <v>400</v>
      </c>
      <c r="BB127" s="3">
        <v>432</v>
      </c>
      <c r="BC127" s="3">
        <v>400</v>
      </c>
      <c r="BD127" s="3">
        <v>416</v>
      </c>
      <c r="BE127" s="3">
        <v>416</v>
      </c>
      <c r="BF127" s="3">
        <v>400</v>
      </c>
      <c r="BG127" s="3">
        <v>432</v>
      </c>
      <c r="BH127" s="3">
        <v>400</v>
      </c>
      <c r="BI127" s="3">
        <v>416</v>
      </c>
      <c r="BJ127" s="3">
        <v>400</v>
      </c>
      <c r="BK127" s="3">
        <v>400</v>
      </c>
    </row>
    <row r="128" spans="1:66" x14ac:dyDescent="0.55000000000000004">
      <c r="B128" s="3" t="s">
        <v>9</v>
      </c>
      <c r="D128" s="23">
        <v>328</v>
      </c>
      <c r="E128" s="3">
        <v>296</v>
      </c>
      <c r="F128" s="3">
        <v>327</v>
      </c>
      <c r="G128" s="3">
        <v>304</v>
      </c>
      <c r="H128" s="3">
        <v>328</v>
      </c>
      <c r="I128" s="3">
        <v>320</v>
      </c>
      <c r="J128" s="3">
        <v>328</v>
      </c>
      <c r="K128" s="3">
        <v>312</v>
      </c>
      <c r="L128" s="3">
        <v>336</v>
      </c>
      <c r="M128" s="3">
        <v>312</v>
      </c>
      <c r="N128" s="3">
        <v>321</v>
      </c>
      <c r="O128" s="3">
        <v>344</v>
      </c>
      <c r="P128" s="3">
        <v>328</v>
      </c>
      <c r="Q128" s="3">
        <v>288</v>
      </c>
      <c r="R128" s="3">
        <v>327</v>
      </c>
      <c r="S128" s="3">
        <v>304</v>
      </c>
      <c r="T128" s="3">
        <v>328</v>
      </c>
      <c r="U128" s="3">
        <v>320</v>
      </c>
      <c r="V128" s="3">
        <v>328</v>
      </c>
      <c r="W128" s="3">
        <v>328</v>
      </c>
      <c r="X128" s="3">
        <v>320</v>
      </c>
      <c r="Y128" s="3">
        <v>312</v>
      </c>
      <c r="Z128" s="3">
        <v>337</v>
      </c>
      <c r="AA128" s="3">
        <v>328</v>
      </c>
      <c r="AB128" s="3">
        <v>328</v>
      </c>
      <c r="AC128" s="3">
        <v>288</v>
      </c>
      <c r="AD128" s="3">
        <v>327</v>
      </c>
      <c r="AE128" s="3">
        <v>304</v>
      </c>
      <c r="AF128" s="3">
        <v>344</v>
      </c>
      <c r="AG128" s="3">
        <v>304</v>
      </c>
      <c r="AH128" s="3">
        <v>328</v>
      </c>
      <c r="AI128" s="3">
        <v>328</v>
      </c>
      <c r="AJ128" s="3">
        <v>320</v>
      </c>
      <c r="AK128" s="3">
        <v>312</v>
      </c>
      <c r="AL128" s="3">
        <v>337</v>
      </c>
      <c r="AM128" s="3">
        <v>328</v>
      </c>
      <c r="AN128" s="3">
        <v>344</v>
      </c>
      <c r="AO128" s="3">
        <v>288</v>
      </c>
      <c r="AP128" s="3">
        <v>311</v>
      </c>
      <c r="AQ128" s="3">
        <v>304</v>
      </c>
      <c r="AR128" s="3">
        <v>344</v>
      </c>
      <c r="AS128" s="3">
        <v>304</v>
      </c>
      <c r="AT128" s="3">
        <v>328</v>
      </c>
      <c r="AU128" s="3">
        <v>328</v>
      </c>
      <c r="AV128" s="3">
        <v>320</v>
      </c>
      <c r="AW128" s="3">
        <v>328</v>
      </c>
      <c r="AX128" s="3">
        <v>321</v>
      </c>
      <c r="AY128" s="3">
        <v>328</v>
      </c>
      <c r="AZ128" s="3">
        <v>344</v>
      </c>
      <c r="BA128" s="3">
        <v>296</v>
      </c>
      <c r="BB128" s="3">
        <v>311</v>
      </c>
      <c r="BC128" s="3">
        <v>320</v>
      </c>
      <c r="BD128" s="3">
        <v>328</v>
      </c>
      <c r="BE128" s="3">
        <v>304</v>
      </c>
      <c r="BF128" s="3">
        <v>344</v>
      </c>
      <c r="BG128" s="3">
        <v>312</v>
      </c>
      <c r="BH128" s="3">
        <v>320</v>
      </c>
      <c r="BI128" s="3">
        <v>328</v>
      </c>
      <c r="BJ128" s="3">
        <v>321</v>
      </c>
      <c r="BK128" s="3">
        <v>344</v>
      </c>
    </row>
    <row r="129" spans="1:66" x14ac:dyDescent="0.55000000000000004">
      <c r="B129" s="3" t="s">
        <v>10</v>
      </c>
      <c r="D129" s="23">
        <v>31</v>
      </c>
      <c r="E129" s="3">
        <v>29</v>
      </c>
      <c r="F129" s="3">
        <v>31</v>
      </c>
      <c r="G129" s="3">
        <v>30</v>
      </c>
      <c r="H129" s="3">
        <v>31</v>
      </c>
      <c r="I129" s="3">
        <v>30</v>
      </c>
      <c r="J129" s="3">
        <v>31</v>
      </c>
      <c r="K129" s="3">
        <v>31</v>
      </c>
      <c r="L129" s="3">
        <v>30</v>
      </c>
      <c r="M129" s="3">
        <v>31</v>
      </c>
      <c r="N129" s="3">
        <v>30</v>
      </c>
      <c r="O129" s="3">
        <v>31</v>
      </c>
      <c r="P129" s="3">
        <v>31</v>
      </c>
      <c r="Q129" s="3">
        <v>28</v>
      </c>
      <c r="R129" s="3">
        <v>31</v>
      </c>
      <c r="S129" s="3">
        <v>30</v>
      </c>
      <c r="T129" s="3">
        <v>31</v>
      </c>
      <c r="U129" s="3">
        <v>30</v>
      </c>
      <c r="V129" s="3">
        <v>31</v>
      </c>
      <c r="W129" s="3">
        <v>31</v>
      </c>
      <c r="X129" s="3">
        <v>30</v>
      </c>
      <c r="Y129" s="3">
        <v>31</v>
      </c>
      <c r="Z129" s="3">
        <v>30</v>
      </c>
      <c r="AA129" s="3">
        <v>31</v>
      </c>
      <c r="AB129" s="3">
        <v>31</v>
      </c>
      <c r="AC129" s="3">
        <v>28</v>
      </c>
      <c r="AD129" s="3">
        <v>31</v>
      </c>
      <c r="AE129" s="3">
        <v>30</v>
      </c>
      <c r="AF129" s="3">
        <v>31</v>
      </c>
      <c r="AG129" s="3">
        <v>30</v>
      </c>
      <c r="AH129" s="3">
        <v>31</v>
      </c>
      <c r="AI129" s="3">
        <v>31</v>
      </c>
      <c r="AJ129" s="3">
        <v>30</v>
      </c>
      <c r="AK129" s="3">
        <v>31</v>
      </c>
      <c r="AL129" s="3">
        <v>30</v>
      </c>
      <c r="AM129" s="3">
        <v>31</v>
      </c>
      <c r="AN129" s="3">
        <v>31</v>
      </c>
      <c r="AO129" s="3">
        <v>28</v>
      </c>
      <c r="AP129" s="3">
        <v>31</v>
      </c>
      <c r="AQ129" s="3">
        <v>30</v>
      </c>
      <c r="AR129" s="3">
        <v>31</v>
      </c>
      <c r="AS129" s="3">
        <v>30</v>
      </c>
      <c r="AT129" s="3">
        <v>31</v>
      </c>
      <c r="AU129" s="3">
        <v>31</v>
      </c>
      <c r="AV129" s="3">
        <v>30</v>
      </c>
      <c r="AW129" s="3">
        <v>31</v>
      </c>
      <c r="AX129" s="3">
        <v>30</v>
      </c>
      <c r="AY129" s="3">
        <v>31</v>
      </c>
      <c r="AZ129" s="3">
        <v>31</v>
      </c>
      <c r="BA129" s="3">
        <v>29</v>
      </c>
      <c r="BB129" s="3">
        <v>31</v>
      </c>
      <c r="BC129" s="3">
        <v>30</v>
      </c>
      <c r="BD129" s="3">
        <v>31</v>
      </c>
      <c r="BE129" s="3">
        <v>30</v>
      </c>
      <c r="BF129" s="3">
        <v>31</v>
      </c>
      <c r="BG129" s="3">
        <v>31</v>
      </c>
      <c r="BH129" s="3">
        <v>30</v>
      </c>
      <c r="BI129" s="3">
        <v>31</v>
      </c>
      <c r="BJ129" s="3">
        <v>30</v>
      </c>
      <c r="BK129" s="3">
        <v>31</v>
      </c>
    </row>
    <row r="131" spans="1:66" ht="15.6" x14ac:dyDescent="0.6">
      <c r="A131" s="24" t="s">
        <v>11</v>
      </c>
      <c r="B131" s="3" t="s">
        <v>12</v>
      </c>
      <c r="C131" s="25" t="s">
        <v>13</v>
      </c>
      <c r="D131" s="23">
        <v>-42.726038622881561</v>
      </c>
      <c r="E131" s="23">
        <v>98.549983375047532</v>
      </c>
      <c r="F131" s="23">
        <v>183.08819305617476</v>
      </c>
      <c r="G131" s="23">
        <v>242.9794406439139</v>
      </c>
      <c r="H131" s="23">
        <v>483.09838238568602</v>
      </c>
      <c r="I131" s="23">
        <v>649.11408309213857</v>
      </c>
      <c r="J131" s="23">
        <v>335.00346012826435</v>
      </c>
      <c r="K131" s="23">
        <v>59.818977749662054</v>
      </c>
      <c r="L131" s="23">
        <v>319.46712553648774</v>
      </c>
      <c r="M131" s="23">
        <v>344.7316800270022</v>
      </c>
      <c r="N131" s="23">
        <v>394.66065041181855</v>
      </c>
      <c r="O131" s="23">
        <v>257.49430987797655</v>
      </c>
      <c r="P131" s="23">
        <v>383.91990742804569</v>
      </c>
      <c r="Q131" s="23">
        <v>416.68384729535751</v>
      </c>
      <c r="R131" s="23">
        <v>559.68017145483486</v>
      </c>
      <c r="S131" s="23">
        <v>642.9264886953207</v>
      </c>
      <c r="T131" s="23">
        <v>833.70736189537206</v>
      </c>
      <c r="U131" s="23">
        <v>906.48487670293696</v>
      </c>
      <c r="V131" s="23">
        <v>546.55090707632803</v>
      </c>
      <c r="W131" s="23">
        <v>261.90687396092653</v>
      </c>
      <c r="X131" s="23">
        <v>476.62478055862402</v>
      </c>
      <c r="Y131" s="23">
        <v>511.89549356385669</v>
      </c>
      <c r="Z131" s="23">
        <v>508.12847035533696</v>
      </c>
      <c r="AA131" s="23">
        <v>359.20578580482947</v>
      </c>
      <c r="AB131" s="23">
        <v>241.55699596095155</v>
      </c>
      <c r="AC131" s="23">
        <v>267.01027730481132</v>
      </c>
      <c r="AD131" s="23">
        <v>405.96071905011786</v>
      </c>
      <c r="AE131" s="23">
        <v>314.37069582507854</v>
      </c>
      <c r="AF131" s="23">
        <v>798.07550742420801</v>
      </c>
      <c r="AG131" s="23">
        <v>903.69903329534463</v>
      </c>
      <c r="AH131" s="23">
        <v>423.88000498065026</v>
      </c>
      <c r="AI131" s="23">
        <v>126.05037561029917</v>
      </c>
      <c r="AJ131" s="23">
        <v>322.37891960698448</v>
      </c>
      <c r="AK131" s="23">
        <v>354.13674163159374</v>
      </c>
      <c r="AL131" s="23">
        <v>346.84687572718826</v>
      </c>
      <c r="AM131" s="23">
        <v>211.14679826418592</v>
      </c>
      <c r="AN131" s="23">
        <v>187.88429346233806</v>
      </c>
      <c r="AO131" s="23">
        <v>120.26795736900544</v>
      </c>
      <c r="AP131" s="23">
        <v>275.24987465529057</v>
      </c>
      <c r="AQ131" s="23">
        <v>498.69139192620401</v>
      </c>
      <c r="AR131" s="23">
        <v>641.63258965006776</v>
      </c>
      <c r="AS131" s="23">
        <v>681.80089309634241</v>
      </c>
      <c r="AT131" s="23">
        <v>394.64533616192853</v>
      </c>
      <c r="AU131" s="23">
        <v>92.848065453826621</v>
      </c>
      <c r="AV131" s="23">
        <v>294.08710386680877</v>
      </c>
      <c r="AW131" s="23">
        <v>298.33294333183551</v>
      </c>
      <c r="AX131" s="23">
        <v>270.99852105092509</v>
      </c>
      <c r="AY131" s="23">
        <v>147.75858744489847</v>
      </c>
      <c r="AZ131" s="23">
        <v>153.3564203896949</v>
      </c>
      <c r="BA131" s="23">
        <v>94.476272812555635</v>
      </c>
      <c r="BB131" s="23">
        <v>242.12618270792336</v>
      </c>
      <c r="BC131" s="23">
        <v>480.63268810393072</v>
      </c>
      <c r="BD131" s="23">
        <v>600.33771962065362</v>
      </c>
      <c r="BE131" s="23">
        <v>541.07011261642549</v>
      </c>
      <c r="BF131" s="23">
        <v>388.56090836833596</v>
      </c>
      <c r="BG131" s="23">
        <v>88.01612146249704</v>
      </c>
      <c r="BH131" s="23">
        <v>303.79658707184399</v>
      </c>
      <c r="BI131" s="23">
        <v>254.45232005886623</v>
      </c>
      <c r="BJ131" s="23">
        <v>186.41099521092065</v>
      </c>
      <c r="BK131" s="23">
        <v>135.10243326304953</v>
      </c>
      <c r="BL131" s="23"/>
      <c r="BM131" s="23"/>
      <c r="BN131" s="23"/>
    </row>
    <row r="132" spans="1:66" x14ac:dyDescent="0.55000000000000004">
      <c r="B132" s="3" t="s">
        <v>14</v>
      </c>
      <c r="C132" s="25" t="s">
        <v>13</v>
      </c>
      <c r="D132" s="23">
        <v>-61.942523079833109</v>
      </c>
      <c r="E132" s="23">
        <v>72.572720542616139</v>
      </c>
      <c r="F132" s="23">
        <v>177.0833514037131</v>
      </c>
      <c r="G132" s="23">
        <v>292.50548470437741</v>
      </c>
      <c r="H132" s="23">
        <v>527.30629543259101</v>
      </c>
      <c r="I132" s="23">
        <v>731.00657287461752</v>
      </c>
      <c r="J132" s="23">
        <v>418.29757281778222</v>
      </c>
      <c r="K132" s="23">
        <v>352.04118036571788</v>
      </c>
      <c r="L132" s="23">
        <v>472.04734315037672</v>
      </c>
      <c r="M132" s="23">
        <v>468.48228226646256</v>
      </c>
      <c r="N132" s="23">
        <v>473.19155898542192</v>
      </c>
      <c r="O132" s="23">
        <v>425.47051555494636</v>
      </c>
      <c r="P132" s="23">
        <v>411.77941316518695</v>
      </c>
      <c r="Q132" s="23">
        <v>466.67655576565539</v>
      </c>
      <c r="R132" s="23">
        <v>554.41762129603467</v>
      </c>
      <c r="S132" s="23">
        <v>518.97649987723219</v>
      </c>
      <c r="T132" s="23">
        <v>804.07582988294416</v>
      </c>
      <c r="U132" s="23">
        <v>820.67758377442181</v>
      </c>
      <c r="V132" s="23">
        <v>526.62612340352871</v>
      </c>
      <c r="W132" s="23">
        <v>454.7886451428933</v>
      </c>
      <c r="X132" s="23">
        <v>535.94918653733328</v>
      </c>
      <c r="Y132" s="23">
        <v>519.04619028694162</v>
      </c>
      <c r="Z132" s="23">
        <v>440.69384938959524</v>
      </c>
      <c r="AA132" s="23">
        <v>388.50775485528789</v>
      </c>
      <c r="AB132" s="23">
        <v>294.21165112144604</v>
      </c>
      <c r="AC132" s="23">
        <v>333.3989624639953</v>
      </c>
      <c r="AD132" s="23">
        <v>424.24603444182537</v>
      </c>
      <c r="AE132" s="23">
        <v>152.03577809452202</v>
      </c>
      <c r="AF132" s="23">
        <v>738.63713040753328</v>
      </c>
      <c r="AG132" s="23">
        <v>830.28331359599485</v>
      </c>
      <c r="AH132" s="23">
        <v>407.01956844638403</v>
      </c>
      <c r="AI132" s="23">
        <v>334.63133398607727</v>
      </c>
      <c r="AJ132" s="23">
        <v>397.61202317822085</v>
      </c>
      <c r="AK132" s="23">
        <v>372.17756097697145</v>
      </c>
      <c r="AL132" s="23">
        <v>309.42598532498369</v>
      </c>
      <c r="AM132" s="23">
        <v>242.35201197899164</v>
      </c>
      <c r="AN132" s="23">
        <v>86.575073482144717</v>
      </c>
      <c r="AO132" s="23">
        <v>91.600012216982009</v>
      </c>
      <c r="AP132" s="23">
        <v>189.11058788093499</v>
      </c>
      <c r="AQ132" s="23">
        <v>278.96656106110765</v>
      </c>
      <c r="AR132" s="23">
        <v>537.75697038837575</v>
      </c>
      <c r="AS132" s="23">
        <v>606.62772671835273</v>
      </c>
      <c r="AT132" s="23">
        <v>366.04726531085578</v>
      </c>
      <c r="AU132" s="23">
        <v>303.13412079096531</v>
      </c>
      <c r="AV132" s="23">
        <v>364.15200983762713</v>
      </c>
      <c r="AW132" s="23">
        <v>217.05397539736225</v>
      </c>
      <c r="AX132" s="23">
        <v>102.11783149750886</v>
      </c>
      <c r="AY132" s="23">
        <v>69.792714154519899</v>
      </c>
      <c r="AZ132" s="23">
        <v>106.92621818788712</v>
      </c>
      <c r="BA132" s="23">
        <v>106.50965239454285</v>
      </c>
      <c r="BB132" s="23">
        <v>199.17530090919263</v>
      </c>
      <c r="BC132" s="23">
        <v>310.26143886730529</v>
      </c>
      <c r="BD132" s="23">
        <v>536.13426975300627</v>
      </c>
      <c r="BE132" s="23">
        <v>530.51113332315799</v>
      </c>
      <c r="BF132" s="23">
        <v>361.52987634033127</v>
      </c>
      <c r="BG132" s="23">
        <v>295.70434908923937</v>
      </c>
      <c r="BH132" s="23">
        <v>361.64792729470378</v>
      </c>
      <c r="BI132" s="23">
        <v>219.47440832460256</v>
      </c>
      <c r="BJ132" s="23">
        <v>89.921908885986909</v>
      </c>
      <c r="BK132" s="23">
        <v>86.493367611130452</v>
      </c>
      <c r="BL132" s="23"/>
      <c r="BM132" s="23"/>
      <c r="BN132" s="23"/>
    </row>
    <row r="133" spans="1:66" x14ac:dyDescent="0.55000000000000004">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6" x14ac:dyDescent="0.6">
      <c r="A134" s="24" t="s">
        <v>15</v>
      </c>
      <c r="B134" s="3" t="s">
        <v>16</v>
      </c>
      <c r="C134" s="25" t="s">
        <v>17</v>
      </c>
      <c r="D134" s="23">
        <v>238.94874943510513</v>
      </c>
      <c r="E134" s="23">
        <v>-22.007869029854191</v>
      </c>
      <c r="F134" s="23">
        <v>-14761.051250564888</v>
      </c>
      <c r="G134" s="23">
        <v>-45777.180282822956</v>
      </c>
      <c r="H134" s="23">
        <v>-50777.180282822956</v>
      </c>
      <c r="I134" s="23">
        <v>-43277.180282822956</v>
      </c>
      <c r="J134" s="23">
        <v>-30777.180282822956</v>
      </c>
      <c r="K134" s="23">
        <v>-20777.180282822956</v>
      </c>
      <c r="L134" s="23">
        <v>-33277.180282822956</v>
      </c>
      <c r="M134" s="23">
        <v>-35777.180282822956</v>
      </c>
      <c r="N134" s="23">
        <v>-18277.180282822956</v>
      </c>
      <c r="O134" s="23">
        <v>-18277.180282822956</v>
      </c>
      <c r="P134" s="23">
        <v>-30777.180282822956</v>
      </c>
      <c r="Q134" s="23">
        <v>-30777.180282822956</v>
      </c>
      <c r="R134" s="23">
        <v>-30777.180282822956</v>
      </c>
      <c r="S134" s="23">
        <v>-53277.180282822956</v>
      </c>
      <c r="T134" s="23">
        <v>-53277.180282822956</v>
      </c>
      <c r="U134" s="23">
        <v>-53277.180282822956</v>
      </c>
      <c r="V134" s="23">
        <v>-53277.180282822956</v>
      </c>
      <c r="W134" s="23">
        <v>-53277.180282822956</v>
      </c>
      <c r="X134" s="23">
        <v>-53277.180282822956</v>
      </c>
      <c r="Y134" s="23">
        <v>-53277.180282822956</v>
      </c>
      <c r="Z134" s="23">
        <v>-53277.180282822956</v>
      </c>
      <c r="AA134" s="23">
        <v>-53277.180282822956</v>
      </c>
      <c r="AB134" s="23">
        <v>-53277.180282822956</v>
      </c>
      <c r="AC134" s="23">
        <v>-53277.180282822956</v>
      </c>
      <c r="AD134" s="23">
        <v>-53277.180282822956</v>
      </c>
      <c r="AE134" s="23">
        <v>-60777.180282822956</v>
      </c>
      <c r="AF134" s="23">
        <v>-60777.180282822956</v>
      </c>
      <c r="AG134" s="23">
        <v>-60777.180282822956</v>
      </c>
      <c r="AH134" s="23">
        <v>-60777.180282822956</v>
      </c>
      <c r="AI134" s="23">
        <v>-60777.180282822956</v>
      </c>
      <c r="AJ134" s="23">
        <v>-60777.180282822956</v>
      </c>
      <c r="AK134" s="23">
        <v>-60777.180282822956</v>
      </c>
      <c r="AL134" s="23">
        <v>-68277.180282822956</v>
      </c>
      <c r="AM134" s="23">
        <v>-68277.180282822956</v>
      </c>
      <c r="AN134" s="23">
        <v>-68277.180282822956</v>
      </c>
      <c r="AO134" s="23">
        <v>-68277.180282822956</v>
      </c>
      <c r="AP134" s="23">
        <v>-68277.180282822956</v>
      </c>
      <c r="AQ134" s="23">
        <v>-70777.180282822956</v>
      </c>
      <c r="AR134" s="23">
        <v>-70777.180282822956</v>
      </c>
      <c r="AS134" s="23">
        <v>-70777.180282822956</v>
      </c>
      <c r="AT134" s="23">
        <v>-70777.180282822956</v>
      </c>
      <c r="AU134" s="23">
        <v>-70777.180282822956</v>
      </c>
      <c r="AV134" s="23">
        <v>-70777.180282822956</v>
      </c>
      <c r="AW134" s="23">
        <v>-70777.180282822956</v>
      </c>
      <c r="AX134" s="23">
        <v>-70777.180282822956</v>
      </c>
      <c r="AY134" s="23">
        <v>-70777.180282822956</v>
      </c>
      <c r="AZ134" s="23">
        <v>-70777.180282822956</v>
      </c>
      <c r="BA134" s="23">
        <v>-70777.180282822956</v>
      </c>
      <c r="BB134" s="23">
        <v>-70777.180282822956</v>
      </c>
      <c r="BC134" s="23">
        <v>-70777.180282822956</v>
      </c>
      <c r="BD134" s="23">
        <v>-70777.180282822956</v>
      </c>
      <c r="BE134" s="23">
        <v>-70777.180282822956</v>
      </c>
      <c r="BF134" s="23">
        <v>-70777.180282822956</v>
      </c>
      <c r="BG134" s="23">
        <v>-70777.180282822956</v>
      </c>
      <c r="BH134" s="23">
        <v>-70777.180282822956</v>
      </c>
      <c r="BI134" s="23">
        <v>-70777.180282822956</v>
      </c>
      <c r="BJ134" s="23">
        <v>-70777.180282822956</v>
      </c>
      <c r="BK134" s="23">
        <v>-70777.180282822956</v>
      </c>
      <c r="BL134" s="23"/>
      <c r="BM134" s="23"/>
      <c r="BN134" s="23"/>
    </row>
    <row r="135" spans="1:66" x14ac:dyDescent="0.55000000000000004">
      <c r="B135" s="3" t="s">
        <v>18</v>
      </c>
      <c r="C135" s="25" t="s">
        <v>17</v>
      </c>
      <c r="D135" s="23">
        <v>-24738.997777110417</v>
      </c>
      <c r="E135" s="23">
        <v>-27727.703963659907</v>
      </c>
      <c r="F135" s="23">
        <v>-27187.294078115272</v>
      </c>
      <c r="G135" s="23">
        <v>-6465.1693281076296</v>
      </c>
      <c r="H135" s="23">
        <v>-2589.8491100926622</v>
      </c>
      <c r="I135" s="23">
        <v>-35204.216088304034</v>
      </c>
      <c r="J135" s="23">
        <v>-52629.201407947316</v>
      </c>
      <c r="K135" s="23">
        <v>-53634.336592992913</v>
      </c>
      <c r="L135" s="23">
        <v>-56769.189905278065</v>
      </c>
      <c r="M135" s="23">
        <v>-58151.104454371933</v>
      </c>
      <c r="N135" s="23">
        <v>-74528.193153112574</v>
      </c>
      <c r="O135" s="23">
        <v>-76637.957258357957</v>
      </c>
      <c r="P135" s="23">
        <v>-71991.900441628241</v>
      </c>
      <c r="Q135" s="23">
        <v>-71053.666209504678</v>
      </c>
      <c r="R135" s="23">
        <v>-67640.19509967725</v>
      </c>
      <c r="S135" s="23">
        <v>-30339.796534848065</v>
      </c>
      <c r="T135" s="23">
        <v>-6273.926302304375</v>
      </c>
      <c r="U135" s="23">
        <v>-26138.958906212967</v>
      </c>
      <c r="V135" s="23">
        <v>-55074.615124231743</v>
      </c>
      <c r="W135" s="23">
        <v>-56262.112599051165</v>
      </c>
      <c r="X135" s="23">
        <v>-59425.269650267117</v>
      </c>
      <c r="Y135" s="23">
        <v>-58030.65321992703</v>
      </c>
      <c r="Z135" s="23">
        <v>-67429.015258439787</v>
      </c>
      <c r="AA135" s="23">
        <v>-69232.704389817722</v>
      </c>
      <c r="AB135" s="23">
        <v>-71741.999697559222</v>
      </c>
      <c r="AC135" s="23">
        <v>-69757.5518942255</v>
      </c>
      <c r="AD135" s="23">
        <v>-67580.706605809159</v>
      </c>
      <c r="AE135" s="23">
        <v>10844.073793585056</v>
      </c>
      <c r="AF135" s="23">
        <v>-675.72232256761345</v>
      </c>
      <c r="AG135" s="23">
        <v>-34181.963288689076</v>
      </c>
      <c r="AH135" s="23">
        <v>-60682.85314169823</v>
      </c>
      <c r="AI135" s="23">
        <v>-61335.478984869565</v>
      </c>
      <c r="AJ135" s="23">
        <v>-64319.042162242898</v>
      </c>
      <c r="AK135" s="23">
        <v>-62792.788963367013</v>
      </c>
      <c r="AL135" s="23">
        <v>-69531.948508346075</v>
      </c>
      <c r="AM135" s="23">
        <v>-69786.067947622243</v>
      </c>
      <c r="AN135" s="23">
        <v>-50247.67940931191</v>
      </c>
      <c r="AO135" s="23">
        <v>-32753.358788557875</v>
      </c>
      <c r="AP135" s="23">
        <v>-30902.736494429366</v>
      </c>
      <c r="AQ135" s="23">
        <v>-14000.872108372423</v>
      </c>
      <c r="AR135" s="23">
        <v>23765.157812684811</v>
      </c>
      <c r="AS135" s="23">
        <v>4562.7731252643644</v>
      </c>
      <c r="AT135" s="23">
        <v>-58063.104955360832</v>
      </c>
      <c r="AU135" s="23">
        <v>-60531.71335011418</v>
      </c>
      <c r="AV135" s="23">
        <v>-64325.539874389186</v>
      </c>
      <c r="AW135" s="23">
        <v>-45074.618976833706</v>
      </c>
      <c r="AX135" s="23">
        <v>-47615.48936203208</v>
      </c>
      <c r="AY135" s="23">
        <v>-52962.668271005954</v>
      </c>
      <c r="AZ135" s="23">
        <v>-48093.583948396612</v>
      </c>
      <c r="BA135" s="23">
        <v>-29979.125958934776</v>
      </c>
      <c r="BB135" s="23">
        <v>-26015.513917704986</v>
      </c>
      <c r="BC135" s="23">
        <v>-10496.892686789739</v>
      </c>
      <c r="BD135" s="23">
        <v>27284.705350099706</v>
      </c>
      <c r="BE135" s="23">
        <v>22216.906139448372</v>
      </c>
      <c r="BF135" s="23">
        <v>-58273.86083873827</v>
      </c>
      <c r="BG135" s="23">
        <v>-60171.352290672687</v>
      </c>
      <c r="BH135" s="23">
        <v>-64325.837267892377</v>
      </c>
      <c r="BI135" s="23">
        <v>-39621.918220725653</v>
      </c>
      <c r="BJ135" s="23">
        <v>-33360.557634389348</v>
      </c>
      <c r="BK135" s="23">
        <v>-53151.408224640079</v>
      </c>
      <c r="BL135" s="23"/>
      <c r="BM135" s="23"/>
      <c r="BN135" s="23"/>
    </row>
    <row r="136" spans="1:66" x14ac:dyDescent="0.55000000000000004">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6" x14ac:dyDescent="0.6">
      <c r="A137" s="24" t="s">
        <v>19</v>
      </c>
      <c r="B137" s="3" t="s">
        <v>20</v>
      </c>
      <c r="C137" s="25" t="s">
        <v>21</v>
      </c>
      <c r="D137" s="26">
        <v>-4442639.8236748641</v>
      </c>
      <c r="E137" s="26">
        <v>2450772.5225653616</v>
      </c>
      <c r="F137" s="26">
        <v>4455634.2662150683</v>
      </c>
      <c r="G137" s="26">
        <v>6317465.4567417623</v>
      </c>
      <c r="H137" s="26">
        <v>10249415.280694716</v>
      </c>
      <c r="I137" s="26">
        <v>18110282.918270666</v>
      </c>
      <c r="J137" s="26">
        <v>20625493.033176977</v>
      </c>
      <c r="K137" s="26">
        <v>5143809.9691023408</v>
      </c>
      <c r="L137" s="26">
        <v>19137358.688137762</v>
      </c>
      <c r="M137" s="26">
        <v>11660755.915921366</v>
      </c>
      <c r="N137" s="26">
        <v>14326181.609949013</v>
      </c>
      <c r="O137" s="26">
        <v>13477252.179013293</v>
      </c>
      <c r="P137" s="26">
        <v>20842243.934453744</v>
      </c>
      <c r="Q137" s="26">
        <v>18000742.203159444</v>
      </c>
      <c r="R137" s="26">
        <v>17753055.038547363</v>
      </c>
      <c r="S137" s="26">
        <v>16060818.028800068</v>
      </c>
      <c r="T137" s="26">
        <v>17393136.466806009</v>
      </c>
      <c r="U137" s="26">
        <v>18746107.250216737</v>
      </c>
      <c r="V137" s="26">
        <v>30148622.515781578</v>
      </c>
      <c r="W137" s="26">
        <v>18799884.938414477</v>
      </c>
      <c r="X137" s="26">
        <v>27291534.934786815</v>
      </c>
      <c r="Y137" s="26">
        <v>19957781.503067642</v>
      </c>
      <c r="Z137" s="26">
        <v>18536526.598562691</v>
      </c>
      <c r="AA137" s="26">
        <v>16706230.050839651</v>
      </c>
      <c r="AB137" s="26">
        <v>11887696.130827116</v>
      </c>
      <c r="AC137" s="26">
        <v>10360853.192314055</v>
      </c>
      <c r="AD137" s="26">
        <v>13839688.065281378</v>
      </c>
      <c r="AE137" s="26">
        <v>7598213.969813819</v>
      </c>
      <c r="AF137" s="26">
        <v>17382084.551699251</v>
      </c>
      <c r="AG137" s="26">
        <v>21560090.056747016</v>
      </c>
      <c r="AH137" s="26">
        <v>21301157.114291623</v>
      </c>
      <c r="AI137" s="26">
        <v>8701912.890332127</v>
      </c>
      <c r="AJ137" s="26">
        <v>15628930.022546608</v>
      </c>
      <c r="AK137" s="26">
        <v>12116576.13288</v>
      </c>
      <c r="AL137" s="26">
        <v>11720649.624573145</v>
      </c>
      <c r="AM137" s="26">
        <v>9258026.9754108023</v>
      </c>
      <c r="AN137" s="26">
        <v>7955020.9851953946</v>
      </c>
      <c r="AO137" s="26">
        <v>4126441.7245135247</v>
      </c>
      <c r="AP137" s="26">
        <v>8674334.6498366892</v>
      </c>
      <c r="AQ137" s="26">
        <v>13412005.771020103</v>
      </c>
      <c r="AR137" s="26">
        <v>15553173.973117642</v>
      </c>
      <c r="AS137" s="26">
        <v>17741004.679081306</v>
      </c>
      <c r="AT137" s="26">
        <v>18551487.962299936</v>
      </c>
      <c r="AU137" s="26">
        <v>6166448.5582766226</v>
      </c>
      <c r="AV137" s="26">
        <v>13663286.845651936</v>
      </c>
      <c r="AW137" s="26">
        <v>9562406.1660266574</v>
      </c>
      <c r="AX137" s="26">
        <v>9338609.0354148783</v>
      </c>
      <c r="AY137" s="26">
        <v>6297352.7900316166</v>
      </c>
      <c r="AZ137" s="26">
        <v>5968631.8815669259</v>
      </c>
      <c r="BA137" s="26">
        <v>3178181.8174143718</v>
      </c>
      <c r="BB137" s="26">
        <v>7238216.9563437449</v>
      </c>
      <c r="BC137" s="26">
        <v>11958141.280025797</v>
      </c>
      <c r="BD137" s="26">
        <v>14697227.916664995</v>
      </c>
      <c r="BE137" s="26">
        <v>13741449.436096836</v>
      </c>
      <c r="BF137" s="26">
        <v>16731432.714340547</v>
      </c>
      <c r="BG137" s="26">
        <v>5465801.142821067</v>
      </c>
      <c r="BH137" s="26">
        <v>13336670.172453951</v>
      </c>
      <c r="BI137" s="26">
        <v>7541966.7665447956</v>
      </c>
      <c r="BJ137" s="26">
        <v>5834664.1501018172</v>
      </c>
      <c r="BK137" s="26">
        <v>5082553.5393559234</v>
      </c>
      <c r="BL137" s="26"/>
      <c r="BM137" s="26"/>
      <c r="BN137" s="26"/>
    </row>
    <row r="138" spans="1:66" x14ac:dyDescent="0.55000000000000004">
      <c r="A138" s="5" t="s">
        <v>22</v>
      </c>
      <c r="B138" s="3" t="s">
        <v>23</v>
      </c>
      <c r="C138" s="25" t="s">
        <v>21</v>
      </c>
      <c r="D138" s="26">
        <v>-3958806.1148542902</v>
      </c>
      <c r="E138" s="26">
        <v>1187701.9211298821</v>
      </c>
      <c r="F138" s="26">
        <v>2985067.492109681</v>
      </c>
      <c r="G138" s="26">
        <v>4850676.9539496321</v>
      </c>
      <c r="H138" s="26">
        <v>6702063.0149482321</v>
      </c>
      <c r="I138" s="26">
        <v>10058650.442754738</v>
      </c>
      <c r="J138" s="26">
        <v>8328137.3557729181</v>
      </c>
      <c r="K138" s="26">
        <v>8171861.5115933362</v>
      </c>
      <c r="L138" s="26">
        <v>11165996.673816273</v>
      </c>
      <c r="M138" s="26">
        <v>9383887.5067101512</v>
      </c>
      <c r="N138" s="26">
        <v>11164245.046922551</v>
      </c>
      <c r="O138" s="26">
        <v>14694730.478030518</v>
      </c>
      <c r="P138" s="26">
        <v>14208695.718912676</v>
      </c>
      <c r="Q138" s="26">
        <v>12674188.572105976</v>
      </c>
      <c r="R138" s="26">
        <v>10768896.992529919</v>
      </c>
      <c r="S138" s="26">
        <v>9434577.5865681805</v>
      </c>
      <c r="T138" s="26">
        <v>9942880.082000535</v>
      </c>
      <c r="U138" s="26">
        <v>8521916.0299135968</v>
      </c>
      <c r="V138" s="26">
        <v>10433095.455971988</v>
      </c>
      <c r="W138" s="26">
        <v>12321497.805127382</v>
      </c>
      <c r="X138" s="26">
        <v>12811329.354988415</v>
      </c>
      <c r="Y138" s="26">
        <v>12315720.384652436</v>
      </c>
      <c r="Z138" s="26">
        <v>11710315.278212551</v>
      </c>
      <c r="AA138" s="26">
        <v>12443592.581810987</v>
      </c>
      <c r="AB138" s="26">
        <v>9828669.7866839245</v>
      </c>
      <c r="AC138" s="26">
        <v>8483269.9201038685</v>
      </c>
      <c r="AD138" s="26">
        <v>10078622.129518947</v>
      </c>
      <c r="AE138" s="26">
        <v>1925016.2079216</v>
      </c>
      <c r="AF138" s="26">
        <v>9210805.0161819402</v>
      </c>
      <c r="AG138" s="26">
        <v>9250684.5667611361</v>
      </c>
      <c r="AH138" s="26">
        <v>10740269.564335804</v>
      </c>
      <c r="AI138" s="26">
        <v>10932004.123724362</v>
      </c>
      <c r="AJ138" s="26">
        <v>10611469.674580358</v>
      </c>
      <c r="AK138" s="26">
        <v>7141343.0400261283</v>
      </c>
      <c r="AL138" s="26">
        <v>7111661.191118231</v>
      </c>
      <c r="AM138" s="26">
        <v>6363291.367325196</v>
      </c>
      <c r="AN138" s="26">
        <v>2416795.121298159</v>
      </c>
      <c r="AO138" s="26">
        <v>1861165.6882295271</v>
      </c>
      <c r="AP138" s="26">
        <v>3405295.444913208</v>
      </c>
      <c r="AQ138" s="26">
        <v>4219090.2694881922</v>
      </c>
      <c r="AR138" s="26">
        <v>8083992.9844543748</v>
      </c>
      <c r="AS138" s="26">
        <v>8022045.0581234973</v>
      </c>
      <c r="AT138" s="26">
        <v>9737150.0950810146</v>
      </c>
      <c r="AU138" s="26">
        <v>9490401.8000752255</v>
      </c>
      <c r="AV138" s="26">
        <v>10103033.360935127</v>
      </c>
      <c r="AW138" s="26">
        <v>4403330.5880912086</v>
      </c>
      <c r="AX138" s="26">
        <v>2286392.717771349</v>
      </c>
      <c r="AY138" s="26">
        <v>1858831.2317058211</v>
      </c>
      <c r="AZ138" s="26">
        <v>3032726.9412194043</v>
      </c>
      <c r="BA138" s="26">
        <v>2298307.883230404</v>
      </c>
      <c r="BB138" s="26">
        <v>3738291.3464695001</v>
      </c>
      <c r="BC138" s="26">
        <v>5217356.3559926059</v>
      </c>
      <c r="BD138" s="26">
        <v>8010060.4438178148</v>
      </c>
      <c r="BE138" s="26">
        <v>7483177.8422031375</v>
      </c>
      <c r="BF138" s="26">
        <v>10502732.131587695</v>
      </c>
      <c r="BG138" s="26">
        <v>8889227.5788414422</v>
      </c>
      <c r="BH138" s="26">
        <v>10450178.507107761</v>
      </c>
      <c r="BI138" s="26">
        <v>4614405.5401431033</v>
      </c>
      <c r="BJ138" s="26">
        <v>2034977.7590443266</v>
      </c>
      <c r="BK138" s="26">
        <v>2482947.8053392</v>
      </c>
      <c r="BL138" s="26"/>
      <c r="BM138" s="26"/>
      <c r="BN138" s="26"/>
    </row>
    <row r="139" spans="1:66" x14ac:dyDescent="0.55000000000000004">
      <c r="B139" s="3" t="s">
        <v>24</v>
      </c>
      <c r="C139" s="25" t="s">
        <v>21</v>
      </c>
      <c r="D139" s="26">
        <v>21291.71947741459</v>
      </c>
      <c r="E139" s="26">
        <v>-927.83635279033183</v>
      </c>
      <c r="F139" s="26">
        <v>-616377.21706983796</v>
      </c>
      <c r="G139" s="26">
        <v>-1810029.7083828198</v>
      </c>
      <c r="H139" s="26">
        <v>-1938495.0230671905</v>
      </c>
      <c r="I139" s="26">
        <v>-1625490.8914228303</v>
      </c>
      <c r="J139" s="26">
        <v>-1163515.9120019805</v>
      </c>
      <c r="K139" s="26">
        <v>-824438.5136224149</v>
      </c>
      <c r="L139" s="26">
        <v>-1264865.6225501006</v>
      </c>
      <c r="M139" s="26">
        <v>-1655875.2350298951</v>
      </c>
      <c r="N139" s="26">
        <v>-1148994.9384796652</v>
      </c>
      <c r="O139" s="26">
        <v>-1373987.0277612158</v>
      </c>
      <c r="P139" s="26">
        <v>-2434367.2402403061</v>
      </c>
      <c r="Q139" s="26">
        <v>-2186287.7785706115</v>
      </c>
      <c r="R139" s="26">
        <v>-2191550.6763989744</v>
      </c>
      <c r="S139" s="26">
        <v>-3456357.0708481395</v>
      </c>
      <c r="T139" s="26">
        <v>-3408887.1032161443</v>
      </c>
      <c r="U139" s="26">
        <v>-3389227.8236917825</v>
      </c>
      <c r="V139" s="26">
        <v>-3719386.5099044368</v>
      </c>
      <c r="W139" s="26">
        <v>-3763979.5098011587</v>
      </c>
      <c r="X139" s="26">
        <v>-3729669.0056990213</v>
      </c>
      <c r="Y139" s="26">
        <v>-4053008.2128354739</v>
      </c>
      <c r="Z139" s="26">
        <v>-4556797.2295898478</v>
      </c>
      <c r="AA139" s="26">
        <v>-5239677.4878649311</v>
      </c>
      <c r="AB139" s="26">
        <v>-5459339.3021710096</v>
      </c>
      <c r="AC139" s="26">
        <v>-4840764.6004972942</v>
      </c>
      <c r="AD139" s="26">
        <v>-4663271.6743850689</v>
      </c>
      <c r="AE139" s="26">
        <v>-4437038.0465474902</v>
      </c>
      <c r="AF139" s="26">
        <v>-4461531.2502014684</v>
      </c>
      <c r="AG139" s="26">
        <v>-4427921.4695050661</v>
      </c>
      <c r="AH139" s="26">
        <v>-4729072.3978064554</v>
      </c>
      <c r="AI139" s="26">
        <v>-4708347.379330012</v>
      </c>
      <c r="AJ139" s="26">
        <v>-4526380.5015632389</v>
      </c>
      <c r="AK139" s="26">
        <v>-4909945.286328136</v>
      </c>
      <c r="AL139" s="26">
        <v>-5973911.8888455946</v>
      </c>
      <c r="AM139" s="26">
        <v>-6884217.3949663322</v>
      </c>
      <c r="AN139" s="26">
        <v>-7635607.7639787989</v>
      </c>
      <c r="AO139" s="26">
        <v>-6492340.5187330702</v>
      </c>
      <c r="AP139" s="26">
        <v>-5759248.4340364002</v>
      </c>
      <c r="AQ139" s="26">
        <v>-4812494.3733305475</v>
      </c>
      <c r="AR139" s="26">
        <v>-4839071.2045267476</v>
      </c>
      <c r="AS139" s="26">
        <v>-4988729.5522347754</v>
      </c>
      <c r="AT139" s="26">
        <v>-5442446.6664378131</v>
      </c>
      <c r="AU139" s="26">
        <v>-5499493.0737457676</v>
      </c>
      <c r="AV139" s="26">
        <v>-5281747.078605664</v>
      </c>
      <c r="AW139" s="26">
        <v>-5804471.9435844524</v>
      </c>
      <c r="AX139" s="26">
        <v>-6042955.6525474237</v>
      </c>
      <c r="AY139" s="26">
        <v>-7168100.4875034615</v>
      </c>
      <c r="AZ139" s="26">
        <v>-7620083.5607895683</v>
      </c>
      <c r="BA139" s="26">
        <v>-6810321.8411737904</v>
      </c>
      <c r="BB139" s="26">
        <v>-5864809.489775558</v>
      </c>
      <c r="BC139" s="26">
        <v>-4919721.8014590247</v>
      </c>
      <c r="BD139" s="26">
        <v>-4775442.5194524899</v>
      </c>
      <c r="BE139" s="26">
        <v>-4911228.5398250846</v>
      </c>
      <c r="BF139" s="26">
        <v>-5292151.3241072381</v>
      </c>
      <c r="BG139" s="26">
        <v>-5373332.749891636</v>
      </c>
      <c r="BH139" s="26">
        <v>-5125683.3960820381</v>
      </c>
      <c r="BI139" s="26">
        <v>-5648691.3697819589</v>
      </c>
      <c r="BJ139" s="26">
        <v>-5924049.9896722808</v>
      </c>
      <c r="BK139" s="26">
        <v>-7033163.7932942593</v>
      </c>
      <c r="BL139" s="26"/>
      <c r="BM139" s="26"/>
      <c r="BN139" s="26"/>
    </row>
    <row r="140" spans="1:66" x14ac:dyDescent="0.55000000000000004">
      <c r="B140" s="3" t="s">
        <v>25</v>
      </c>
      <c r="C140" s="25" t="s">
        <v>21</v>
      </c>
      <c r="D140" s="26">
        <v>-4504724.1052340362</v>
      </c>
      <c r="E140" s="26">
        <v>-2067036.5567717296</v>
      </c>
      <c r="F140" s="26">
        <v>-1872715.1906887363</v>
      </c>
      <c r="G140" s="26">
        <v>-420009.72540051216</v>
      </c>
      <c r="H140" s="26">
        <v>-150053.26758965876</v>
      </c>
      <c r="I140" s="26">
        <v>-2285985.7716940227</v>
      </c>
      <c r="J140" s="26">
        <v>-4836597.2947896551</v>
      </c>
      <c r="K140" s="26">
        <v>-5050343.2194376951</v>
      </c>
      <c r="L140" s="26">
        <v>-4810337.3066237364</v>
      </c>
      <c r="M140" s="26">
        <v>-4210169.0380487554</v>
      </c>
      <c r="N140" s="26">
        <v>-9458745.6340272836</v>
      </c>
      <c r="O140" s="26">
        <v>-15870188.189060764</v>
      </c>
      <c r="P140" s="26">
        <v>-14978382.834233627</v>
      </c>
      <c r="Q140" s="26">
        <v>-11722149.636579243</v>
      </c>
      <c r="R140" s="26">
        <v>-7180649.2916841879</v>
      </c>
      <c r="S140" s="26">
        <v>-2632735.8443114408</v>
      </c>
      <c r="T140" s="26">
        <v>-537088.87199821952</v>
      </c>
      <c r="U140" s="26">
        <v>-2352898.3859427604</v>
      </c>
      <c r="V140" s="26">
        <v>-5991815.2151332302</v>
      </c>
      <c r="W140" s="26">
        <v>-6220423.5621199952</v>
      </c>
      <c r="X140" s="26">
        <v>-6303832.6045003366</v>
      </c>
      <c r="Y140" s="26">
        <v>-6132621.4016286684</v>
      </c>
      <c r="Z140" s="26">
        <v>-9367913.0898550414</v>
      </c>
      <c r="AA140" s="26">
        <v>-13945024.399958061</v>
      </c>
      <c r="AB140" s="26">
        <v>-15485725.860717252</v>
      </c>
      <c r="AC140" s="26">
        <v>-11318860.370357029</v>
      </c>
      <c r="AD140" s="26">
        <v>-8434477.6686446182</v>
      </c>
      <c r="AE140" s="26">
        <v>1025903.6012421142</v>
      </c>
      <c r="AF140" s="26">
        <v>-65942.390014728255</v>
      </c>
      <c r="AG140" s="26">
        <v>-3374785.2354922728</v>
      </c>
      <c r="AH140" s="26">
        <v>-6734583.0416656705</v>
      </c>
      <c r="AI140" s="26">
        <v>-6881166.0518335328</v>
      </c>
      <c r="AJ140" s="26">
        <v>-6922336.9127113922</v>
      </c>
      <c r="AK140" s="26">
        <v>-7082618.4419395365</v>
      </c>
      <c r="AL140" s="26">
        <v>-9603752.7279727608</v>
      </c>
      <c r="AM140" s="26">
        <v>-13207362.289427247</v>
      </c>
      <c r="AN140" s="26">
        <v>-9015061.7820231728</v>
      </c>
      <c r="AO140" s="26">
        <v>-5324648.031538276</v>
      </c>
      <c r="AP140" s="26">
        <v>-4182561.7735750373</v>
      </c>
      <c r="AQ140" s="26">
        <v>-1307961.4723641519</v>
      </c>
      <c r="AR140" s="26">
        <v>2284200.0257451069</v>
      </c>
      <c r="AS140" s="26">
        <v>444801.9381163966</v>
      </c>
      <c r="AT140" s="26">
        <v>-6165750.1467622444</v>
      </c>
      <c r="AU140" s="26">
        <v>-6504828.7141732955</v>
      </c>
      <c r="AV140" s="26">
        <v>-6633571.2995463843</v>
      </c>
      <c r="AW140" s="26">
        <v>-4891294.8155805981</v>
      </c>
      <c r="AX140" s="26">
        <v>-6486658.1157896305</v>
      </c>
      <c r="AY140" s="26">
        <v>-9033418.6256393176</v>
      </c>
      <c r="AZ140" s="26">
        <v>-8193247.0082408218</v>
      </c>
      <c r="BA140" s="26">
        <v>-4801666.667464707</v>
      </c>
      <c r="BB140" s="26">
        <v>-3514643.8992541088</v>
      </c>
      <c r="BC140" s="26">
        <v>-980777.16819019918</v>
      </c>
      <c r="BD140" s="26">
        <v>2616985.2289494635</v>
      </c>
      <c r="BE140" s="26">
        <v>2158150.2623860152</v>
      </c>
      <c r="BF140" s="26">
        <v>-6141161.6875600135</v>
      </c>
      <c r="BG140" s="26">
        <v>-6419470.9761588518</v>
      </c>
      <c r="BH140" s="26">
        <v>-6573778.9395922627</v>
      </c>
      <c r="BI140" s="26">
        <v>-4252303.5072847186</v>
      </c>
      <c r="BJ140" s="26">
        <v>-4678818.2082231063</v>
      </c>
      <c r="BK140" s="26">
        <v>-8486446.1698912699</v>
      </c>
      <c r="BL140" s="26"/>
      <c r="BM140" s="26"/>
      <c r="BN140" s="26"/>
    </row>
    <row r="141" spans="1:66" x14ac:dyDescent="0.55000000000000004">
      <c r="B141" s="3" t="s">
        <v>26</v>
      </c>
      <c r="C141" s="25" t="s">
        <v>21</v>
      </c>
      <c r="D141" s="26">
        <v>-12884878.324285775</v>
      </c>
      <c r="E141" s="26">
        <v>1570510.0505707236</v>
      </c>
      <c r="F141" s="26">
        <v>4951609.3505661748</v>
      </c>
      <c r="G141" s="26">
        <v>8938102.9769080635</v>
      </c>
      <c r="H141" s="26">
        <v>14862930.0049861</v>
      </c>
      <c r="I141" s="26">
        <v>24257456.697908551</v>
      </c>
      <c r="J141" s="26">
        <v>22953517.182158254</v>
      </c>
      <c r="K141" s="26">
        <v>7440889.7476355666</v>
      </c>
      <c r="L141" s="26">
        <v>24228152.432780199</v>
      </c>
      <c r="M141" s="26">
        <v>15178599.149552867</v>
      </c>
      <c r="N141" s="26">
        <v>14882686.084364615</v>
      </c>
      <c r="O141" s="26">
        <v>10927807.440221829</v>
      </c>
      <c r="P141" s="26">
        <v>17638189.578892484</v>
      </c>
      <c r="Q141" s="26">
        <v>16766493.360115563</v>
      </c>
      <c r="R141" s="26">
        <v>19149752.062994119</v>
      </c>
      <c r="S141" s="26">
        <v>19406302.700208664</v>
      </c>
      <c r="T141" s="26">
        <v>23390040.573592179</v>
      </c>
      <c r="U141" s="26">
        <v>21525897.070495792</v>
      </c>
      <c r="V141" s="26">
        <v>30870516.2467159</v>
      </c>
      <c r="W141" s="26">
        <v>21136979.671620708</v>
      </c>
      <c r="X141" s="26">
        <v>30069362.679575868</v>
      </c>
      <c r="Y141" s="26">
        <v>22087872.273255933</v>
      </c>
      <c r="Z141" s="26">
        <v>16322131.557330351</v>
      </c>
      <c r="AA141" s="26">
        <v>9965120.7448276449</v>
      </c>
      <c r="AB141" s="26">
        <v>771300.75462277606</v>
      </c>
      <c r="AC141" s="26">
        <v>2684498.1415635981</v>
      </c>
      <c r="AD141" s="26">
        <v>10820560.851770636</v>
      </c>
      <c r="AE141" s="26">
        <v>6112095.7324300418</v>
      </c>
      <c r="AF141" s="26">
        <v>22065415.927664995</v>
      </c>
      <c r="AG141" s="26">
        <v>23008067.91851081</v>
      </c>
      <c r="AH141" s="26">
        <v>20577771.239155304</v>
      </c>
      <c r="AI141" s="26">
        <v>8044403.5828929432</v>
      </c>
      <c r="AJ141" s="26">
        <v>14791682.282852333</v>
      </c>
      <c r="AK141" s="26">
        <v>7265355.4446384571</v>
      </c>
      <c r="AL141" s="26">
        <v>3254646.1988730188</v>
      </c>
      <c r="AM141" s="26">
        <v>-4470261.3416575808</v>
      </c>
      <c r="AN141" s="26">
        <v>-6278853.4395084186</v>
      </c>
      <c r="AO141" s="26">
        <v>-5829381.1375282947</v>
      </c>
      <c r="AP141" s="26">
        <v>2137819.8871384603</v>
      </c>
      <c r="AQ141" s="26">
        <v>11510640.194813596</v>
      </c>
      <c r="AR141" s="26">
        <v>21082295.778790377</v>
      </c>
      <c r="AS141" s="26">
        <v>21219122.123086426</v>
      </c>
      <c r="AT141" s="26">
        <v>16680441.244180895</v>
      </c>
      <c r="AU141" s="26">
        <v>3652528.570432785</v>
      </c>
      <c r="AV141" s="26">
        <v>11851001.828435015</v>
      </c>
      <c r="AW141" s="26">
        <v>3269969.9949528147</v>
      </c>
      <c r="AX141" s="26">
        <v>-904612.01515082642</v>
      </c>
      <c r="AY141" s="26">
        <v>-8045335.0914053414</v>
      </c>
      <c r="AZ141" s="26">
        <v>-6811971.7462440589</v>
      </c>
      <c r="BA141" s="26">
        <v>-6135498.8079937212</v>
      </c>
      <c r="BB141" s="26">
        <v>1597054.9137835782</v>
      </c>
      <c r="BC141" s="26">
        <v>11274998.666369177</v>
      </c>
      <c r="BD141" s="26">
        <v>20548831.069979787</v>
      </c>
      <c r="BE141" s="26">
        <v>18471549.000860903</v>
      </c>
      <c r="BF141" s="26">
        <v>15800851.834260993</v>
      </c>
      <c r="BG141" s="26">
        <v>2562224.9956120234</v>
      </c>
      <c r="BH141" s="26">
        <v>12087386.343887413</v>
      </c>
      <c r="BI141" s="26">
        <v>2255377.4296212215</v>
      </c>
      <c r="BJ141" s="26">
        <v>-2733226.2887492431</v>
      </c>
      <c r="BK141" s="26">
        <v>-7954108.6184904063</v>
      </c>
      <c r="BL141" s="26"/>
      <c r="BM141" s="26"/>
      <c r="BN141" s="26"/>
    </row>
    <row r="142" spans="1:66" x14ac:dyDescent="0.55000000000000004">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6" x14ac:dyDescent="0.6">
      <c r="A143" s="24" t="s">
        <v>27</v>
      </c>
      <c r="B143" s="3" t="s">
        <v>28</v>
      </c>
      <c r="C143" s="25" t="s">
        <v>21</v>
      </c>
      <c r="D143" s="26">
        <v>0</v>
      </c>
      <c r="E143" s="26">
        <v>3638474.4436952434</v>
      </c>
      <c r="F143" s="26">
        <v>7440701.7583247498</v>
      </c>
      <c r="G143" s="26">
        <v>11168142.410691395</v>
      </c>
      <c r="H143" s="26">
        <v>13217273.344737176</v>
      </c>
      <c r="I143" s="26">
        <v>23980994.048301131</v>
      </c>
      <c r="J143" s="26">
        <v>28953630.388949893</v>
      </c>
      <c r="K143" s="26">
        <v>13315671.480695676</v>
      </c>
      <c r="L143" s="26">
        <v>30303355.361954033</v>
      </c>
      <c r="M143" s="26">
        <v>21044643.422631517</v>
      </c>
      <c r="N143" s="26">
        <v>25490426.656871565</v>
      </c>
      <c r="O143" s="26">
        <v>28171982.657043811</v>
      </c>
      <c r="P143" s="26">
        <v>35050939.653366417</v>
      </c>
      <c r="Q143" s="26">
        <v>30674930.775265418</v>
      </c>
      <c r="R143" s="26">
        <v>28521952.031077281</v>
      </c>
      <c r="S143" s="26">
        <v>23101898.702104442</v>
      </c>
      <c r="T143" s="26">
        <v>14521725.035474405</v>
      </c>
      <c r="U143" s="26">
        <v>17522123.551137336</v>
      </c>
      <c r="V143" s="26">
        <v>40581717.971753567</v>
      </c>
      <c r="W143" s="26">
        <v>31121382.743541859</v>
      </c>
      <c r="X143" s="26">
        <v>40102864.28977523</v>
      </c>
      <c r="Y143" s="26">
        <v>32273501.887720078</v>
      </c>
      <c r="Z143" s="26">
        <v>30246841.876775242</v>
      </c>
      <c r="AA143" s="26">
        <v>29149822.632650636</v>
      </c>
      <c r="AB143" s="26">
        <v>21716365.917511038</v>
      </c>
      <c r="AC143" s="26">
        <v>18844123.112417921</v>
      </c>
      <c r="AD143" s="26">
        <v>23918310.194800325</v>
      </c>
      <c r="AE143" s="26">
        <v>8864038.3502279893</v>
      </c>
      <c r="AF143" s="26">
        <v>13577853.65159075</v>
      </c>
      <c r="AG143" s="26">
        <v>20165264.953295022</v>
      </c>
      <c r="AH143" s="26">
        <v>32041426.678627428</v>
      </c>
      <c r="AI143" s="26">
        <v>19633917.014056489</v>
      </c>
      <c r="AJ143" s="26">
        <v>26240399.697126966</v>
      </c>
      <c r="AK143" s="26">
        <v>19257919.172906131</v>
      </c>
      <c r="AL143" s="26">
        <v>18832310.815691374</v>
      </c>
      <c r="AM143" s="26">
        <v>15621318.342735998</v>
      </c>
      <c r="AN143" s="26">
        <v>10371816.106493553</v>
      </c>
      <c r="AO143" s="26">
        <v>5987607.4127430515</v>
      </c>
      <c r="AP143" s="26">
        <v>12079630.094749898</v>
      </c>
      <c r="AQ143" s="26">
        <v>17631096.040508296</v>
      </c>
      <c r="AR143" s="26">
        <v>10255570.92727446</v>
      </c>
      <c r="AS143" s="26">
        <v>15081132.652735578</v>
      </c>
      <c r="AT143" s="26">
        <v>28288638.057380952</v>
      </c>
      <c r="AU143" s="26">
        <v>15656850.358351849</v>
      </c>
      <c r="AV143" s="26">
        <v>23766320.206587061</v>
      </c>
      <c r="AW143" s="26">
        <v>13965736.754117865</v>
      </c>
      <c r="AX143" s="26">
        <v>11625001.753186228</v>
      </c>
      <c r="AY143" s="26">
        <v>8156184.0217374377</v>
      </c>
      <c r="AZ143" s="26">
        <v>9001358.8227863312</v>
      </c>
      <c r="BA143" s="26">
        <v>5476489.7006447762</v>
      </c>
      <c r="BB143" s="26">
        <v>10976508.302813245</v>
      </c>
      <c r="BC143" s="26">
        <v>17145185.059241042</v>
      </c>
      <c r="BD143" s="26">
        <v>9349857.6760160308</v>
      </c>
      <c r="BE143" s="26">
        <v>10597775.082753349</v>
      </c>
      <c r="BF143" s="26">
        <v>27234164.845928244</v>
      </c>
      <c r="BG143" s="26">
        <v>14355028.72166251</v>
      </c>
      <c r="BH143" s="26">
        <v>23786848.679561712</v>
      </c>
      <c r="BI143" s="26">
        <v>12156372.306687899</v>
      </c>
      <c r="BJ143" s="26">
        <v>7869641.9091461441</v>
      </c>
      <c r="BK143" s="26">
        <v>7565501.3446951229</v>
      </c>
      <c r="BL143" s="26"/>
      <c r="BM143" s="26"/>
      <c r="BN143" s="26"/>
    </row>
    <row r="144" spans="1:66" x14ac:dyDescent="0.55000000000000004">
      <c r="A144" s="5" t="s">
        <v>29</v>
      </c>
      <c r="B144" s="3" t="s">
        <v>30</v>
      </c>
      <c r="C144" s="25" t="s">
        <v>21</v>
      </c>
      <c r="D144" s="26">
        <v>941.78865915925667</v>
      </c>
      <c r="E144" s="26">
        <v>-1776884.2508630489</v>
      </c>
      <c r="F144" s="26">
        <v>-2489092.407758574</v>
      </c>
      <c r="G144" s="26">
        <v>-2230039.4337833319</v>
      </c>
      <c r="H144" s="26">
        <v>-2088548.2906568495</v>
      </c>
      <c r="I144" s="26">
        <v>-3911476.6631168532</v>
      </c>
      <c r="J144" s="26">
        <v>-5898587.3437983356</v>
      </c>
      <c r="K144" s="26">
        <v>-3970450.1185346986</v>
      </c>
      <c r="L144" s="26">
        <v>-5846568.7284736764</v>
      </c>
      <c r="M144" s="26">
        <v>-5465946.2116193399</v>
      </c>
      <c r="N144" s="26">
        <v>-10452592.093477393</v>
      </c>
      <c r="O144" s="26">
        <v>-15433989.412753928</v>
      </c>
      <c r="P144" s="26">
        <v>-16024568.612897556</v>
      </c>
      <c r="Q144" s="26">
        <v>-13223327.74056278</v>
      </c>
      <c r="R144" s="26">
        <v>-9372199.9680831637</v>
      </c>
      <c r="S144" s="26">
        <v>-6089092.9151595812</v>
      </c>
      <c r="T144" s="26">
        <v>-3945975.975214364</v>
      </c>
      <c r="U144" s="26">
        <v>-5742126.2096345434</v>
      </c>
      <c r="V144" s="26">
        <v>-9701551.2521715742</v>
      </c>
      <c r="W144" s="26">
        <v>-7675884.2927012248</v>
      </c>
      <c r="X144" s="26">
        <v>-9352860.2526037116</v>
      </c>
      <c r="Y144" s="26">
        <v>-9711609.3293505311</v>
      </c>
      <c r="Z144" s="26">
        <v>-12063983.788445437</v>
      </c>
      <c r="AA144" s="26">
        <v>-15153911.422825107</v>
      </c>
      <c r="AB144" s="26">
        <v>-13722936.804433888</v>
      </c>
      <c r="AC144" s="26">
        <v>-11089224.647601239</v>
      </c>
      <c r="AD144" s="26">
        <v>-10218003.970773963</v>
      </c>
      <c r="AE144" s="26">
        <v>-3411134.4453053758</v>
      </c>
      <c r="AF144" s="26">
        <v>-4527473.6402161969</v>
      </c>
      <c r="AG144" s="26">
        <v>-7802706.7049973393</v>
      </c>
      <c r="AH144" s="26">
        <v>-8924899.9600930158</v>
      </c>
      <c r="AI144" s="26">
        <v>-5992633.2857782496</v>
      </c>
      <c r="AJ144" s="26">
        <v>-7993922.2891737381</v>
      </c>
      <c r="AK144" s="26">
        <v>-8454633.1004188117</v>
      </c>
      <c r="AL144" s="26">
        <v>-10041995.876378382</v>
      </c>
      <c r="AM144" s="26">
        <v>-10709257.892800145</v>
      </c>
      <c r="AN144" s="26">
        <v>-6323348.6827927483</v>
      </c>
      <c r="AO144" s="26">
        <v>-3897041.8240103545</v>
      </c>
      <c r="AP144" s="26">
        <v>-5449263.2140152669</v>
      </c>
      <c r="AQ144" s="26">
        <v>-5414242.416064119</v>
      </c>
      <c r="AR144" s="26">
        <v>-2554871.1787816407</v>
      </c>
      <c r="AS144" s="26">
        <v>-4543927.6141183786</v>
      </c>
      <c r="AT144" s="26">
        <v>-8032789.4952036925</v>
      </c>
      <c r="AU144" s="26">
        <v>-4925784.1771972477</v>
      </c>
      <c r="AV144" s="26">
        <v>-7338735.9701078702</v>
      </c>
      <c r="AW144" s="26">
        <v>-5847311.4078727625</v>
      </c>
      <c r="AX144" s="26">
        <v>-6000825.0259094713</v>
      </c>
      <c r="AY144" s="26">
        <v>-5227204.5951561686</v>
      </c>
      <c r="AZ144" s="26">
        <v>-5583622.4609764693</v>
      </c>
      <c r="BA144" s="26">
        <v>-3423511.6161055379</v>
      </c>
      <c r="BB144" s="26">
        <v>-4805579.138371977</v>
      </c>
      <c r="BC144" s="26">
        <v>-5305311.8772402452</v>
      </c>
      <c r="BD144" s="26">
        <v>-2158457.2905030269</v>
      </c>
      <c r="BE144" s="26">
        <v>-2753078.2774390699</v>
      </c>
      <c r="BF144" s="26">
        <v>-7874107.0774364006</v>
      </c>
      <c r="BG144" s="26">
        <v>-4649861.7186450753</v>
      </c>
      <c r="BH144" s="26">
        <v>-7313413.1416065516</v>
      </c>
      <c r="BI144" s="26">
        <v>-5153747.0943620075</v>
      </c>
      <c r="BJ144" s="26">
        <v>-4213078.1615703907</v>
      </c>
      <c r="BK144" s="26">
        <v>-4939560.4685660955</v>
      </c>
      <c r="BL144" s="26"/>
      <c r="BM144" s="26"/>
      <c r="BN144" s="26"/>
    </row>
    <row r="145" spans="1:66" x14ac:dyDescent="0.55000000000000004">
      <c r="B145" s="3" t="s">
        <v>31</v>
      </c>
      <c r="C145" s="25" t="s">
        <v>21</v>
      </c>
      <c r="D145" s="26">
        <v>941.78865915925667</v>
      </c>
      <c r="E145" s="26">
        <v>1861590.1928321945</v>
      </c>
      <c r="F145" s="26">
        <v>4951609.3505661758</v>
      </c>
      <c r="G145" s="26">
        <v>8938102.9769080635</v>
      </c>
      <c r="H145" s="26">
        <v>11128725.054080326</v>
      </c>
      <c r="I145" s="26">
        <v>20069517.385184277</v>
      </c>
      <c r="J145" s="26">
        <v>23055043.045151558</v>
      </c>
      <c r="K145" s="26">
        <v>9345221.362160977</v>
      </c>
      <c r="L145" s="26">
        <v>24456786.633480355</v>
      </c>
      <c r="M145" s="26">
        <v>15578697.211012177</v>
      </c>
      <c r="N145" s="26">
        <v>15037834.563394172</v>
      </c>
      <c r="O145" s="26">
        <v>12737993.244289882</v>
      </c>
      <c r="P145" s="26">
        <v>19026371.04046886</v>
      </c>
      <c r="Q145" s="26">
        <v>17451603.034702636</v>
      </c>
      <c r="R145" s="26">
        <v>19149752.062994115</v>
      </c>
      <c r="S145" s="26">
        <v>17012805.786944859</v>
      </c>
      <c r="T145" s="26">
        <v>10575749.060260041</v>
      </c>
      <c r="U145" s="26">
        <v>11779997.341502793</v>
      </c>
      <c r="V145" s="26">
        <v>30880166.719581991</v>
      </c>
      <c r="W145" s="26">
        <v>23445498.450840633</v>
      </c>
      <c r="X145" s="26">
        <v>30750004.03717152</v>
      </c>
      <c r="Y145" s="26">
        <v>22561892.558369547</v>
      </c>
      <c r="Z145" s="26">
        <v>18182858.088329807</v>
      </c>
      <c r="AA145" s="26">
        <v>13995911.209825529</v>
      </c>
      <c r="AB145" s="26">
        <v>7993429.1130771507</v>
      </c>
      <c r="AC145" s="26">
        <v>7754898.464816682</v>
      </c>
      <c r="AD145" s="26">
        <v>13700306.224026361</v>
      </c>
      <c r="AE145" s="26">
        <v>5452903.9049226139</v>
      </c>
      <c r="AF145" s="26">
        <v>9050380.0113745518</v>
      </c>
      <c r="AG145" s="26">
        <v>12362558.248297684</v>
      </c>
      <c r="AH145" s="26">
        <v>23116526.71853441</v>
      </c>
      <c r="AI145" s="26">
        <v>13641283.728278238</v>
      </c>
      <c r="AJ145" s="26">
        <v>18246477.407953229</v>
      </c>
      <c r="AK145" s="26">
        <v>10803286.072487319</v>
      </c>
      <c r="AL145" s="26">
        <v>8790314.9393129926</v>
      </c>
      <c r="AM145" s="26">
        <v>4912060.4499358535</v>
      </c>
      <c r="AN145" s="26">
        <v>4048467.4237008048</v>
      </c>
      <c r="AO145" s="26">
        <v>2090565.5887326971</v>
      </c>
      <c r="AP145" s="26">
        <v>6630366.8807346309</v>
      </c>
      <c r="AQ145" s="26">
        <v>12216853.624444177</v>
      </c>
      <c r="AR145" s="26">
        <v>7700699.7484928193</v>
      </c>
      <c r="AS145" s="26">
        <v>10537205.038617199</v>
      </c>
      <c r="AT145" s="26">
        <v>20255848.562177259</v>
      </c>
      <c r="AU145" s="26">
        <v>10731066.181154601</v>
      </c>
      <c r="AV145" s="26">
        <v>16427584.236479191</v>
      </c>
      <c r="AW145" s="26">
        <v>8118425.3462451026</v>
      </c>
      <c r="AX145" s="26">
        <v>5624176.7272767564</v>
      </c>
      <c r="AY145" s="26">
        <v>2928979.4265812691</v>
      </c>
      <c r="AZ145" s="26">
        <v>3417736.3618098618</v>
      </c>
      <c r="BA145" s="26">
        <v>2052978.0845392384</v>
      </c>
      <c r="BB145" s="26">
        <v>6170929.164441268</v>
      </c>
      <c r="BC145" s="26">
        <v>11839873.182000797</v>
      </c>
      <c r="BD145" s="26">
        <v>7191400.3855130039</v>
      </c>
      <c r="BE145" s="26">
        <v>7844696.8053142792</v>
      </c>
      <c r="BF145" s="26">
        <v>19360057.768491842</v>
      </c>
      <c r="BG145" s="26">
        <v>9705167.0030174349</v>
      </c>
      <c r="BH145" s="26">
        <v>16473435.537955161</v>
      </c>
      <c r="BI145" s="26">
        <v>7002625.2123258915</v>
      </c>
      <c r="BJ145" s="26">
        <v>3656563.7475757534</v>
      </c>
      <c r="BK145" s="26">
        <v>2625940.8761290275</v>
      </c>
      <c r="BL145" s="26"/>
      <c r="BM145" s="26"/>
      <c r="BN145" s="26"/>
    </row>
    <row r="146" spans="1:66" x14ac:dyDescent="0.55000000000000004">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55000000000000004">
      <c r="B147" s="3" t="s">
        <v>32</v>
      </c>
      <c r="C147" s="25" t="s">
        <v>21</v>
      </c>
      <c r="D147" s="26">
        <v>19495700</v>
      </c>
      <c r="E147" s="26">
        <v>20992600</v>
      </c>
      <c r="F147" s="26">
        <v>19469887.5</v>
      </c>
      <c r="G147" s="26">
        <v>3763760</v>
      </c>
      <c r="H147" s="26">
        <v>3763760</v>
      </c>
      <c r="I147" s="26">
        <v>3619000</v>
      </c>
      <c r="J147" s="26">
        <v>3190200</v>
      </c>
      <c r="K147" s="26">
        <v>3312900</v>
      </c>
      <c r="L147" s="26">
        <v>2944800</v>
      </c>
      <c r="M147" s="26">
        <v>4398300</v>
      </c>
      <c r="N147" s="26">
        <v>4072500</v>
      </c>
      <c r="O147" s="26">
        <v>4072500</v>
      </c>
      <c r="P147" s="26">
        <v>592450</v>
      </c>
      <c r="Q147" s="26">
        <v>520200</v>
      </c>
      <c r="R147" s="26">
        <v>590643.75</v>
      </c>
      <c r="S147" s="26">
        <v>549100</v>
      </c>
      <c r="T147" s="26">
        <v>592450</v>
      </c>
      <c r="U147" s="26">
        <v>578000</v>
      </c>
      <c r="V147" s="26">
        <v>592450</v>
      </c>
      <c r="W147" s="26">
        <v>592450</v>
      </c>
      <c r="X147" s="26">
        <v>578000</v>
      </c>
      <c r="Y147" s="26">
        <v>563550</v>
      </c>
      <c r="Z147" s="26">
        <v>608706.25</v>
      </c>
      <c r="AA147" s="26">
        <v>592450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c r="BM147" s="26"/>
      <c r="BN147" s="26"/>
    </row>
    <row r="148" spans="1:66" x14ac:dyDescent="0.55000000000000004">
      <c r="B148" s="3" t="s">
        <v>33</v>
      </c>
      <c r="C148" s="25" t="s">
        <v>21</v>
      </c>
      <c r="D148" s="26">
        <v>-5983272.5</v>
      </c>
      <c r="E148" s="26">
        <v>-6618457.5</v>
      </c>
      <c r="F148" s="26">
        <v>-5983272.5</v>
      </c>
      <c r="G148" s="26">
        <v>-715500</v>
      </c>
      <c r="H148" s="26">
        <v>-739350</v>
      </c>
      <c r="I148" s="26">
        <v>-715500</v>
      </c>
      <c r="J148" s="26">
        <v>-517312.5</v>
      </c>
      <c r="K148" s="26">
        <v>-517312.5</v>
      </c>
      <c r="L148" s="26">
        <v>-500625</v>
      </c>
      <c r="M148" s="26">
        <v>-725012.5</v>
      </c>
      <c r="N148" s="26">
        <v>-129000</v>
      </c>
      <c r="O148" s="26">
        <v>-133300</v>
      </c>
      <c r="P148" s="26">
        <v>292330</v>
      </c>
      <c r="Q148" s="26">
        <v>264040</v>
      </c>
      <c r="R148" s="26">
        <v>292330</v>
      </c>
      <c r="S148" s="26">
        <v>-336225</v>
      </c>
      <c r="T148" s="26">
        <v>-347432.5</v>
      </c>
      <c r="U148" s="26">
        <v>-336225</v>
      </c>
      <c r="V148" s="26">
        <v>-347432.5</v>
      </c>
      <c r="W148" s="26">
        <v>-347432.5</v>
      </c>
      <c r="X148" s="26">
        <v>-336225</v>
      </c>
      <c r="Y148" s="26">
        <v>-347432.5</v>
      </c>
      <c r="Z148" s="26">
        <v>-336225</v>
      </c>
      <c r="AA148" s="26">
        <v>-347432.5</v>
      </c>
      <c r="AB148" s="26">
        <v>0</v>
      </c>
      <c r="AC148" s="26">
        <v>0</v>
      </c>
      <c r="AD148" s="26">
        <v>0</v>
      </c>
      <c r="AE148" s="26">
        <v>0</v>
      </c>
      <c r="AF148" s="26">
        <v>0</v>
      </c>
      <c r="AG148" s="26">
        <v>0</v>
      </c>
      <c r="AH148" s="26">
        <v>0</v>
      </c>
      <c r="AI148" s="26">
        <v>0</v>
      </c>
      <c r="AJ148" s="26">
        <v>0</v>
      </c>
      <c r="AK148" s="26">
        <v>0</v>
      </c>
      <c r="AL148" s="26">
        <v>0</v>
      </c>
      <c r="AM148" s="26">
        <v>0</v>
      </c>
      <c r="AN148" s="26">
        <v>0</v>
      </c>
      <c r="AO148" s="26" t="e">
        <v>#N/A</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c r="BM148" s="26"/>
      <c r="BN148" s="26"/>
    </row>
    <row r="149" spans="1:66" x14ac:dyDescent="0.55000000000000004">
      <c r="B149" s="3" t="s">
        <v>34</v>
      </c>
      <c r="C149" s="25" t="s">
        <v>21</v>
      </c>
      <c r="D149" s="26">
        <v>13512427.5</v>
      </c>
      <c r="E149" s="26">
        <v>14374142.5</v>
      </c>
      <c r="F149" s="26">
        <v>13486615</v>
      </c>
      <c r="G149" s="26">
        <v>3048260</v>
      </c>
      <c r="H149" s="26">
        <v>3024410</v>
      </c>
      <c r="I149" s="26">
        <v>2903500</v>
      </c>
      <c r="J149" s="26">
        <v>2672887.5</v>
      </c>
      <c r="K149" s="26">
        <v>2795587.5</v>
      </c>
      <c r="L149" s="26">
        <v>2444175</v>
      </c>
      <c r="M149" s="26">
        <v>3673287.5</v>
      </c>
      <c r="N149" s="26">
        <v>3943500</v>
      </c>
      <c r="O149" s="26">
        <v>3939200</v>
      </c>
      <c r="P149" s="26">
        <v>884780</v>
      </c>
      <c r="Q149" s="26">
        <v>784240</v>
      </c>
      <c r="R149" s="26">
        <v>882973.75</v>
      </c>
      <c r="S149" s="26">
        <v>212875</v>
      </c>
      <c r="T149" s="26">
        <v>245017.5</v>
      </c>
      <c r="U149" s="26">
        <v>241775</v>
      </c>
      <c r="V149" s="26">
        <v>245017.5</v>
      </c>
      <c r="W149" s="26">
        <v>245017.5</v>
      </c>
      <c r="X149" s="26">
        <v>241775</v>
      </c>
      <c r="Y149" s="26">
        <v>216117.5</v>
      </c>
      <c r="Z149" s="26">
        <v>272481.25</v>
      </c>
      <c r="AA149" s="26">
        <v>245017.5</v>
      </c>
      <c r="AB149" s="26">
        <v>0</v>
      </c>
      <c r="AC149" s="26">
        <v>0</v>
      </c>
      <c r="AD149" s="26">
        <v>0</v>
      </c>
      <c r="AE149" s="26">
        <v>0</v>
      </c>
      <c r="AF149" s="26">
        <v>0</v>
      </c>
      <c r="AG149" s="26">
        <v>0</v>
      </c>
      <c r="AH149" s="26">
        <v>0</v>
      </c>
      <c r="AI149" s="26">
        <v>0</v>
      </c>
      <c r="AJ149" s="26">
        <v>0</v>
      </c>
      <c r="AK149" s="26">
        <v>0</v>
      </c>
      <c r="AL149" s="26">
        <v>0</v>
      </c>
      <c r="AM149" s="26">
        <v>0</v>
      </c>
      <c r="AN149" s="26">
        <v>0</v>
      </c>
      <c r="AO149" s="26" t="e">
        <v>#N/A</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c r="BM149" s="26"/>
      <c r="BN149" s="26"/>
    </row>
    <row r="150" spans="1:66" x14ac:dyDescent="0.55000000000000004">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55000000000000004">
      <c r="A151" s="5" t="s">
        <v>35</v>
      </c>
      <c r="B151" s="3" t="s">
        <v>36</v>
      </c>
      <c r="C151" s="25" t="s">
        <v>13</v>
      </c>
      <c r="D151" s="23">
        <v>0</v>
      </c>
      <c r="E151" s="23">
        <v>87.502181940565208</v>
      </c>
      <c r="F151" s="23">
        <v>180.44541617817345</v>
      </c>
      <c r="G151" s="23">
        <v>263.8904370249985</v>
      </c>
      <c r="H151" s="23">
        <v>389.50815100943129</v>
      </c>
      <c r="I151" s="23">
        <v>573.79667749830071</v>
      </c>
      <c r="J151" s="23">
        <v>371.72452056127764</v>
      </c>
      <c r="K151" s="23">
        <v>182.36377239510483</v>
      </c>
      <c r="L151" s="23">
        <v>390.67122708963598</v>
      </c>
      <c r="M151" s="23">
        <v>396.6270938693566</v>
      </c>
      <c r="N151" s="23">
        <v>429.62378723862395</v>
      </c>
      <c r="O151" s="23">
        <v>335.16072755657552</v>
      </c>
      <c r="P151" s="23">
        <v>396.20205511861337</v>
      </c>
      <c r="Q151" s="23">
        <v>438.10929378262801</v>
      </c>
      <c r="R151" s="23">
        <v>557.36408275775864</v>
      </c>
      <c r="S151" s="23">
        <v>535.23316023903942</v>
      </c>
      <c r="T151" s="23">
        <v>434.31747852494965</v>
      </c>
      <c r="U151" s="23">
        <v>544.56783020715329</v>
      </c>
      <c r="V151" s="23">
        <v>537.76686266143804</v>
      </c>
      <c r="W151" s="23">
        <v>346.94077308415922</v>
      </c>
      <c r="X151" s="23">
        <v>502.99118321582813</v>
      </c>
      <c r="Y151" s="23">
        <v>514.89417283482783</v>
      </c>
      <c r="Z151" s="23">
        <v>476.60909828119691</v>
      </c>
      <c r="AA151" s="23">
        <v>372.12385818191331</v>
      </c>
      <c r="AB151" s="23">
        <v>264.77033855858895</v>
      </c>
      <c r="AC151" s="23">
        <v>295.46257094446162</v>
      </c>
      <c r="AD151" s="23">
        <v>414.00822663166338</v>
      </c>
      <c r="AE151" s="23">
        <v>230.07121030127834</v>
      </c>
      <c r="AF151" s="23">
        <v>388.86347023302022</v>
      </c>
      <c r="AG151" s="23">
        <v>559.64273742302589</v>
      </c>
      <c r="AH151" s="23">
        <v>416.44690930425338</v>
      </c>
      <c r="AI151" s="23">
        <v>218.00542177596478</v>
      </c>
      <c r="AJ151" s="23">
        <v>355.81585452753399</v>
      </c>
      <c r="AK151" s="23">
        <v>361.70224651836497</v>
      </c>
      <c r="AL151" s="23">
        <v>329.35611280687908</v>
      </c>
      <c r="AM151" s="23">
        <v>224.90393549329383</v>
      </c>
      <c r="AN151" s="23">
        <v>141.04239605214116</v>
      </c>
      <c r="AO151" s="23">
        <v>107.9816951609954</v>
      </c>
      <c r="AP151" s="23">
        <v>239.19426471340014</v>
      </c>
      <c r="AQ151" s="23">
        <v>405.91868556094107</v>
      </c>
      <c r="AR151" s="23">
        <v>251.84553029898117</v>
      </c>
      <c r="AS151" s="23">
        <v>369.69401239670844</v>
      </c>
      <c r="AT151" s="23">
        <v>382.03758449640179</v>
      </c>
      <c r="AU151" s="23">
        <v>185.55482103256517</v>
      </c>
      <c r="AV151" s="23">
        <v>325.22706207606137</v>
      </c>
      <c r="AW151" s="23">
        <v>262.50028004889566</v>
      </c>
      <c r="AX151" s="23">
        <v>195.81030836486877</v>
      </c>
      <c r="AY151" s="23">
        <v>113.38653577924769</v>
      </c>
      <c r="AZ151" s="23">
        <v>131.8886924899343</v>
      </c>
      <c r="BA151" s="23">
        <v>99.593917002596186</v>
      </c>
      <c r="BB151" s="23">
        <v>224.1480881730576</v>
      </c>
      <c r="BC151" s="23">
        <v>404.23527113396034</v>
      </c>
      <c r="BD151" s="23">
        <v>231.67060301211677</v>
      </c>
      <c r="BE151" s="23">
        <v>261.90918993000099</v>
      </c>
      <c r="BF151" s="23">
        <v>376.06268925861332</v>
      </c>
      <c r="BG151" s="23">
        <v>175.11118466080833</v>
      </c>
      <c r="BH151" s="23">
        <v>329.50829383755939</v>
      </c>
      <c r="BI151" s="23">
        <v>239.0319503695672</v>
      </c>
      <c r="BJ151" s="23">
        <v>143.45260865016652</v>
      </c>
      <c r="BK151" s="23">
        <v>112.62727387560308</v>
      </c>
      <c r="BL151" s="23"/>
      <c r="BM151" s="23"/>
      <c r="BN151" s="23"/>
    </row>
    <row r="152" spans="1:66" x14ac:dyDescent="0.55000000000000004">
      <c r="B152" s="3" t="s">
        <v>37</v>
      </c>
      <c r="C152" s="25" t="s">
        <v>13</v>
      </c>
      <c r="D152" s="23">
        <v>272.04301075268819</v>
      </c>
      <c r="E152" s="23">
        <v>317.5287356321839</v>
      </c>
      <c r="F152" s="23">
        <v>272.00538358008077</v>
      </c>
      <c r="G152" s="23">
        <v>57.777777777777779</v>
      </c>
      <c r="H152" s="23">
        <v>55.913978494623656</v>
      </c>
      <c r="I152" s="23">
        <v>55.555555555555557</v>
      </c>
      <c r="J152" s="23">
        <v>41.935483870967744</v>
      </c>
      <c r="K152" s="23">
        <v>43.548387096774192</v>
      </c>
      <c r="L152" s="23">
        <v>40</v>
      </c>
      <c r="M152" s="23">
        <v>58.064516129032256</v>
      </c>
      <c r="N152" s="23">
        <v>55.478502080443825</v>
      </c>
      <c r="O152" s="23">
        <v>53.763440860215056</v>
      </c>
      <c r="P152" s="23">
        <v>11.021505376344086</v>
      </c>
      <c r="Q152" s="23">
        <v>10.714285714285714</v>
      </c>
      <c r="R152" s="23">
        <v>11.002691790040377</v>
      </c>
      <c r="S152" s="23">
        <v>10.555555555555555</v>
      </c>
      <c r="T152" s="23">
        <v>11.021505376344086</v>
      </c>
      <c r="U152" s="23">
        <v>11.111111111111111</v>
      </c>
      <c r="V152" s="23">
        <v>11.021505376344086</v>
      </c>
      <c r="W152" s="23">
        <v>11.021505376344086</v>
      </c>
      <c r="X152" s="23">
        <v>11.111111111111111</v>
      </c>
      <c r="Y152" s="23">
        <v>10.483870967741936</v>
      </c>
      <c r="Z152" s="23">
        <v>11.685159500693482</v>
      </c>
      <c r="AA152" s="23">
        <v>11.021505376344086</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c r="BM152" s="23"/>
      <c r="BN152" s="23"/>
    </row>
    <row r="153" spans="1:66" x14ac:dyDescent="0.55000000000000004">
      <c r="B153" s="3" t="s">
        <v>36</v>
      </c>
      <c r="C153" s="25" t="s">
        <v>38</v>
      </c>
      <c r="D153" s="23">
        <v>0</v>
      </c>
      <c r="E153" s="23">
        <v>60901.518630633385</v>
      </c>
      <c r="F153" s="23">
        <v>134070.94422038287</v>
      </c>
      <c r="G153" s="23">
        <v>190001.11465799893</v>
      </c>
      <c r="H153" s="23">
        <v>289794.06435101689</v>
      </c>
      <c r="I153" s="23">
        <v>413133.60779877653</v>
      </c>
      <c r="J153" s="23">
        <v>276563.04329759057</v>
      </c>
      <c r="K153" s="23">
        <v>135678.64666195799</v>
      </c>
      <c r="L153" s="23">
        <v>281283.28350453789</v>
      </c>
      <c r="M153" s="23">
        <v>295090.55783880129</v>
      </c>
      <c r="N153" s="23">
        <v>309758.75059904787</v>
      </c>
      <c r="O153" s="23">
        <v>249359.58130209218</v>
      </c>
      <c r="P153" s="23">
        <v>294774.32900824834</v>
      </c>
      <c r="Q153" s="23">
        <v>294409.44542192604</v>
      </c>
      <c r="R153" s="23">
        <v>414121.51348901464</v>
      </c>
      <c r="S153" s="23">
        <v>385367.87537210836</v>
      </c>
      <c r="T153" s="23">
        <v>323132.20402256254</v>
      </c>
      <c r="U153" s="23">
        <v>392088.83774915035</v>
      </c>
      <c r="V153" s="23">
        <v>400098.5458201099</v>
      </c>
      <c r="W153" s="23">
        <v>258123.93517461445</v>
      </c>
      <c r="X153" s="23">
        <v>362153.65191539627</v>
      </c>
      <c r="Y153" s="23">
        <v>383081.2645891119</v>
      </c>
      <c r="Z153" s="23">
        <v>343635.15986074298</v>
      </c>
      <c r="AA153" s="23">
        <v>276860.15048734349</v>
      </c>
      <c r="AB153" s="23">
        <v>196989.13188759016</v>
      </c>
      <c r="AC153" s="23">
        <v>198550.8476746782</v>
      </c>
      <c r="AD153" s="23">
        <v>307608.11238732591</v>
      </c>
      <c r="AE153" s="23">
        <v>165651.27141692041</v>
      </c>
      <c r="AF153" s="23">
        <v>289314.42185336706</v>
      </c>
      <c r="AG153" s="23">
        <v>402942.77094457863</v>
      </c>
      <c r="AH153" s="23">
        <v>309836.50052236451</v>
      </c>
      <c r="AI153" s="23">
        <v>162196.0338013178</v>
      </c>
      <c r="AJ153" s="23">
        <v>256187.41525982448</v>
      </c>
      <c r="AK153" s="23">
        <v>269106.47140966356</v>
      </c>
      <c r="AL153" s="23">
        <v>237465.75733375983</v>
      </c>
      <c r="AM153" s="23">
        <v>167328.52800701061</v>
      </c>
      <c r="AN153" s="23">
        <v>104935.54266279301</v>
      </c>
      <c r="AO153" s="23">
        <v>72563.699148188913</v>
      </c>
      <c r="AP153" s="23">
        <v>177721.33868205632</v>
      </c>
      <c r="AQ153" s="23">
        <v>292261.45360387757</v>
      </c>
      <c r="AR153" s="23">
        <v>187373.07454244199</v>
      </c>
      <c r="AS153" s="23">
        <v>266179.68892563006</v>
      </c>
      <c r="AT153" s="23">
        <v>284235.96286532294</v>
      </c>
      <c r="AU153" s="23">
        <v>138052.78684822848</v>
      </c>
      <c r="AV153" s="23">
        <v>234163.48469476419</v>
      </c>
      <c r="AW153" s="23">
        <v>195300.20835637837</v>
      </c>
      <c r="AX153" s="23">
        <v>141179.23233107038</v>
      </c>
      <c r="AY153" s="23">
        <v>84359.582619760287</v>
      </c>
      <c r="AZ153" s="23">
        <v>98125.187212511126</v>
      </c>
      <c r="BA153" s="23">
        <v>69317.366233806941</v>
      </c>
      <c r="BB153" s="23">
        <v>166542.02951258179</v>
      </c>
      <c r="BC153" s="23">
        <v>291049.39521645143</v>
      </c>
      <c r="BD153" s="23">
        <v>172362.92864101488</v>
      </c>
      <c r="BE153" s="23">
        <v>188574.61674960071</v>
      </c>
      <c r="BF153" s="23">
        <v>279790.64080840832</v>
      </c>
      <c r="BG153" s="23">
        <v>130282.7213876414</v>
      </c>
      <c r="BH153" s="23">
        <v>237245.97156304275</v>
      </c>
      <c r="BI153" s="23">
        <v>177839.771074958</v>
      </c>
      <c r="BJ153" s="23">
        <v>103429.33083677007</v>
      </c>
      <c r="BK153" s="23">
        <v>83794.691763448689</v>
      </c>
      <c r="BL153" s="23"/>
      <c r="BM153" s="23"/>
      <c r="BN153" s="23"/>
    </row>
    <row r="154" spans="1:66" x14ac:dyDescent="0.55000000000000004">
      <c r="B154" s="3" t="s">
        <v>37</v>
      </c>
      <c r="C154" s="25" t="s">
        <v>38</v>
      </c>
      <c r="D154" s="23">
        <v>202400</v>
      </c>
      <c r="E154" s="23">
        <v>221000</v>
      </c>
      <c r="F154" s="23">
        <v>202100.00000000003</v>
      </c>
      <c r="G154" s="23">
        <v>41600</v>
      </c>
      <c r="H154" s="23">
        <v>41600</v>
      </c>
      <c r="I154" s="23">
        <v>40000</v>
      </c>
      <c r="J154" s="23">
        <v>31200</v>
      </c>
      <c r="K154" s="23">
        <v>32400</v>
      </c>
      <c r="L154" s="23">
        <v>28800</v>
      </c>
      <c r="M154" s="23">
        <v>43200</v>
      </c>
      <c r="N154" s="23">
        <v>40000</v>
      </c>
      <c r="O154" s="23">
        <v>40000</v>
      </c>
      <c r="P154" s="23">
        <v>8200</v>
      </c>
      <c r="Q154" s="23">
        <v>7199.9999999999991</v>
      </c>
      <c r="R154" s="23">
        <v>8175</v>
      </c>
      <c r="S154" s="23">
        <v>7600</v>
      </c>
      <c r="T154" s="23">
        <v>8200</v>
      </c>
      <c r="U154" s="23">
        <v>8000</v>
      </c>
      <c r="V154" s="23">
        <v>8200</v>
      </c>
      <c r="W154" s="23">
        <v>8200</v>
      </c>
      <c r="X154" s="23">
        <v>8000</v>
      </c>
      <c r="Y154" s="23">
        <v>7800</v>
      </c>
      <c r="Z154" s="23">
        <v>8425</v>
      </c>
      <c r="AA154" s="23">
        <v>8200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c r="BM154" s="23"/>
      <c r="BN154" s="23"/>
    </row>
    <row r="155" spans="1:66" x14ac:dyDescent="0.55000000000000004">
      <c r="B155" s="3" t="s">
        <v>39</v>
      </c>
      <c r="C155" s="25" t="s">
        <v>40</v>
      </c>
      <c r="D155" s="28">
        <v>1</v>
      </c>
      <c r="E155" s="28">
        <v>0.78396172207064019</v>
      </c>
      <c r="F155" s="28">
        <v>0.60118223622416855</v>
      </c>
      <c r="G155" s="28">
        <v>0.17961917006068798</v>
      </c>
      <c r="H155" s="28">
        <v>0.12553031111606375</v>
      </c>
      <c r="I155" s="28">
        <v>8.8274185166514599E-2</v>
      </c>
      <c r="J155" s="28">
        <v>0.10137669443901116</v>
      </c>
      <c r="K155" s="28">
        <v>0.19276690194420298</v>
      </c>
      <c r="L155" s="28">
        <v>9.2878273457712948E-2</v>
      </c>
      <c r="M155" s="28">
        <v>0.1277008742898027</v>
      </c>
      <c r="N155" s="28">
        <v>0.114364543936328</v>
      </c>
      <c r="O155" s="28">
        <v>0.13823630729628369</v>
      </c>
      <c r="P155" s="28">
        <v>2.7064999291661965E-2</v>
      </c>
      <c r="Q155" s="28">
        <v>2.3871931430820444E-2</v>
      </c>
      <c r="R155" s="28">
        <v>1.9358435930380134E-2</v>
      </c>
      <c r="S155" s="28">
        <v>1.9340003283483218E-2</v>
      </c>
      <c r="T155" s="28">
        <v>2.4748575298287667E-2</v>
      </c>
      <c r="U155" s="28">
        <v>1.9995559098841639E-2</v>
      </c>
      <c r="V155" s="28">
        <v>2.0083343631629769E-2</v>
      </c>
      <c r="W155" s="28">
        <v>3.0789572084926185E-2</v>
      </c>
      <c r="X155" s="28">
        <v>2.1612646420218245E-2</v>
      </c>
      <c r="Y155" s="28">
        <v>1.9954908834526091E-2</v>
      </c>
      <c r="Z155" s="28">
        <v>2.3930569148558303E-2</v>
      </c>
      <c r="AA155" s="28">
        <v>2.8765858665201524E-2</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v>0</v>
      </c>
      <c r="BL155" s="28"/>
      <c r="BM155" s="28"/>
      <c r="BN155" s="28"/>
    </row>
    <row r="156" spans="1:66" x14ac:dyDescent="0.55000000000000004">
      <c r="B156" s="3" t="s">
        <v>41</v>
      </c>
      <c r="C156" s="29" t="s">
        <v>40</v>
      </c>
      <c r="D156" s="28">
        <v>0.26786593918164919</v>
      </c>
      <c r="E156" s="28">
        <v>0.22425080968714597</v>
      </c>
      <c r="F156" s="28">
        <v>0.17360834759303456</v>
      </c>
      <c r="G156" s="28">
        <v>0.12189406466698127</v>
      </c>
      <c r="H156" s="28">
        <v>0.11664684123375169</v>
      </c>
      <c r="I156" s="28">
        <v>0.11531863352109471</v>
      </c>
      <c r="J156" s="28">
        <v>0.1222683942609987</v>
      </c>
      <c r="K156" s="28">
        <v>0.12668569435312879</v>
      </c>
      <c r="L156" s="28">
        <v>0.11805897011160862</v>
      </c>
      <c r="M156" s="28">
        <v>0.12604755419482602</v>
      </c>
      <c r="N156" s="28">
        <v>0.1251724383527377</v>
      </c>
      <c r="O156" s="28">
        <v>0.13823630729628369</v>
      </c>
      <c r="P156" s="28">
        <v>2.2774368273698716E-2</v>
      </c>
      <c r="Q156" s="28">
        <v>2.2442838819480924E-2</v>
      </c>
      <c r="R156" s="28">
        <v>2.2323752697182783E-2</v>
      </c>
      <c r="S156" s="28">
        <v>2.2715425412086949E-2</v>
      </c>
      <c r="T156" s="28">
        <v>2.3188441977885506E-2</v>
      </c>
      <c r="U156" s="28">
        <v>2.2979404246941875E-2</v>
      </c>
      <c r="V156" s="28">
        <v>2.3555347886632352E-2</v>
      </c>
      <c r="W156" s="28">
        <v>2.4407034300460591E-2</v>
      </c>
      <c r="X156" s="28">
        <v>2.3191273313044315E-2</v>
      </c>
      <c r="Y156" s="28">
        <v>2.375969122565999E-2</v>
      </c>
      <c r="Z156" s="28">
        <v>2.6093972723796922E-2</v>
      </c>
      <c r="AA156" s="28">
        <v>2.8765858665201524E-2</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v>0</v>
      </c>
      <c r="BL156" s="28"/>
      <c r="BM156" s="28"/>
      <c r="BN156" s="28"/>
    </row>
    <row r="157" spans="1:66" x14ac:dyDescent="0.55000000000000004">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6" x14ac:dyDescent="0.6">
      <c r="A158" s="24" t="s">
        <v>42</v>
      </c>
      <c r="B158" s="3" t="s">
        <v>43</v>
      </c>
      <c r="C158" s="30" t="s">
        <v>21</v>
      </c>
      <c r="D158" s="26">
        <v>-4484374.1744157802</v>
      </c>
      <c r="E158" s="26">
        <v>-291080.14226147078</v>
      </c>
      <c r="F158" s="26">
        <v>0</v>
      </c>
      <c r="G158" s="26">
        <v>0</v>
      </c>
      <c r="H158" s="26">
        <v>0</v>
      </c>
      <c r="I158" s="26">
        <v>0</v>
      </c>
      <c r="J158" s="26">
        <v>-101525.86299329928</v>
      </c>
      <c r="K158" s="26">
        <v>-1904331.6145254122</v>
      </c>
      <c r="L158" s="26">
        <v>-228634.20070016134</v>
      </c>
      <c r="M158" s="26">
        <v>-400098.06145930954</v>
      </c>
      <c r="N158" s="26">
        <v>-155148.47902955487</v>
      </c>
      <c r="O158" s="26">
        <v>-1810185.8040680522</v>
      </c>
      <c r="P158" s="26">
        <v>-1388181.4615763761</v>
      </c>
      <c r="Q158" s="26">
        <v>-685109.67458707513</v>
      </c>
      <c r="R158" s="26">
        <v>0</v>
      </c>
      <c r="S158" s="26">
        <v>0</v>
      </c>
      <c r="T158" s="26">
        <v>0</v>
      </c>
      <c r="U158" s="26">
        <v>0</v>
      </c>
      <c r="V158" s="26">
        <v>-9650.4728660936198</v>
      </c>
      <c r="W158" s="26">
        <v>-2308518.7792199291</v>
      </c>
      <c r="X158" s="26">
        <v>-680641.35759564606</v>
      </c>
      <c r="Y158" s="26">
        <v>-474020.2851136112</v>
      </c>
      <c r="Z158" s="26">
        <v>-1860726.5309994509</v>
      </c>
      <c r="AA158" s="26">
        <v>-4030790.4649978844</v>
      </c>
      <c r="AB158" s="26">
        <v>-7222128.3584543737</v>
      </c>
      <c r="AC158" s="26">
        <v>-5070400.3232530849</v>
      </c>
      <c r="AD158" s="26">
        <v>-2879745.372255723</v>
      </c>
      <c r="AE158" s="26">
        <v>0</v>
      </c>
      <c r="AF158" s="26">
        <v>0</v>
      </c>
      <c r="AG158" s="26">
        <v>0</v>
      </c>
      <c r="AH158" s="26">
        <v>-2538755.4793791086</v>
      </c>
      <c r="AI158" s="26">
        <v>-5596880.1453852942</v>
      </c>
      <c r="AJ158" s="26">
        <v>-3454795.125100893</v>
      </c>
      <c r="AK158" s="26">
        <v>-3537930.6278488617</v>
      </c>
      <c r="AL158" s="26">
        <v>-5535668.7404399728</v>
      </c>
      <c r="AM158" s="26">
        <v>-9382321.7915934362</v>
      </c>
      <c r="AN158" s="26">
        <v>-10327320.863209223</v>
      </c>
      <c r="AO158" s="26">
        <v>-7919946.7262609927</v>
      </c>
      <c r="AP158" s="26">
        <v>-4492546.9935961692</v>
      </c>
      <c r="AQ158" s="26">
        <v>-706213.42963058036</v>
      </c>
      <c r="AR158" s="26">
        <v>0</v>
      </c>
      <c r="AS158" s="26">
        <v>0</v>
      </c>
      <c r="AT158" s="26">
        <v>-3575407.317996365</v>
      </c>
      <c r="AU158" s="26">
        <v>-7078537.6107218154</v>
      </c>
      <c r="AV158" s="26">
        <v>-4576582.408044178</v>
      </c>
      <c r="AW158" s="26">
        <v>-4848455.3512922879</v>
      </c>
      <c r="AX158" s="26">
        <v>-6528788.7424275838</v>
      </c>
      <c r="AY158" s="26">
        <v>-10974314.517986612</v>
      </c>
      <c r="AZ158" s="26">
        <v>-10229708.108053921</v>
      </c>
      <c r="BA158" s="26">
        <v>-8188476.8925329605</v>
      </c>
      <c r="BB158" s="26">
        <v>-4573874.2506576907</v>
      </c>
      <c r="BC158" s="26">
        <v>-595187.09240897768</v>
      </c>
      <c r="BD158" s="26">
        <v>0</v>
      </c>
      <c r="BE158" s="26">
        <v>0</v>
      </c>
      <c r="BF158" s="26">
        <v>-3559205.9342308505</v>
      </c>
      <c r="BG158" s="26">
        <v>-7142942.0074054124</v>
      </c>
      <c r="BH158" s="26">
        <v>-4386049.1940677492</v>
      </c>
      <c r="BI158" s="26">
        <v>-4747247.78270467</v>
      </c>
      <c r="BJ158" s="26">
        <v>-6389790.0363249956</v>
      </c>
      <c r="BK158" s="26">
        <v>-10580049.494619435</v>
      </c>
      <c r="BL158" s="26"/>
      <c r="BM158" s="26"/>
      <c r="BN158" s="26"/>
    </row>
    <row r="159" spans="1:66" x14ac:dyDescent="0.55000000000000004">
      <c r="A159" s="5" t="s">
        <v>44</v>
      </c>
      <c r="B159" s="3" t="s">
        <v>45</v>
      </c>
      <c r="C159" s="31" t="s">
        <v>21</v>
      </c>
      <c r="D159" s="26">
        <v>-8218487.5</v>
      </c>
      <c r="E159" s="26">
        <v>-5594984.5</v>
      </c>
      <c r="F159" s="26">
        <v>-4933262.5</v>
      </c>
      <c r="G159" s="26">
        <v>-1727175</v>
      </c>
      <c r="H159" s="26">
        <v>-1458511.25</v>
      </c>
      <c r="I159" s="26">
        <v>-1824150</v>
      </c>
      <c r="J159" s="26">
        <v>-2933375</v>
      </c>
      <c r="K159" s="26">
        <v>-3598635</v>
      </c>
      <c r="L159" s="26">
        <v>-2745750</v>
      </c>
      <c r="M159" s="26">
        <v>-2202666.25</v>
      </c>
      <c r="N159" s="26">
        <v>-4172250</v>
      </c>
      <c r="O159" s="26">
        <v>-4311325</v>
      </c>
      <c r="P159" s="26">
        <v>-4311325</v>
      </c>
      <c r="Q159" s="26">
        <v>-3894100</v>
      </c>
      <c r="R159" s="26">
        <v>-4311325</v>
      </c>
      <c r="S159" s="26">
        <v>-1618237.5</v>
      </c>
      <c r="T159" s="26">
        <v>-1672178.75</v>
      </c>
      <c r="U159" s="26">
        <v>-1618237.5</v>
      </c>
      <c r="V159" s="26">
        <v>-1672178.75</v>
      </c>
      <c r="W159" s="26">
        <v>-1672178.75</v>
      </c>
      <c r="X159" s="26">
        <v>-1618237.5</v>
      </c>
      <c r="Y159" s="26">
        <v>-1672178.75</v>
      </c>
      <c r="Z159" s="26">
        <v>-1743750</v>
      </c>
      <c r="AA159" s="26">
        <v>-1801875</v>
      </c>
      <c r="AB159" s="26">
        <v>-1801875</v>
      </c>
      <c r="AC159" s="26">
        <v>-1627500</v>
      </c>
      <c r="AD159" s="26">
        <v>-1801875</v>
      </c>
      <c r="AE159" s="26">
        <v>-790725</v>
      </c>
      <c r="AF159" s="26">
        <v>-817082.5</v>
      </c>
      <c r="AG159" s="26">
        <v>-790725</v>
      </c>
      <c r="AH159" s="26">
        <v>-817082.5</v>
      </c>
      <c r="AI159" s="26">
        <v>-817082.5</v>
      </c>
      <c r="AJ159" s="26">
        <v>-790725</v>
      </c>
      <c r="AK159" s="26">
        <v>-817082.5</v>
      </c>
      <c r="AL159" s="26">
        <v>-235500</v>
      </c>
      <c r="AM159" s="26">
        <v>-243350</v>
      </c>
      <c r="AN159" s="26">
        <v>-243350</v>
      </c>
      <c r="AO159" s="26">
        <v>-219800</v>
      </c>
      <c r="AP159" s="26">
        <v>-243350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c r="BM159" s="26"/>
      <c r="BN159" s="26"/>
    </row>
    <row r="160" spans="1:66" x14ac:dyDescent="0.55000000000000004">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55000000000000004">
      <c r="A161" s="5" t="s">
        <v>39</v>
      </c>
      <c r="B161" s="3" t="s">
        <v>46</v>
      </c>
      <c r="C161" s="25" t="s">
        <v>17</v>
      </c>
      <c r="D161" s="23">
        <v>138806.35963960044</v>
      </c>
      <c r="E161" s="23">
        <v>116877.13816364761</v>
      </c>
      <c r="F161" s="23">
        <v>83685.678519426074</v>
      </c>
      <c r="G161" s="23">
        <v>25667.425832836874</v>
      </c>
      <c r="H161" s="23">
        <v>0</v>
      </c>
      <c r="I161" s="23">
        <v>0</v>
      </c>
      <c r="J161" s="23">
        <v>48580.211866037993</v>
      </c>
      <c r="K161" s="23">
        <v>87437.100807633731</v>
      </c>
      <c r="L161" s="23">
        <v>49449.509790007702</v>
      </c>
      <c r="M161" s="23">
        <v>47130.873711009845</v>
      </c>
      <c r="N161" s="23">
        <v>47879.266321272888</v>
      </c>
      <c r="O161" s="23">
        <v>65521.01528270651</v>
      </c>
      <c r="P161" s="23">
        <v>55687.606036334968</v>
      </c>
      <c r="Q161" s="23">
        <v>47918.639378449487</v>
      </c>
      <c r="R161" s="23">
        <v>26159.103194581425</v>
      </c>
      <c r="S161" s="23">
        <v>2501.2214470003191</v>
      </c>
      <c r="T161" s="23">
        <v>0</v>
      </c>
      <c r="U161" s="23">
        <v>0</v>
      </c>
      <c r="V161" s="23">
        <v>21953.86058313684</v>
      </c>
      <c r="W161" s="23">
        <v>53927.797621688085</v>
      </c>
      <c r="X161" s="23">
        <v>31372.326974613748</v>
      </c>
      <c r="Y161" s="23">
        <v>27941.109397152752</v>
      </c>
      <c r="Z161" s="23">
        <v>40696.360279159839</v>
      </c>
      <c r="AA161" s="23">
        <v>59593.136196637599</v>
      </c>
      <c r="AB161" s="23">
        <v>77338.79091518544</v>
      </c>
      <c r="AC161" s="23">
        <v>70587.405731676961</v>
      </c>
      <c r="AD161" s="23">
        <v>49148.675366902411</v>
      </c>
      <c r="AE161" s="23">
        <v>7295.2118771416444</v>
      </c>
      <c r="AF161" s="23">
        <v>0</v>
      </c>
      <c r="AG161" s="23">
        <v>0</v>
      </c>
      <c r="AH161" s="23">
        <v>41672.647941427167</v>
      </c>
      <c r="AI161" s="23">
        <v>77254.475334367249</v>
      </c>
      <c r="AJ161" s="23">
        <v>55195.26873263903</v>
      </c>
      <c r="AK161" s="23">
        <v>52645.426240057583</v>
      </c>
      <c r="AL161" s="23">
        <v>64574.849218021402</v>
      </c>
      <c r="AM161" s="23">
        <v>82696.525871687089</v>
      </c>
      <c r="AN161" s="23">
        <v>84499.780933760834</v>
      </c>
      <c r="AO161" s="23">
        <v>78278.445586265501</v>
      </c>
      <c r="AP161" s="23">
        <v>54739.992326745385</v>
      </c>
      <c r="AQ161" s="23">
        <v>10206.313267833391</v>
      </c>
      <c r="AR161" s="23">
        <v>0</v>
      </c>
      <c r="AS161" s="23">
        <v>0</v>
      </c>
      <c r="AT161" s="23">
        <v>45691.403644193808</v>
      </c>
      <c r="AU161" s="23">
        <v>84245.013410653264</v>
      </c>
      <c r="AV161" s="23">
        <v>60265.233427037441</v>
      </c>
      <c r="AW161" s="23">
        <v>58095.68024390404</v>
      </c>
      <c r="AX161" s="23">
        <v>73117.235438309828</v>
      </c>
      <c r="AY161" s="23">
        <v>91866.685648558749</v>
      </c>
      <c r="AZ161" s="23">
        <v>84869.213432831326</v>
      </c>
      <c r="BA161" s="23">
        <v>78155.45263683844</v>
      </c>
      <c r="BB161" s="23">
        <v>54241.721950403633</v>
      </c>
      <c r="BC161" s="23">
        <v>8414.2636526558217</v>
      </c>
      <c r="BD161" s="23">
        <v>0</v>
      </c>
      <c r="BE161" s="23">
        <v>0</v>
      </c>
      <c r="BF161" s="23">
        <v>46776.101139329272</v>
      </c>
      <c r="BG161" s="23">
        <v>86137.967143723756</v>
      </c>
      <c r="BH161" s="23">
        <v>59514.786267624426</v>
      </c>
      <c r="BI161" s="23">
        <v>58451.708616173994</v>
      </c>
      <c r="BJ161" s="23">
        <v>72871.749146701273</v>
      </c>
      <c r="BK161" s="23">
        <v>91765.442276218659</v>
      </c>
      <c r="BL161" s="23"/>
      <c r="BM161" s="23"/>
      <c r="BN161" s="23"/>
    </row>
    <row r="162" spans="1:66" x14ac:dyDescent="0.55000000000000004">
      <c r="B162" s="3" t="s">
        <v>47</v>
      </c>
      <c r="C162" s="25" t="s">
        <v>17</v>
      </c>
      <c r="D162" s="23">
        <v>114296.9987156845</v>
      </c>
      <c r="E162" s="23">
        <v>112963.34179056762</v>
      </c>
      <c r="F162" s="23">
        <v>83685.678519426074</v>
      </c>
      <c r="G162" s="23">
        <v>25667.425832836874</v>
      </c>
      <c r="H162" s="23">
        <v>0</v>
      </c>
      <c r="I162" s="23">
        <v>0</v>
      </c>
      <c r="J162" s="23">
        <v>45941.189374266993</v>
      </c>
      <c r="K162" s="23">
        <v>55551.486717833744</v>
      </c>
      <c r="L162" s="23">
        <v>43538.615038375312</v>
      </c>
      <c r="M162" s="23">
        <v>38636.040702483624</v>
      </c>
      <c r="N162" s="23">
        <v>45454.061053725432</v>
      </c>
      <c r="O162" s="23">
        <v>45454.061053725432</v>
      </c>
      <c r="P162" s="23">
        <v>38441.189374266993</v>
      </c>
      <c r="Q162" s="23">
        <v>38441.189374266993</v>
      </c>
      <c r="R162" s="23">
        <v>26159.103194581425</v>
      </c>
      <c r="S162" s="23">
        <v>2501.2214470003191</v>
      </c>
      <c r="T162" s="23">
        <v>0</v>
      </c>
      <c r="U162" s="23">
        <v>0</v>
      </c>
      <c r="V162" s="23">
        <v>21818.020351241812</v>
      </c>
      <c r="W162" s="23">
        <v>21818.020351241812</v>
      </c>
      <c r="X162" s="23">
        <v>21818.020351241812</v>
      </c>
      <c r="Y162" s="23">
        <v>21818.020351241812</v>
      </c>
      <c r="Z162" s="23">
        <v>19318.020351241812</v>
      </c>
      <c r="AA162" s="23">
        <v>19318.020351241812</v>
      </c>
      <c r="AB162" s="23">
        <v>16818.020351241812</v>
      </c>
      <c r="AC162" s="23">
        <v>16818.020351241812</v>
      </c>
      <c r="AD162" s="23">
        <v>16818.020351241812</v>
      </c>
      <c r="AE162" s="23">
        <v>7295.2118771416444</v>
      </c>
      <c r="AF162" s="23">
        <v>0</v>
      </c>
      <c r="AG162" s="23">
        <v>0</v>
      </c>
      <c r="AH162" s="23">
        <v>9610.2973435667482</v>
      </c>
      <c r="AI162" s="23">
        <v>9610.2973435667482</v>
      </c>
      <c r="AJ162" s="23">
        <v>9610.2973435667482</v>
      </c>
      <c r="AK162" s="23">
        <v>9610.2973435667482</v>
      </c>
      <c r="AL162" s="23">
        <v>2402.574335891687</v>
      </c>
      <c r="AM162" s="23">
        <v>2402.574335891687</v>
      </c>
      <c r="AN162" s="23">
        <v>2402.574335891687</v>
      </c>
      <c r="AO162" s="23">
        <v>2402.574335891687</v>
      </c>
      <c r="AP162" s="23">
        <v>2402.574335891687</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c r="BM162" s="23"/>
      <c r="BN162" s="23"/>
    </row>
    <row r="163" spans="1:66" x14ac:dyDescent="0.55000000000000004">
      <c r="B163" s="3" t="s">
        <v>48</v>
      </c>
      <c r="C163" s="31" t="s">
        <v>40</v>
      </c>
      <c r="D163" s="32">
        <v>0.8595768982930525</v>
      </c>
      <c r="E163" s="32">
        <v>0.86834567478591751</v>
      </c>
      <c r="F163" s="32">
        <v>0.84314844821710255</v>
      </c>
      <c r="G163" s="32">
        <v>0.80783112136820068</v>
      </c>
      <c r="H163" s="32">
        <v>0.79357531423508376</v>
      </c>
      <c r="I163" s="32">
        <v>0.79357531423508376</v>
      </c>
      <c r="J163" s="32">
        <v>0.79357531423508376</v>
      </c>
      <c r="K163" s="32">
        <v>0.76873102675818972</v>
      </c>
      <c r="L163" s="32">
        <v>0.82427959622740954</v>
      </c>
      <c r="M163" s="32">
        <v>0.80697209557700478</v>
      </c>
      <c r="N163" s="32">
        <v>0.8016569343709703</v>
      </c>
      <c r="O163" s="32">
        <v>0.69373255065726203</v>
      </c>
      <c r="P163" s="32">
        <v>0.62936803462360702</v>
      </c>
      <c r="Q163" s="32">
        <v>0.61849463990919473</v>
      </c>
      <c r="R163" s="32">
        <v>0.58516532995891701</v>
      </c>
      <c r="S163" s="32">
        <v>0.53956722128038936</v>
      </c>
      <c r="T163" s="32">
        <v>0.53467669177317756</v>
      </c>
      <c r="U163" s="32">
        <v>0.53467669177317756</v>
      </c>
      <c r="V163" s="32">
        <v>0.53467669177317756</v>
      </c>
      <c r="W163" s="32">
        <v>0.48747129524383764</v>
      </c>
      <c r="X163" s="32">
        <v>0.51547975928202372</v>
      </c>
      <c r="Y163" s="32">
        <v>0.47144798733636822</v>
      </c>
      <c r="Z163" s="32">
        <v>0.38524513593312876</v>
      </c>
      <c r="AA163" s="32">
        <v>0.32416519055984477</v>
      </c>
      <c r="AB163" s="32">
        <v>0.17460925153334536</v>
      </c>
      <c r="AC163" s="32">
        <v>0.16799550746826147</v>
      </c>
      <c r="AD163" s="32">
        <v>0.15647437335592293</v>
      </c>
      <c r="AE163" s="32">
        <v>0.13253865696868078</v>
      </c>
      <c r="AF163" s="32">
        <v>0.11561980352937989</v>
      </c>
      <c r="AG163" s="32">
        <v>0.11561980352937989</v>
      </c>
      <c r="AH163" s="32">
        <v>0.11561980352937989</v>
      </c>
      <c r="AI163" s="32">
        <v>0.10120164369229642</v>
      </c>
      <c r="AJ163" s="32">
        <v>9.4177211423354987E-2</v>
      </c>
      <c r="AK163" s="32">
        <v>7.2107226203422539E-2</v>
      </c>
      <c r="AL163" s="32">
        <v>3.2627852281927695E-2</v>
      </c>
      <c r="AM163" s="32">
        <v>2.9052905313332628E-2</v>
      </c>
      <c r="AN163" s="32">
        <v>1.1244396210460642E-2</v>
      </c>
      <c r="AO163" s="32">
        <v>8.634495667496845E-3</v>
      </c>
      <c r="AP163" s="32">
        <v>5.0239144496764506E-3</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c r="BM163" s="32"/>
      <c r="BN163" s="32"/>
    </row>
    <row r="164" spans="1:66" x14ac:dyDescent="0.55000000000000004">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6" x14ac:dyDescent="0.6">
      <c r="A165" s="24" t="s">
        <v>49</v>
      </c>
      <c r="B165" s="3" t="s">
        <v>50</v>
      </c>
      <c r="C165" s="33" t="s">
        <v>13</v>
      </c>
      <c r="D165" s="23">
        <v>-42.726038622881561</v>
      </c>
      <c r="E165" s="23">
        <v>0</v>
      </c>
      <c r="F165" s="23">
        <v>0</v>
      </c>
      <c r="G165" s="23">
        <v>0</v>
      </c>
      <c r="H165" s="23">
        <v>93.036892759455299</v>
      </c>
      <c r="I165" s="23">
        <v>68.156240760013318</v>
      </c>
      <c r="J165" s="23">
        <v>0</v>
      </c>
      <c r="K165" s="23">
        <v>0</v>
      </c>
      <c r="L165" s="23">
        <v>0</v>
      </c>
      <c r="M165" s="23">
        <v>0</v>
      </c>
      <c r="N165" s="23">
        <v>0</v>
      </c>
      <c r="O165" s="23">
        <v>0</v>
      </c>
      <c r="P165" s="23">
        <v>0</v>
      </c>
      <c r="Q165" s="23">
        <v>0</v>
      </c>
      <c r="R165" s="23">
        <v>0</v>
      </c>
      <c r="S165" s="23">
        <v>95.813461268806833</v>
      </c>
      <c r="T165" s="23">
        <v>381.96945955064734</v>
      </c>
      <c r="U165" s="23">
        <v>283.25880317340409</v>
      </c>
      <c r="V165" s="23">
        <v>0</v>
      </c>
      <c r="W165" s="23">
        <v>0</v>
      </c>
      <c r="X165" s="23">
        <v>0</v>
      </c>
      <c r="Y165" s="23">
        <v>0</v>
      </c>
      <c r="Z165" s="23">
        <v>0</v>
      </c>
      <c r="AA165" s="23">
        <v>0</v>
      </c>
      <c r="AB165" s="23">
        <v>0</v>
      </c>
      <c r="AC165" s="23">
        <v>0</v>
      </c>
      <c r="AD165" s="23">
        <v>0</v>
      </c>
      <c r="AE165" s="23">
        <v>27.273592757324423</v>
      </c>
      <c r="AF165" s="23">
        <v>373.59668058269801</v>
      </c>
      <c r="AG165" s="23">
        <v>276.90922488580679</v>
      </c>
      <c r="AH165" s="23">
        <v>0</v>
      </c>
      <c r="AI165" s="23">
        <v>0</v>
      </c>
      <c r="AJ165" s="23">
        <v>0</v>
      </c>
      <c r="AK165" s="23">
        <v>0</v>
      </c>
      <c r="AL165" s="23">
        <v>0</v>
      </c>
      <c r="AM165" s="23">
        <v>0</v>
      </c>
      <c r="AN165" s="23">
        <v>0</v>
      </c>
      <c r="AO165" s="23">
        <v>0</v>
      </c>
      <c r="AP165" s="23">
        <v>0</v>
      </c>
      <c r="AQ165" s="23">
        <v>0</v>
      </c>
      <c r="AR165" s="23">
        <v>335.80898465454345</v>
      </c>
      <c r="AS165" s="23">
        <v>239.85709836705342</v>
      </c>
      <c r="AT165" s="23">
        <v>0</v>
      </c>
      <c r="AU165" s="23">
        <v>0</v>
      </c>
      <c r="AV165" s="23">
        <v>0</v>
      </c>
      <c r="AW165" s="23">
        <v>0</v>
      </c>
      <c r="AX165" s="23">
        <v>0</v>
      </c>
      <c r="AY165" s="23">
        <v>0</v>
      </c>
      <c r="AZ165" s="23">
        <v>0</v>
      </c>
      <c r="BA165" s="23">
        <v>0</v>
      </c>
      <c r="BB165" s="23">
        <v>0</v>
      </c>
      <c r="BC165" s="23">
        <v>1.2183511566463858</v>
      </c>
      <c r="BD165" s="23">
        <v>329.45746433981884</v>
      </c>
      <c r="BE165" s="23">
        <v>237.85521606026305</v>
      </c>
      <c r="BF165" s="23">
        <v>0</v>
      </c>
      <c r="BG165" s="23">
        <v>0</v>
      </c>
      <c r="BH165" s="23">
        <v>0</v>
      </c>
      <c r="BI165" s="23">
        <v>0</v>
      </c>
      <c r="BJ165" s="23">
        <v>0</v>
      </c>
      <c r="BK165" s="23">
        <v>0</v>
      </c>
      <c r="BL165" s="23"/>
      <c r="BM165" s="23"/>
      <c r="BN165" s="23"/>
    </row>
    <row r="166" spans="1:66" x14ac:dyDescent="0.55000000000000004">
      <c r="A166" s="5" t="s">
        <v>51</v>
      </c>
      <c r="B166" s="3" t="s">
        <v>52</v>
      </c>
      <c r="C166" s="34" t="s">
        <v>13</v>
      </c>
      <c r="D166" s="23">
        <v>0</v>
      </c>
      <c r="E166" s="23">
        <v>98.549983375047518</v>
      </c>
      <c r="F166" s="23">
        <v>183.08819305617473</v>
      </c>
      <c r="G166" s="23">
        <v>242.97944064391393</v>
      </c>
      <c r="H166" s="23">
        <v>390.06148962623075</v>
      </c>
      <c r="I166" s="23">
        <v>580.95784233212532</v>
      </c>
      <c r="J166" s="23">
        <v>335.00346012826435</v>
      </c>
      <c r="K166" s="23">
        <v>59.818977749662054</v>
      </c>
      <c r="L166" s="23">
        <v>319.46712553648774</v>
      </c>
      <c r="M166" s="23">
        <v>344.7316800270022</v>
      </c>
      <c r="N166" s="23">
        <v>394.66065041181855</v>
      </c>
      <c r="O166" s="23">
        <v>257.49430987797655</v>
      </c>
      <c r="P166" s="23">
        <v>383.91990742804569</v>
      </c>
      <c r="Q166" s="23">
        <v>416.68384729535751</v>
      </c>
      <c r="R166" s="23">
        <v>559.68017145483486</v>
      </c>
      <c r="S166" s="23">
        <v>547.1130274265139</v>
      </c>
      <c r="T166" s="23">
        <v>451.73790234472472</v>
      </c>
      <c r="U166" s="23">
        <v>623.22607352953275</v>
      </c>
      <c r="V166" s="23">
        <v>546.55090707632803</v>
      </c>
      <c r="W166" s="23">
        <v>261.90687396092653</v>
      </c>
      <c r="X166" s="23">
        <v>476.62478055862402</v>
      </c>
      <c r="Y166" s="23">
        <v>511.89549356385663</v>
      </c>
      <c r="Z166" s="23">
        <v>508.12847035533696</v>
      </c>
      <c r="AA166" s="23">
        <v>359.20578580482947</v>
      </c>
      <c r="AB166" s="23">
        <v>241.55699596095155</v>
      </c>
      <c r="AC166" s="23">
        <v>267.01027730481132</v>
      </c>
      <c r="AD166" s="23">
        <v>405.9607190501178</v>
      </c>
      <c r="AE166" s="23">
        <v>287.09710306775412</v>
      </c>
      <c r="AF166" s="23">
        <v>424.47882684151</v>
      </c>
      <c r="AG166" s="23">
        <v>626.78980840953784</v>
      </c>
      <c r="AH166" s="23">
        <v>423.88000498065026</v>
      </c>
      <c r="AI166" s="23">
        <v>126.05037561029917</v>
      </c>
      <c r="AJ166" s="23">
        <v>322.37891960698448</v>
      </c>
      <c r="AK166" s="23">
        <v>354.13674163159374</v>
      </c>
      <c r="AL166" s="23">
        <v>346.84687572718826</v>
      </c>
      <c r="AM166" s="23">
        <v>211.14679826418595</v>
      </c>
      <c r="AN166" s="23">
        <v>187.88429346233806</v>
      </c>
      <c r="AO166" s="23">
        <v>120.26795736900544</v>
      </c>
      <c r="AP166" s="23">
        <v>275.24987465529057</v>
      </c>
      <c r="AQ166" s="23">
        <v>498.69139192620401</v>
      </c>
      <c r="AR166" s="23">
        <v>305.82360499552431</v>
      </c>
      <c r="AS166" s="23">
        <v>441.94379472928898</v>
      </c>
      <c r="AT166" s="23">
        <v>394.64533616192853</v>
      </c>
      <c r="AU166" s="23">
        <v>92.848065453826621</v>
      </c>
      <c r="AV166" s="23">
        <v>294.08710386680877</v>
      </c>
      <c r="AW166" s="23">
        <v>298.33294333183551</v>
      </c>
      <c r="AX166" s="23">
        <v>270.99852105092509</v>
      </c>
      <c r="AY166" s="23">
        <v>147.75858744489847</v>
      </c>
      <c r="AZ166" s="23">
        <v>153.3564203896949</v>
      </c>
      <c r="BA166" s="23">
        <v>94.476272812555635</v>
      </c>
      <c r="BB166" s="23">
        <v>242.12618270792336</v>
      </c>
      <c r="BC166" s="23">
        <v>479.41433694728431</v>
      </c>
      <c r="BD166" s="23">
        <v>270.88025528083477</v>
      </c>
      <c r="BE166" s="23">
        <v>303.21489655616244</v>
      </c>
      <c r="BF166" s="23">
        <v>388.56090836833596</v>
      </c>
      <c r="BG166" s="23">
        <v>88.016121462497054</v>
      </c>
      <c r="BH166" s="23">
        <v>303.79658707184399</v>
      </c>
      <c r="BI166" s="23">
        <v>254.45232005886626</v>
      </c>
      <c r="BJ166" s="23">
        <v>186.41099521092067</v>
      </c>
      <c r="BK166" s="23">
        <v>135.10243326304953</v>
      </c>
      <c r="BL166" s="23"/>
      <c r="BM166" s="23"/>
      <c r="BN166" s="23"/>
    </row>
    <row r="167" spans="1:66" x14ac:dyDescent="0.55000000000000004">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c r="BM167" s="23"/>
      <c r="BN167" s="23"/>
    </row>
    <row r="168" spans="1:66" x14ac:dyDescent="0.55000000000000004">
      <c r="A168" s="5"/>
      <c r="B168" s="35" t="s">
        <v>54</v>
      </c>
      <c r="C168" s="25"/>
      <c r="D168" s="23" t="s" cm="1">
        <v>98</v>
      </c>
      <c r="E168" s="23" t="s">
        <v>98</v>
      </c>
      <c r="F168" s="23" t="s">
        <v>98</v>
      </c>
      <c r="G168" s="23" t="s">
        <v>98</v>
      </c>
      <c r="H168" s="23">
        <v>483.09838238568602</v>
      </c>
      <c r="I168" s="23">
        <v>649.11408309213869</v>
      </c>
      <c r="J168" s="23" t="s">
        <v>98</v>
      </c>
      <c r="K168" s="23" t="s">
        <v>98</v>
      </c>
      <c r="L168" s="23" t="s">
        <v>98</v>
      </c>
      <c r="M168" s="23" t="s">
        <v>98</v>
      </c>
      <c r="N168" s="23" t="s">
        <v>98</v>
      </c>
      <c r="O168" s="23" t="s">
        <v>98</v>
      </c>
      <c r="P168" s="23" t="s">
        <v>98</v>
      </c>
      <c r="Q168" s="23" t="s">
        <v>98</v>
      </c>
      <c r="R168" s="23" t="s">
        <v>98</v>
      </c>
      <c r="S168" s="23">
        <v>642.9264886953207</v>
      </c>
      <c r="T168" s="23">
        <v>833.70736189537206</v>
      </c>
      <c r="U168" s="23">
        <v>906.48487670293684</v>
      </c>
      <c r="V168" s="23" t="s">
        <v>98</v>
      </c>
      <c r="W168" s="23" t="s">
        <v>98</v>
      </c>
      <c r="X168" s="23" t="s">
        <v>98</v>
      </c>
      <c r="Y168" s="23" t="s">
        <v>98</v>
      </c>
      <c r="Z168" s="23" t="s">
        <v>98</v>
      </c>
      <c r="AA168" s="23" t="s">
        <v>98</v>
      </c>
      <c r="AB168" s="23" t="s">
        <v>98</v>
      </c>
      <c r="AC168" s="23" t="s">
        <v>98</v>
      </c>
      <c r="AD168" s="23" t="s">
        <v>98</v>
      </c>
      <c r="AE168" s="23">
        <v>314.37069582507854</v>
      </c>
      <c r="AF168" s="23">
        <v>798.07550742420801</v>
      </c>
      <c r="AG168" s="23">
        <v>903.69903329534463</v>
      </c>
      <c r="AH168" s="23" t="s">
        <v>98</v>
      </c>
      <c r="AI168" s="23" t="s">
        <v>98</v>
      </c>
      <c r="AJ168" s="23" t="s">
        <v>98</v>
      </c>
      <c r="AK168" s="23" t="s">
        <v>98</v>
      </c>
      <c r="AL168" s="23" t="s">
        <v>98</v>
      </c>
      <c r="AM168" s="23" t="s">
        <v>98</v>
      </c>
      <c r="AN168" s="23" t="s">
        <v>98</v>
      </c>
      <c r="AO168" s="23" t="s">
        <v>98</v>
      </c>
      <c r="AP168" s="23" t="s">
        <v>98</v>
      </c>
      <c r="AQ168" s="26" t="s">
        <v>98</v>
      </c>
      <c r="AR168" s="26">
        <v>641.63258965006776</v>
      </c>
      <c r="AS168" s="26">
        <v>681.80089309634241</v>
      </c>
      <c r="AT168" s="26" t="s">
        <v>98</v>
      </c>
      <c r="AU168" s="26" t="s">
        <v>98</v>
      </c>
      <c r="AV168" s="26" t="s">
        <v>98</v>
      </c>
      <c r="AW168" s="26" t="s">
        <v>98</v>
      </c>
      <c r="AX168" s="26" t="s">
        <v>98</v>
      </c>
      <c r="AY168" s="26" t="s">
        <v>98</v>
      </c>
      <c r="AZ168" s="26" t="s">
        <v>98</v>
      </c>
      <c r="BA168" s="26" t="s">
        <v>98</v>
      </c>
      <c r="BB168" s="26" t="s">
        <v>98</v>
      </c>
      <c r="BC168" s="26">
        <v>480.63268810393072</v>
      </c>
      <c r="BD168" s="26">
        <v>600.33771962065362</v>
      </c>
      <c r="BE168" s="26">
        <v>541.07011261642549</v>
      </c>
      <c r="BF168" s="26" t="s">
        <v>98</v>
      </c>
      <c r="BG168" s="26" t="s">
        <v>98</v>
      </c>
      <c r="BH168" s="26" t="s">
        <v>98</v>
      </c>
      <c r="BI168" s="26" t="s">
        <v>98</v>
      </c>
      <c r="BJ168" s="26" t="s">
        <v>98</v>
      </c>
      <c r="BK168" s="26" t="s">
        <v>98</v>
      </c>
      <c r="BL168" s="26"/>
      <c r="BM168" s="26"/>
      <c r="BN168" s="26"/>
    </row>
    <row r="169" spans="1:66" x14ac:dyDescent="0.55000000000000004">
      <c r="A169" s="5"/>
      <c r="B169" s="36" t="s">
        <v>55</v>
      </c>
      <c r="C169" s="25" t="s">
        <v>13</v>
      </c>
      <c r="D169" s="37">
        <v>147.19883187617287</v>
      </c>
      <c r="E169" s="37">
        <v>107.6152188748793</v>
      </c>
      <c r="F169" s="37">
        <v>86.856732671927489</v>
      </c>
      <c r="G169" s="37">
        <v>9.9689300456076069</v>
      </c>
      <c r="H169" s="37">
        <v>15.791950743217114</v>
      </c>
      <c r="I169" s="37">
        <v>26.53436430554973</v>
      </c>
      <c r="J169" s="37">
        <v>2.8328533512526519</v>
      </c>
      <c r="K169" s="37">
        <v>0.9758957347223145</v>
      </c>
      <c r="L169" s="37">
        <v>1.6251525324890395</v>
      </c>
      <c r="M169" s="37">
        <v>0.72193115445065814</v>
      </c>
      <c r="N169" s="37">
        <v>1.8002491954426318</v>
      </c>
      <c r="O169" s="37">
        <v>4.239028909025933</v>
      </c>
      <c r="P169" s="37">
        <v>-11.700300348804262</v>
      </c>
      <c r="Q169" s="37">
        <v>-11.888261919314175</v>
      </c>
      <c r="R169" s="37">
        <v>-12.699962507098689</v>
      </c>
      <c r="S169" s="37">
        <v>-22.593463704128453</v>
      </c>
      <c r="T169" s="37">
        <v>-30.699282467118223</v>
      </c>
      <c r="U169" s="37">
        <v>-24.067990826017876</v>
      </c>
      <c r="V169" s="37">
        <v>-14.096030126093183</v>
      </c>
      <c r="W169" s="37">
        <v>-14.00612716113713</v>
      </c>
      <c r="X169" s="37">
        <v>-13.35803080437563</v>
      </c>
      <c r="Y169" s="37">
        <v>-13.28767123498119</v>
      </c>
      <c r="Z169" s="37">
        <v>-12.135547581269236</v>
      </c>
      <c r="AA169" s="37">
        <v>-11.745079646399461</v>
      </c>
      <c r="AB169" s="37">
        <v>-22.346998371233695</v>
      </c>
      <c r="AC169" s="37">
        <v>-22.715161618479897</v>
      </c>
      <c r="AD169" s="37">
        <v>-23.310676450733752</v>
      </c>
      <c r="AE169" s="37">
        <v>-34.064908707446079</v>
      </c>
      <c r="AF169" s="37">
        <v>-35.05768971957616</v>
      </c>
      <c r="AG169" s="37">
        <v>-26.969775683430498</v>
      </c>
      <c r="AH169" s="37">
        <v>-24.669167928335355</v>
      </c>
      <c r="AI169" s="37">
        <v>-24.579264806789183</v>
      </c>
      <c r="AJ169" s="37">
        <v>-23.943381637726077</v>
      </c>
      <c r="AK169" s="37">
        <v>-23.871878058184336</v>
      </c>
      <c r="AL169" s="37">
        <v>-22.719046293346253</v>
      </c>
      <c r="AM169" s="37">
        <v>-22.3182151755272</v>
      </c>
      <c r="AN169" s="37">
        <v>22.9508513389043</v>
      </c>
      <c r="AO169" s="37">
        <v>16.226798860565367</v>
      </c>
      <c r="AP169" s="37">
        <v>15.817781430513435</v>
      </c>
      <c r="AQ169" s="37">
        <v>14.195125554080846</v>
      </c>
      <c r="AR169" s="37">
        <v>7.6415668020723615</v>
      </c>
      <c r="AS169" s="37">
        <v>11.287370471056761</v>
      </c>
      <c r="AT169" s="37">
        <v>21.30315552303739</v>
      </c>
      <c r="AU169" s="37">
        <v>21.406709241459225</v>
      </c>
      <c r="AV169" s="37">
        <v>22.05661831498287</v>
      </c>
      <c r="AW169" s="37">
        <v>20.577879863140311</v>
      </c>
      <c r="AX169" s="37">
        <v>21.44271268946494</v>
      </c>
      <c r="AY169" s="37">
        <v>23.106080786280074</v>
      </c>
      <c r="AZ169" s="37">
        <v>21.173125477553725</v>
      </c>
      <c r="BA169" s="37">
        <v>14.503545628236282</v>
      </c>
      <c r="BB169" s="37">
        <v>13.519532663656918</v>
      </c>
      <c r="BC169" s="37">
        <v>12.51658593120311</v>
      </c>
      <c r="BD169" s="37">
        <v>6.6909566630090467</v>
      </c>
      <c r="BE169" s="37">
        <v>8.2883442479180758</v>
      </c>
      <c r="BF169" s="37">
        <v>21.278921905736638</v>
      </c>
      <c r="BG169" s="37">
        <v>21.395692135869439</v>
      </c>
      <c r="BH169" s="37">
        <v>22.056614410447821</v>
      </c>
      <c r="BI169" s="37">
        <v>18.010211054675494</v>
      </c>
      <c r="BJ169" s="37">
        <v>15.640863009643539</v>
      </c>
      <c r="BK169" s="37">
        <v>21.723131585116704</v>
      </c>
      <c r="BL169" s="37"/>
      <c r="BM169" s="37"/>
      <c r="BN169" s="37"/>
    </row>
    <row r="170" spans="1:66" x14ac:dyDescent="0.55000000000000004">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c r="BM170" s="26"/>
      <c r="BN170" s="26"/>
    </row>
    <row r="171" spans="1:66" x14ac:dyDescent="0.55000000000000004">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55000000000000004">
      <c r="A172" s="5" t="s">
        <v>57</v>
      </c>
      <c r="B172" s="3" t="s">
        <v>58</v>
      </c>
      <c r="C172" s="33" t="s">
        <v>13</v>
      </c>
      <c r="D172" s="23">
        <v>-61.942523079833116</v>
      </c>
      <c r="E172" s="23">
        <v>0</v>
      </c>
      <c r="F172" s="23">
        <v>0</v>
      </c>
      <c r="G172" s="23">
        <v>0</v>
      </c>
      <c r="H172" s="23">
        <v>138.49993974202738</v>
      </c>
      <c r="I172" s="23">
        <v>166.16135141859758</v>
      </c>
      <c r="J172" s="23">
        <v>0</v>
      </c>
      <c r="K172" s="23">
        <v>0</v>
      </c>
      <c r="L172" s="23">
        <v>0</v>
      </c>
      <c r="M172" s="23">
        <v>0</v>
      </c>
      <c r="N172" s="23">
        <v>0</v>
      </c>
      <c r="O172" s="23">
        <v>0</v>
      </c>
      <c r="P172" s="23">
        <v>0</v>
      </c>
      <c r="Q172" s="23">
        <v>0</v>
      </c>
      <c r="R172" s="23">
        <v>0</v>
      </c>
      <c r="S172" s="23">
        <v>0</v>
      </c>
      <c r="T172" s="23">
        <v>391.85254742209952</v>
      </c>
      <c r="U172" s="23">
        <v>374.43255772024293</v>
      </c>
      <c r="V172" s="23">
        <v>0</v>
      </c>
      <c r="W172" s="23">
        <v>0</v>
      </c>
      <c r="X172" s="23">
        <v>0</v>
      </c>
      <c r="Y172" s="23">
        <v>0</v>
      </c>
      <c r="Z172" s="23">
        <v>0</v>
      </c>
      <c r="AA172" s="23">
        <v>0</v>
      </c>
      <c r="AB172" s="23">
        <v>0</v>
      </c>
      <c r="AC172" s="23">
        <v>0</v>
      </c>
      <c r="AD172" s="23">
        <v>0</v>
      </c>
      <c r="AE172" s="23">
        <v>0</v>
      </c>
      <c r="AF172" s="23">
        <v>391.18686553322203</v>
      </c>
      <c r="AG172" s="23">
        <v>362.52604173345907</v>
      </c>
      <c r="AH172" s="23">
        <v>0</v>
      </c>
      <c r="AI172" s="23">
        <v>0</v>
      </c>
      <c r="AJ172" s="23">
        <v>0</v>
      </c>
      <c r="AK172" s="23">
        <v>0</v>
      </c>
      <c r="AL172" s="23">
        <v>0</v>
      </c>
      <c r="AM172" s="23">
        <v>0</v>
      </c>
      <c r="AN172" s="23">
        <v>0</v>
      </c>
      <c r="AO172" s="23">
        <v>0</v>
      </c>
      <c r="AP172" s="23">
        <v>0</v>
      </c>
      <c r="AQ172" s="23">
        <v>0</v>
      </c>
      <c r="AR172" s="23">
        <v>348.67664322490981</v>
      </c>
      <c r="AS172" s="23">
        <v>335.80183751359664</v>
      </c>
      <c r="AT172" s="23">
        <v>0</v>
      </c>
      <c r="AU172" s="23">
        <v>0</v>
      </c>
      <c r="AV172" s="23">
        <v>0</v>
      </c>
      <c r="AW172" s="23">
        <v>0</v>
      </c>
      <c r="AX172" s="23">
        <v>0</v>
      </c>
      <c r="AY172" s="23">
        <v>0</v>
      </c>
      <c r="AZ172" s="23">
        <v>0</v>
      </c>
      <c r="BA172" s="23">
        <v>0</v>
      </c>
      <c r="BB172" s="23">
        <v>0</v>
      </c>
      <c r="BC172" s="23">
        <v>0</v>
      </c>
      <c r="BD172" s="23">
        <v>354.19298181340986</v>
      </c>
      <c r="BE172" s="23">
        <v>325.12554193422005</v>
      </c>
      <c r="BF172" s="23">
        <v>0</v>
      </c>
      <c r="BG172" s="23">
        <v>0</v>
      </c>
      <c r="BH172" s="23">
        <v>0</v>
      </c>
      <c r="BI172" s="23">
        <v>0</v>
      </c>
      <c r="BJ172" s="23">
        <v>0</v>
      </c>
      <c r="BK172" s="23">
        <v>0</v>
      </c>
      <c r="BL172" s="23"/>
      <c r="BM172" s="23"/>
      <c r="BN172" s="23"/>
    </row>
    <row r="173" spans="1:66" x14ac:dyDescent="0.55000000000000004">
      <c r="B173" s="3" t="s">
        <v>59</v>
      </c>
      <c r="C173" s="34" t="s">
        <v>13</v>
      </c>
      <c r="D173" s="23">
        <v>0</v>
      </c>
      <c r="E173" s="23">
        <v>72.572720542616139</v>
      </c>
      <c r="F173" s="23">
        <v>177.0833514037131</v>
      </c>
      <c r="G173" s="23">
        <v>292.50548470437741</v>
      </c>
      <c r="H173" s="23">
        <v>388.80635569056363</v>
      </c>
      <c r="I173" s="23">
        <v>564.84522145602</v>
      </c>
      <c r="J173" s="23">
        <v>418.29757281778228</v>
      </c>
      <c r="K173" s="23">
        <v>352.04118036571788</v>
      </c>
      <c r="L173" s="23">
        <v>472.04734315037672</v>
      </c>
      <c r="M173" s="23">
        <v>468.48228226646256</v>
      </c>
      <c r="N173" s="23">
        <v>473.19155898542192</v>
      </c>
      <c r="O173" s="23">
        <v>425.47051555494636</v>
      </c>
      <c r="P173" s="23">
        <v>411.77941316518695</v>
      </c>
      <c r="Q173" s="23">
        <v>466.67655576565539</v>
      </c>
      <c r="R173" s="23">
        <v>554.41762129603467</v>
      </c>
      <c r="S173" s="23">
        <v>518.97649987723219</v>
      </c>
      <c r="T173" s="23">
        <v>412.2232824608447</v>
      </c>
      <c r="U173" s="23">
        <v>446.24502605417894</v>
      </c>
      <c r="V173" s="23">
        <v>526.62612340352871</v>
      </c>
      <c r="W173" s="23">
        <v>454.78864514289336</v>
      </c>
      <c r="X173" s="23">
        <v>535.94918653733328</v>
      </c>
      <c r="Y173" s="23">
        <v>519.04619028694162</v>
      </c>
      <c r="Z173" s="23">
        <v>440.69384938959519</v>
      </c>
      <c r="AA173" s="23">
        <v>388.50775485528789</v>
      </c>
      <c r="AB173" s="23">
        <v>294.21165112144604</v>
      </c>
      <c r="AC173" s="23">
        <v>333.3989624639953</v>
      </c>
      <c r="AD173" s="23">
        <v>424.24603444182537</v>
      </c>
      <c r="AE173" s="23">
        <v>152.03577809452202</v>
      </c>
      <c r="AF173" s="23">
        <v>347.45026487431119</v>
      </c>
      <c r="AG173" s="23">
        <v>467.75727186253579</v>
      </c>
      <c r="AH173" s="23">
        <v>407.01956844638403</v>
      </c>
      <c r="AI173" s="23">
        <v>334.63133398607727</v>
      </c>
      <c r="AJ173" s="23">
        <v>397.61202317822085</v>
      </c>
      <c r="AK173" s="23">
        <v>372.17756097697145</v>
      </c>
      <c r="AL173" s="23">
        <v>309.42598532498369</v>
      </c>
      <c r="AM173" s="23">
        <v>242.35201197899164</v>
      </c>
      <c r="AN173" s="23">
        <v>86.575073482144717</v>
      </c>
      <c r="AO173" s="23">
        <v>91.600012216982009</v>
      </c>
      <c r="AP173" s="23">
        <v>189.11058788093499</v>
      </c>
      <c r="AQ173" s="23">
        <v>278.96656106110765</v>
      </c>
      <c r="AR173" s="23">
        <v>189.08032716346591</v>
      </c>
      <c r="AS173" s="23">
        <v>270.82588920475609</v>
      </c>
      <c r="AT173" s="23">
        <v>366.04726531085578</v>
      </c>
      <c r="AU173" s="23">
        <v>303.13412079096531</v>
      </c>
      <c r="AV173" s="23">
        <v>364.15200983762713</v>
      </c>
      <c r="AW173" s="23">
        <v>217.05397539736225</v>
      </c>
      <c r="AX173" s="23">
        <v>102.11783149750887</v>
      </c>
      <c r="AY173" s="23">
        <v>69.792714154519899</v>
      </c>
      <c r="AZ173" s="23">
        <v>106.9262181878871</v>
      </c>
      <c r="BA173" s="23">
        <v>106.50965239454285</v>
      </c>
      <c r="BB173" s="23">
        <v>199.17530090919263</v>
      </c>
      <c r="BC173" s="23">
        <v>310.26143886730529</v>
      </c>
      <c r="BD173" s="23">
        <v>181.94128793959635</v>
      </c>
      <c r="BE173" s="23">
        <v>205.38559138893797</v>
      </c>
      <c r="BF173" s="23">
        <v>361.52987634033127</v>
      </c>
      <c r="BG173" s="23">
        <v>295.70434908923937</v>
      </c>
      <c r="BH173" s="23">
        <v>361.64792729470378</v>
      </c>
      <c r="BI173" s="23">
        <v>219.47440832460256</v>
      </c>
      <c r="BJ173" s="23">
        <v>89.921908885986909</v>
      </c>
      <c r="BK173" s="23">
        <v>86.493367611130452</v>
      </c>
      <c r="BL173" s="23"/>
      <c r="BM173" s="23"/>
      <c r="BN173" s="23"/>
    </row>
    <row r="174" spans="1:66" x14ac:dyDescent="0.55000000000000004">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c r="BM174" s="23"/>
      <c r="BN174" s="23"/>
    </row>
    <row r="175" spans="1:66" x14ac:dyDescent="0.55000000000000004">
      <c r="B175" s="35" t="s">
        <v>54</v>
      </c>
      <c r="C175" s="25"/>
      <c r="D175" s="23" t="s" cm="1">
        <v>98</v>
      </c>
      <c r="E175" s="23" t="s">
        <v>98</v>
      </c>
      <c r="F175" s="23" t="s">
        <v>98</v>
      </c>
      <c r="G175" s="23" t="s">
        <v>98</v>
      </c>
      <c r="H175" s="23">
        <v>527.30629543259101</v>
      </c>
      <c r="I175" s="23">
        <v>731.00657287461763</v>
      </c>
      <c r="J175" s="23" t="s">
        <v>98</v>
      </c>
      <c r="K175" s="23" t="s">
        <v>98</v>
      </c>
      <c r="L175" s="23" t="s">
        <v>98</v>
      </c>
      <c r="M175" s="23" t="s">
        <v>98</v>
      </c>
      <c r="N175" s="23" t="s">
        <v>98</v>
      </c>
      <c r="O175" s="23" t="s">
        <v>98</v>
      </c>
      <c r="P175" s="23" t="s">
        <v>98</v>
      </c>
      <c r="Q175" s="23" t="s">
        <v>98</v>
      </c>
      <c r="R175" s="23" t="s">
        <v>98</v>
      </c>
      <c r="S175" s="23" t="s">
        <v>98</v>
      </c>
      <c r="T175" s="23">
        <v>804.07582988294416</v>
      </c>
      <c r="U175" s="23">
        <v>820.67758377442192</v>
      </c>
      <c r="V175" s="23" t="s">
        <v>98</v>
      </c>
      <c r="W175" s="23" t="s">
        <v>98</v>
      </c>
      <c r="X175" s="23" t="s">
        <v>98</v>
      </c>
      <c r="Y175" s="23" t="s">
        <v>98</v>
      </c>
      <c r="Z175" s="23" t="s">
        <v>98</v>
      </c>
      <c r="AA175" s="23" t="s">
        <v>98</v>
      </c>
      <c r="AB175" s="23" t="s">
        <v>98</v>
      </c>
      <c r="AC175" s="23" t="s">
        <v>98</v>
      </c>
      <c r="AD175" s="23" t="s">
        <v>98</v>
      </c>
      <c r="AE175" s="23" t="s">
        <v>98</v>
      </c>
      <c r="AF175" s="23">
        <v>738.63713040753328</v>
      </c>
      <c r="AG175" s="23">
        <v>830.28331359599485</v>
      </c>
      <c r="AH175" s="23" t="s">
        <v>98</v>
      </c>
      <c r="AI175" s="23" t="s">
        <v>98</v>
      </c>
      <c r="AJ175" s="23" t="s">
        <v>98</v>
      </c>
      <c r="AK175" s="23" t="s">
        <v>98</v>
      </c>
      <c r="AL175" s="23" t="s">
        <v>98</v>
      </c>
      <c r="AM175" s="23" t="s">
        <v>98</v>
      </c>
      <c r="AN175" s="23" t="s">
        <v>98</v>
      </c>
      <c r="AO175" s="23" t="s">
        <v>98</v>
      </c>
      <c r="AP175" s="23" t="s">
        <v>98</v>
      </c>
      <c r="AQ175" s="23" t="s">
        <v>98</v>
      </c>
      <c r="AR175" s="23">
        <v>537.75697038837575</v>
      </c>
      <c r="AS175" s="23">
        <v>606.62772671835273</v>
      </c>
      <c r="AT175" s="23" t="s">
        <v>98</v>
      </c>
      <c r="AU175" s="23" t="s">
        <v>98</v>
      </c>
      <c r="AV175" s="23" t="s">
        <v>98</v>
      </c>
      <c r="AW175" s="23" t="s">
        <v>98</v>
      </c>
      <c r="AX175" s="23" t="s">
        <v>98</v>
      </c>
      <c r="AY175" s="23" t="s">
        <v>98</v>
      </c>
      <c r="AZ175" s="23" t="s">
        <v>98</v>
      </c>
      <c r="BA175" s="23" t="s">
        <v>98</v>
      </c>
      <c r="BB175" s="23" t="s">
        <v>98</v>
      </c>
      <c r="BC175" s="23" t="s">
        <v>98</v>
      </c>
      <c r="BD175" s="23">
        <v>536.13426975300627</v>
      </c>
      <c r="BE175" s="23">
        <v>530.51113332315799</v>
      </c>
      <c r="BF175" s="23" t="s">
        <v>98</v>
      </c>
      <c r="BG175" s="23" t="s">
        <v>98</v>
      </c>
      <c r="BH175" s="23" t="s">
        <v>98</v>
      </c>
      <c r="BI175" s="23" t="s">
        <v>98</v>
      </c>
      <c r="BJ175" s="23" t="s">
        <v>98</v>
      </c>
      <c r="BK175" s="23" t="s">
        <v>98</v>
      </c>
      <c r="BL175" s="23"/>
      <c r="BM175" s="23"/>
      <c r="BN175" s="23"/>
    </row>
    <row r="176" spans="1:66" x14ac:dyDescent="0.55000000000000004">
      <c r="A176" s="5"/>
      <c r="B176" s="36" t="s">
        <v>55</v>
      </c>
      <c r="C176" s="25" t="s">
        <v>13</v>
      </c>
      <c r="D176" s="37">
        <v>73.41491577290833</v>
      </c>
      <c r="E176" s="37">
        <v>39.470749783252472</v>
      </c>
      <c r="F176" s="37">
        <v>12.106961254705254</v>
      </c>
      <c r="G176" s="37">
        <v>-89.76979792996795</v>
      </c>
      <c r="H176" s="37">
        <v>-132.57086319249748</v>
      </c>
      <c r="I176" s="37">
        <v>-97.826228291627217</v>
      </c>
      <c r="J176" s="37">
        <v>-107.7183271492155</v>
      </c>
      <c r="K176" s="37">
        <v>-107.60082190413894</v>
      </c>
      <c r="L176" s="37">
        <v>-86.170855498054152</v>
      </c>
      <c r="M176" s="37">
        <v>-74.03530399790975</v>
      </c>
      <c r="N176" s="37">
        <v>-73.077469714752453</v>
      </c>
      <c r="O176" s="37">
        <v>-70.752148079586732</v>
      </c>
      <c r="P176" s="37">
        <v>13.207871354099666</v>
      </c>
      <c r="Q176" s="37">
        <v>13.088319870328064</v>
      </c>
      <c r="R176" s="37">
        <v>12.331816381918998</v>
      </c>
      <c r="S176" s="37">
        <v>2.7023417576614293</v>
      </c>
      <c r="T176" s="37">
        <v>-7.8060317687827592</v>
      </c>
      <c r="U176" s="37">
        <v>-6.5481235582022919</v>
      </c>
      <c r="V176" s="37">
        <v>11.016482124553704</v>
      </c>
      <c r="W176" s="37">
        <v>11.401043337929252</v>
      </c>
      <c r="X176" s="37">
        <v>11.88057076425514</v>
      </c>
      <c r="Y176" s="37">
        <v>11.992777047376762</v>
      </c>
      <c r="Z176" s="37">
        <v>12.933854471377686</v>
      </c>
      <c r="AA176" s="37">
        <v>13.276482319101376</v>
      </c>
      <c r="AB176" s="37">
        <v>-22.326087158523762</v>
      </c>
      <c r="AC176" s="37">
        <v>-22.8249728675288</v>
      </c>
      <c r="AD176" s="37">
        <v>-23.256818528716622</v>
      </c>
      <c r="AE176" s="37">
        <v>-36.172076824018632</v>
      </c>
      <c r="AF176" s="37">
        <v>-37.985785500520024</v>
      </c>
      <c r="AG176" s="37">
        <v>-33.339657203777733</v>
      </c>
      <c r="AH176" s="37">
        <v>-24.247756013785704</v>
      </c>
      <c r="AI176" s="37">
        <v>-24.157074350481707</v>
      </c>
      <c r="AJ176" s="37">
        <v>-23.706027095429022</v>
      </c>
      <c r="AK176" s="37">
        <v>-23.66958111332832</v>
      </c>
      <c r="AL176" s="37">
        <v>-22.804590937895</v>
      </c>
      <c r="AM176" s="37">
        <v>-23.412447627834894</v>
      </c>
      <c r="AN176" s="37">
        <v>12.723375641494897</v>
      </c>
      <c r="AO176" s="37">
        <v>11.191241639179765</v>
      </c>
      <c r="AP176" s="37">
        <v>10.995547604569168</v>
      </c>
      <c r="AQ176" s="37">
        <v>9.0932294597200212</v>
      </c>
      <c r="AR176" s="37">
        <v>4.3339446450449941</v>
      </c>
      <c r="AS176" s="37">
        <v>6.8984410461871448</v>
      </c>
      <c r="AT176" s="37">
        <v>20.352884031724614</v>
      </c>
      <c r="AU176" s="37">
        <v>21.41503700941854</v>
      </c>
      <c r="AV176" s="37">
        <v>22.267250105862843</v>
      </c>
      <c r="AW176" s="37">
        <v>14.234356833738701</v>
      </c>
      <c r="AX176" s="37">
        <v>13.07857706618816</v>
      </c>
      <c r="AY176" s="37">
        <v>13.648308263175892</v>
      </c>
      <c r="AZ176" s="37">
        <v>13.594344988478895</v>
      </c>
      <c r="BA176" s="37">
        <v>11.597122572315044</v>
      </c>
      <c r="BB176" s="37">
        <v>11.181291055784925</v>
      </c>
      <c r="BC176" s="37">
        <v>9.4139397240805351</v>
      </c>
      <c r="BD176" s="37">
        <v>4.2082620579496961</v>
      </c>
      <c r="BE176" s="37">
        <v>5.6208791115292343</v>
      </c>
      <c r="BF176" s="37">
        <v>20.525874806910224</v>
      </c>
      <c r="BG176" s="37">
        <v>21.322210975345627</v>
      </c>
      <c r="BH176" s="37">
        <v>22.265367877711071</v>
      </c>
      <c r="BI176" s="37">
        <v>14.609872248380611</v>
      </c>
      <c r="BJ176" s="37">
        <v>12.33068344991409</v>
      </c>
      <c r="BK176" s="37">
        <v>15.866515706568919</v>
      </c>
      <c r="BL176" s="37"/>
      <c r="BM176" s="37"/>
      <c r="BN176" s="37"/>
    </row>
    <row r="177" spans="1:66" x14ac:dyDescent="0.55000000000000004">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c r="BM177" s="26"/>
      <c r="BN177" s="26"/>
    </row>
    <row r="178" spans="1:66" x14ac:dyDescent="0.55000000000000004">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c r="BM178" s="23"/>
      <c r="BN178" s="23"/>
    </row>
    <row r="179" spans="1:66" x14ac:dyDescent="0.55000000000000004">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c r="BM179" s="23"/>
      <c r="BN179" s="23"/>
    </row>
    <row r="180" spans="1:66" x14ac:dyDescent="0.55000000000000004">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6" x14ac:dyDescent="0.6">
      <c r="A181" s="24" t="s">
        <v>61</v>
      </c>
      <c r="B181" s="3" t="s">
        <v>62</v>
      </c>
      <c r="C181" s="34" t="s">
        <v>21</v>
      </c>
      <c r="D181" s="26">
        <v>893.49180484339729</v>
      </c>
      <c r="E181" s="26">
        <v>1299529.7562984198</v>
      </c>
      <c r="F181" s="26">
        <v>3046996.8640598962</v>
      </c>
      <c r="G181" s="26">
        <v>5107022.0219193408</v>
      </c>
      <c r="H181" s="26">
        <v>7101599.4657149259</v>
      </c>
      <c r="I181" s="26">
        <v>13993706.806064796</v>
      </c>
      <c r="J181" s="26">
        <v>17576209.623406697</v>
      </c>
      <c r="K181" s="26">
        <v>4217317.5131797055</v>
      </c>
      <c r="L181" s="26">
        <v>16453301.140985306</v>
      </c>
      <c r="M181" s="26">
        <v>8808636.4277305175</v>
      </c>
      <c r="N181" s="26">
        <v>8896935.7602349594</v>
      </c>
      <c r="O181" s="26">
        <v>6615970.2836245764</v>
      </c>
      <c r="P181" s="26">
        <v>12085122.475791782</v>
      </c>
      <c r="Q181" s="26">
        <v>10724466.081528904</v>
      </c>
      <c r="R181" s="26">
        <v>12480168.171519656</v>
      </c>
      <c r="S181" s="26">
        <v>10085181.429470584</v>
      </c>
      <c r="T181" s="26">
        <v>7102929.9674763475</v>
      </c>
      <c r="U181" s="26">
        <v>9170395.3263245784</v>
      </c>
      <c r="V181" s="26">
        <v>24633017.796703801</v>
      </c>
      <c r="W181" s="26">
        <v>15300685.851639226</v>
      </c>
      <c r="X181" s="26">
        <v>22303222.916255295</v>
      </c>
      <c r="Y181" s="26">
        <v>14346243.678575192</v>
      </c>
      <c r="Z181" s="26">
        <v>11772889.057908682</v>
      </c>
      <c r="AA181" s="26">
        <v>8454673.0625246055</v>
      </c>
      <c r="AB181" s="26">
        <v>4681113.7560947454</v>
      </c>
      <c r="AC181" s="26">
        <v>4450167.7025851076</v>
      </c>
      <c r="AD181" s="26">
        <v>8197635.5406726096</v>
      </c>
      <c r="AE181" s="26">
        <v>4539308.3398169931</v>
      </c>
      <c r="AF181" s="26">
        <v>6548340.1684073769</v>
      </c>
      <c r="AG181" s="26">
        <v>9819019.8048635535</v>
      </c>
      <c r="AH181" s="26">
        <v>16232875.486327128</v>
      </c>
      <c r="AI181" s="26">
        <v>6429946.5464779576</v>
      </c>
      <c r="AJ181" s="26">
        <v>11498593.242468702</v>
      </c>
      <c r="AK181" s="26">
        <v>7283721.4270209065</v>
      </c>
      <c r="AL181" s="26">
        <v>6148674.9890893819</v>
      </c>
      <c r="AM181" s="26">
        <v>3432106.0493827928</v>
      </c>
      <c r="AN181" s="26">
        <v>3070486.3534792913</v>
      </c>
      <c r="AO181" s="26">
        <v>1398876.0831207293</v>
      </c>
      <c r="AP181" s="26">
        <v>4879103.0865678545</v>
      </c>
      <c r="AQ181" s="26">
        <v>9490896.1414478086</v>
      </c>
      <c r="AR181" s="26">
        <v>5719877.3841919322</v>
      </c>
      <c r="AS181" s="26">
        <v>8333108.1289384309</v>
      </c>
      <c r="AT181" s="26">
        <v>13882310.756426852</v>
      </c>
      <c r="AU181" s="26">
        <v>4548865.9280280368</v>
      </c>
      <c r="AV181" s="26">
        <v>9869682.7270123158</v>
      </c>
      <c r="AW181" s="26">
        <v>5678880.1050805151</v>
      </c>
      <c r="AX181" s="26">
        <v>4589934.7313708719</v>
      </c>
      <c r="AY181" s="26">
        <v>2268221.6303874124</v>
      </c>
      <c r="AZ181" s="26">
        <v>2141425.2429835089</v>
      </c>
      <c r="BA181" s="26">
        <v>1118198.0939871343</v>
      </c>
      <c r="BB181" s="26">
        <v>4141676.472570078</v>
      </c>
      <c r="BC181" s="26">
        <v>8383268.4234383078</v>
      </c>
      <c r="BD181" s="26">
        <v>5203031.2978331475</v>
      </c>
      <c r="BE181" s="26">
        <v>5841695.6300136764</v>
      </c>
      <c r="BF181" s="26">
        <v>12335900.162084473</v>
      </c>
      <c r="BG181" s="26">
        <v>3882075.682208485</v>
      </c>
      <c r="BH181" s="26">
        <v>9503790.8753268421</v>
      </c>
      <c r="BI181" s="26">
        <v>4369484.107889777</v>
      </c>
      <c r="BJ181" s="26">
        <v>2730987.4062874243</v>
      </c>
      <c r="BK181" s="26">
        <v>1787195.7801252366</v>
      </c>
      <c r="BL181" s="26"/>
      <c r="BM181" s="26"/>
      <c r="BN181" s="26"/>
    </row>
    <row r="182" spans="1:66" ht="15" customHeight="1" x14ac:dyDescent="0.6">
      <c r="A182" s="24"/>
      <c r="B182" s="3" t="s">
        <v>63</v>
      </c>
      <c r="C182" s="34" t="s">
        <v>21</v>
      </c>
      <c r="D182" s="26">
        <v>48.296854315859314</v>
      </c>
      <c r="E182" s="26">
        <v>562060.43653377506</v>
      </c>
      <c r="F182" s="26">
        <v>1904612.4865062786</v>
      </c>
      <c r="G182" s="26">
        <v>3831080.9549887213</v>
      </c>
      <c r="H182" s="26">
        <v>4027125.5883654002</v>
      </c>
      <c r="I182" s="26">
        <v>6075810.5791194811</v>
      </c>
      <c r="J182" s="26">
        <v>5478833.4217448644</v>
      </c>
      <c r="K182" s="26">
        <v>5127903.8489812734</v>
      </c>
      <c r="L182" s="26">
        <v>8003485.4924950525</v>
      </c>
      <c r="M182" s="26">
        <v>6770060.7832816597</v>
      </c>
      <c r="N182" s="26">
        <v>6140898.8031592127</v>
      </c>
      <c r="O182" s="26">
        <v>6122022.9606653061</v>
      </c>
      <c r="P182" s="26">
        <v>6941248.5646770801</v>
      </c>
      <c r="Q182" s="26">
        <v>6727136.953173737</v>
      </c>
      <c r="R182" s="26">
        <v>6669583.8914744621</v>
      </c>
      <c r="S182" s="26">
        <v>6927624.3574742768</v>
      </c>
      <c r="T182" s="26">
        <v>3472819.0927836942</v>
      </c>
      <c r="U182" s="26">
        <v>2609602.0151782129</v>
      </c>
      <c r="V182" s="26">
        <v>6247148.9228781927</v>
      </c>
      <c r="W182" s="26">
        <v>8144812.5992014101</v>
      </c>
      <c r="X182" s="26">
        <v>8446781.1209162213</v>
      </c>
      <c r="Y182" s="26">
        <v>8215648.8797943555</v>
      </c>
      <c r="Z182" s="26">
        <v>6409969.030421122</v>
      </c>
      <c r="AA182" s="26">
        <v>5541238.1473009232</v>
      </c>
      <c r="AB182" s="26">
        <v>3312315.3569824072</v>
      </c>
      <c r="AC182" s="26">
        <v>3304730.7622315772</v>
      </c>
      <c r="AD182" s="26">
        <v>5502670.6833537528</v>
      </c>
      <c r="AE182" s="26">
        <v>913595.56510562112</v>
      </c>
      <c r="AF182" s="26">
        <v>2502039.8429671749</v>
      </c>
      <c r="AG182" s="26">
        <v>2543538.4434341267</v>
      </c>
      <c r="AH182" s="26">
        <v>6883651.2322072834</v>
      </c>
      <c r="AI182" s="26">
        <v>7211337.1818002816</v>
      </c>
      <c r="AJ182" s="26">
        <v>6747884.1654845271</v>
      </c>
      <c r="AK182" s="26">
        <v>3519564.645466411</v>
      </c>
      <c r="AL182" s="26">
        <v>2641639.9502236135</v>
      </c>
      <c r="AM182" s="26">
        <v>1479954.4005530598</v>
      </c>
      <c r="AN182" s="26">
        <v>977981.07022151398</v>
      </c>
      <c r="AO182" s="26">
        <v>691689.50561196823</v>
      </c>
      <c r="AP182" s="26">
        <v>1751263.7941667754</v>
      </c>
      <c r="AQ182" s="26">
        <v>2725957.4829963692</v>
      </c>
      <c r="AR182" s="26">
        <v>1980822.3643008876</v>
      </c>
      <c r="AS182" s="26">
        <v>2204096.9096787684</v>
      </c>
      <c r="AT182" s="26">
        <v>6373537.8057504054</v>
      </c>
      <c r="AU182" s="26">
        <v>6182200.2531265635</v>
      </c>
      <c r="AV182" s="26">
        <v>6557901.5094668772</v>
      </c>
      <c r="AW182" s="26">
        <v>2439545.2411645884</v>
      </c>
      <c r="AX182" s="26">
        <v>1034241.9959058843</v>
      </c>
      <c r="AY182" s="26">
        <v>660757.79619385721</v>
      </c>
      <c r="AZ182" s="26">
        <v>1276311.1188263518</v>
      </c>
      <c r="BA182" s="26">
        <v>934779.99055210361</v>
      </c>
      <c r="BB182" s="26">
        <v>2029252.69187119</v>
      </c>
      <c r="BC182" s="26">
        <v>3456604.7585624866</v>
      </c>
      <c r="BD182" s="26">
        <v>1988369.0876798565</v>
      </c>
      <c r="BE182" s="26">
        <v>2003001.1753006037</v>
      </c>
      <c r="BF182" s="26">
        <v>7024157.6064073686</v>
      </c>
      <c r="BG182" s="26">
        <v>5823091.3208089489</v>
      </c>
      <c r="BH182" s="26">
        <v>6969644.6626283191</v>
      </c>
      <c r="BI182" s="26">
        <v>2633141.104436114</v>
      </c>
      <c r="BJ182" s="26">
        <v>925576.34128832887</v>
      </c>
      <c r="BK182" s="26">
        <v>838745.09600379108</v>
      </c>
      <c r="BL182" s="26"/>
      <c r="BM182" s="26"/>
      <c r="BN182" s="26"/>
    </row>
    <row r="183" spans="1:66" x14ac:dyDescent="0.55000000000000004">
      <c r="B183" s="3" t="s">
        <v>64</v>
      </c>
      <c r="C183" s="33" t="s">
        <v>21</v>
      </c>
      <c r="D183" s="26">
        <v>-4442639.8236748641</v>
      </c>
      <c r="E183" s="26">
        <v>0</v>
      </c>
      <c r="F183" s="26">
        <v>0</v>
      </c>
      <c r="G183" s="26">
        <v>0</v>
      </c>
      <c r="H183" s="26">
        <v>1973870.7167846037</v>
      </c>
      <c r="I183" s="26">
        <v>1901559.1172043716</v>
      </c>
      <c r="J183" s="26">
        <v>0</v>
      </c>
      <c r="K183" s="26">
        <v>0</v>
      </c>
      <c r="L183" s="26">
        <v>0</v>
      </c>
      <c r="M183" s="26">
        <v>0</v>
      </c>
      <c r="N183" s="26">
        <v>0</v>
      </c>
      <c r="O183" s="26">
        <v>0</v>
      </c>
      <c r="P183" s="26">
        <v>0</v>
      </c>
      <c r="Q183" s="26">
        <v>0</v>
      </c>
      <c r="R183" s="26">
        <v>0</v>
      </c>
      <c r="S183" s="26">
        <v>2393496.9132638099</v>
      </c>
      <c r="T183" s="26">
        <v>7968799.6529294243</v>
      </c>
      <c r="U183" s="26">
        <v>5857792.0496259965</v>
      </c>
      <c r="V183" s="26">
        <v>0</v>
      </c>
      <c r="W183" s="26">
        <v>0</v>
      </c>
      <c r="X183" s="26">
        <v>0</v>
      </c>
      <c r="Y183" s="26">
        <v>0</v>
      </c>
      <c r="Z183" s="26">
        <v>0</v>
      </c>
      <c r="AA183" s="26">
        <v>0</v>
      </c>
      <c r="AB183" s="26">
        <v>0</v>
      </c>
      <c r="AC183" s="26">
        <v>0</v>
      </c>
      <c r="AD183" s="26">
        <v>0</v>
      </c>
      <c r="AE183" s="26">
        <v>659191.82750742836</v>
      </c>
      <c r="AF183" s="26">
        <v>8136935.7030911632</v>
      </c>
      <c r="AG183" s="26">
        <v>6606389.523635624</v>
      </c>
      <c r="AH183" s="26">
        <v>0</v>
      </c>
      <c r="AI183" s="26">
        <v>0</v>
      </c>
      <c r="AJ183" s="26">
        <v>0</v>
      </c>
      <c r="AK183" s="26">
        <v>0</v>
      </c>
      <c r="AL183" s="26">
        <v>0</v>
      </c>
      <c r="AM183" s="26">
        <v>0</v>
      </c>
      <c r="AN183" s="26">
        <v>0</v>
      </c>
      <c r="AO183" s="26">
        <v>0</v>
      </c>
      <c r="AP183" s="26">
        <v>0</v>
      </c>
      <c r="AQ183" s="26">
        <v>0</v>
      </c>
      <c r="AR183" s="26">
        <v>8140009.7880261336</v>
      </c>
      <c r="AS183" s="26">
        <v>6241273.5851894245</v>
      </c>
      <c r="AT183" s="26">
        <v>0</v>
      </c>
      <c r="AU183" s="26">
        <v>0</v>
      </c>
      <c r="AV183" s="26">
        <v>0</v>
      </c>
      <c r="AW183" s="26">
        <v>0</v>
      </c>
      <c r="AX183" s="26">
        <v>0</v>
      </c>
      <c r="AY183" s="26">
        <v>0</v>
      </c>
      <c r="AZ183" s="26">
        <v>0</v>
      </c>
      <c r="BA183" s="26">
        <v>0</v>
      </c>
      <c r="BB183" s="26">
        <v>0</v>
      </c>
      <c r="BC183" s="26">
        <v>30312.576777362079</v>
      </c>
      <c r="BD183" s="26">
        <v>8065645.858981709</v>
      </c>
      <c r="BE183" s="26">
        <v>6040761.3512392892</v>
      </c>
      <c r="BF183" s="26">
        <v>0</v>
      </c>
      <c r="BG183" s="26">
        <v>0</v>
      </c>
      <c r="BH183" s="26">
        <v>0</v>
      </c>
      <c r="BI183" s="26">
        <v>0</v>
      </c>
      <c r="BJ183" s="26">
        <v>0</v>
      </c>
      <c r="BK183" s="26">
        <v>0</v>
      </c>
      <c r="BL183" s="26"/>
      <c r="BM183" s="26"/>
      <c r="BN183" s="26"/>
    </row>
    <row r="184" spans="1:66" x14ac:dyDescent="0.55000000000000004">
      <c r="B184" s="3" t="s">
        <v>65</v>
      </c>
      <c r="C184" s="33" t="s">
        <v>21</v>
      </c>
      <c r="D184" s="26">
        <v>-3958806.1148542902</v>
      </c>
      <c r="E184" s="26">
        <v>0</v>
      </c>
      <c r="F184" s="26">
        <v>0</v>
      </c>
      <c r="G184" s="26">
        <v>0</v>
      </c>
      <c r="H184" s="26">
        <v>1760334.234121168</v>
      </c>
      <c r="I184" s="26">
        <v>2286380.1955199027</v>
      </c>
      <c r="J184" s="26">
        <v>0</v>
      </c>
      <c r="K184" s="26">
        <v>0</v>
      </c>
      <c r="L184" s="26">
        <v>0</v>
      </c>
      <c r="M184" s="26">
        <v>0</v>
      </c>
      <c r="N184" s="26">
        <v>0</v>
      </c>
      <c r="O184" s="26">
        <v>0</v>
      </c>
      <c r="P184" s="26">
        <v>0</v>
      </c>
      <c r="Q184" s="26">
        <v>0</v>
      </c>
      <c r="R184" s="26">
        <v>0</v>
      </c>
      <c r="S184" s="26">
        <v>0</v>
      </c>
      <c r="T184" s="26">
        <v>4845491.8604027145</v>
      </c>
      <c r="U184" s="26">
        <v>3888107.679367003</v>
      </c>
      <c r="V184" s="26">
        <v>0</v>
      </c>
      <c r="W184" s="26">
        <v>0</v>
      </c>
      <c r="X184" s="26">
        <v>0</v>
      </c>
      <c r="Y184" s="26">
        <v>0</v>
      </c>
      <c r="Z184" s="26">
        <v>0</v>
      </c>
      <c r="AA184" s="26">
        <v>0</v>
      </c>
      <c r="AB184" s="26">
        <v>0</v>
      </c>
      <c r="AC184" s="26">
        <v>0</v>
      </c>
      <c r="AD184" s="26">
        <v>0</v>
      </c>
      <c r="AE184" s="26">
        <v>0</v>
      </c>
      <c r="AF184" s="26">
        <v>4878100.2131992783</v>
      </c>
      <c r="AG184" s="26">
        <v>4039120.1465775073</v>
      </c>
      <c r="AH184" s="26">
        <v>0</v>
      </c>
      <c r="AI184" s="26">
        <v>0</v>
      </c>
      <c r="AJ184" s="26">
        <v>0</v>
      </c>
      <c r="AK184" s="26">
        <v>0</v>
      </c>
      <c r="AL184" s="26">
        <v>0</v>
      </c>
      <c r="AM184" s="26">
        <v>0</v>
      </c>
      <c r="AN184" s="26">
        <v>0</v>
      </c>
      <c r="AO184" s="26">
        <v>0</v>
      </c>
      <c r="AP184" s="26">
        <v>0</v>
      </c>
      <c r="AQ184" s="26">
        <v>0</v>
      </c>
      <c r="AR184" s="26">
        <v>5241586.2422714243</v>
      </c>
      <c r="AS184" s="26">
        <v>4440643.4992798027</v>
      </c>
      <c r="AT184" s="26">
        <v>0</v>
      </c>
      <c r="AU184" s="26">
        <v>0</v>
      </c>
      <c r="AV184" s="26">
        <v>0</v>
      </c>
      <c r="AW184" s="26">
        <v>0</v>
      </c>
      <c r="AX184" s="26">
        <v>0</v>
      </c>
      <c r="AY184" s="26">
        <v>0</v>
      </c>
      <c r="AZ184" s="26">
        <v>0</v>
      </c>
      <c r="BA184" s="26">
        <v>0</v>
      </c>
      <c r="BB184" s="26">
        <v>0</v>
      </c>
      <c r="BC184" s="26">
        <v>0</v>
      </c>
      <c r="BD184" s="26">
        <v>5291784.8254850693</v>
      </c>
      <c r="BE184" s="26">
        <v>4586090.8443073342</v>
      </c>
      <c r="BF184" s="26">
        <v>0</v>
      </c>
      <c r="BG184" s="26">
        <v>0</v>
      </c>
      <c r="BH184" s="26">
        <v>0</v>
      </c>
      <c r="BI184" s="26">
        <v>0</v>
      </c>
      <c r="BJ184" s="26">
        <v>0</v>
      </c>
      <c r="BK184" s="26">
        <v>0</v>
      </c>
      <c r="BL184" s="26"/>
      <c r="BM184" s="26"/>
      <c r="BN184" s="26"/>
    </row>
    <row r="185" spans="1:66" x14ac:dyDescent="0.55000000000000004">
      <c r="A185" s="38"/>
      <c r="B185" s="3" t="s">
        <v>43</v>
      </c>
      <c r="C185" s="30" t="s">
        <v>21</v>
      </c>
      <c r="D185" s="26">
        <v>-4484374.1744157802</v>
      </c>
      <c r="E185" s="26">
        <v>-291080.14226147078</v>
      </c>
      <c r="F185" s="26">
        <v>0</v>
      </c>
      <c r="G185" s="26">
        <v>0</v>
      </c>
      <c r="H185" s="26">
        <v>0</v>
      </c>
      <c r="I185" s="26">
        <v>0</v>
      </c>
      <c r="J185" s="26">
        <v>-101525.86299329928</v>
      </c>
      <c r="K185" s="26">
        <v>-1904331.6145254122</v>
      </c>
      <c r="L185" s="26">
        <v>-228634.20070016134</v>
      </c>
      <c r="M185" s="26">
        <v>-400098.06145930954</v>
      </c>
      <c r="N185" s="26">
        <v>-155148.47902955487</v>
      </c>
      <c r="O185" s="26">
        <v>-1810185.8040680522</v>
      </c>
      <c r="P185" s="26">
        <v>-1388181.4615763761</v>
      </c>
      <c r="Q185" s="26">
        <v>-685109.67458707513</v>
      </c>
      <c r="R185" s="26">
        <v>0</v>
      </c>
      <c r="S185" s="26">
        <v>0</v>
      </c>
      <c r="T185" s="26">
        <v>0</v>
      </c>
      <c r="U185" s="26">
        <v>0</v>
      </c>
      <c r="V185" s="26">
        <v>-9650.4728660936198</v>
      </c>
      <c r="W185" s="26">
        <v>-2308518.7792199291</v>
      </c>
      <c r="X185" s="26">
        <v>-680641.35759564606</v>
      </c>
      <c r="Y185" s="26">
        <v>-474020.2851136112</v>
      </c>
      <c r="Z185" s="26">
        <v>-1860726.5309994509</v>
      </c>
      <c r="AA185" s="26">
        <v>-4030790.4649978844</v>
      </c>
      <c r="AB185" s="26">
        <v>-7222128.3584543737</v>
      </c>
      <c r="AC185" s="26">
        <v>-5070400.3232530849</v>
      </c>
      <c r="AD185" s="26">
        <v>-2879745.372255723</v>
      </c>
      <c r="AE185" s="26">
        <v>0</v>
      </c>
      <c r="AF185" s="26">
        <v>0</v>
      </c>
      <c r="AG185" s="26">
        <v>0</v>
      </c>
      <c r="AH185" s="26">
        <v>-2538755.4793791086</v>
      </c>
      <c r="AI185" s="26">
        <v>-5596880.1453852942</v>
      </c>
      <c r="AJ185" s="26">
        <v>-3454795.125100893</v>
      </c>
      <c r="AK185" s="26">
        <v>-3537930.6278488617</v>
      </c>
      <c r="AL185" s="26">
        <v>-5535668.7404399728</v>
      </c>
      <c r="AM185" s="26">
        <v>-9382321.7915934362</v>
      </c>
      <c r="AN185" s="26">
        <v>-10327320.863209223</v>
      </c>
      <c r="AO185" s="26">
        <v>-7919946.7262609927</v>
      </c>
      <c r="AP185" s="26">
        <v>-4492546.9935961692</v>
      </c>
      <c r="AQ185" s="26">
        <v>-706213.42963058036</v>
      </c>
      <c r="AR185" s="26">
        <v>0</v>
      </c>
      <c r="AS185" s="26">
        <v>0</v>
      </c>
      <c r="AT185" s="26">
        <v>-3575407.317996365</v>
      </c>
      <c r="AU185" s="26">
        <v>-7078537.6107218154</v>
      </c>
      <c r="AV185" s="26">
        <v>-4576582.408044178</v>
      </c>
      <c r="AW185" s="26">
        <v>-4848455.3512922879</v>
      </c>
      <c r="AX185" s="26">
        <v>-6528788.7424275838</v>
      </c>
      <c r="AY185" s="26">
        <v>-10974314.517986612</v>
      </c>
      <c r="AZ185" s="26">
        <v>-10229708.108053921</v>
      </c>
      <c r="BA185" s="26">
        <v>-8188476.8925329605</v>
      </c>
      <c r="BB185" s="26">
        <v>-4573874.2506576907</v>
      </c>
      <c r="BC185" s="26">
        <v>-595187.09240897768</v>
      </c>
      <c r="BD185" s="26">
        <v>0</v>
      </c>
      <c r="BE185" s="26">
        <v>0</v>
      </c>
      <c r="BF185" s="26">
        <v>-3559205.9342308505</v>
      </c>
      <c r="BG185" s="26">
        <v>-7142942.0074054124</v>
      </c>
      <c r="BH185" s="26">
        <v>-4386049.1940677492</v>
      </c>
      <c r="BI185" s="26">
        <v>-4747247.78270467</v>
      </c>
      <c r="BJ185" s="26">
        <v>-6389790.0363249956</v>
      </c>
      <c r="BK185" s="26">
        <v>-10580049.494619435</v>
      </c>
      <c r="BL185" s="26"/>
      <c r="BM185" s="26"/>
      <c r="BN185" s="26"/>
    </row>
    <row r="186" spans="1:66" x14ac:dyDescent="0.55000000000000004">
      <c r="A186" s="38"/>
      <c r="B186" s="3" t="s">
        <v>26</v>
      </c>
      <c r="C186" s="39" t="s">
        <v>21</v>
      </c>
      <c r="D186" s="26">
        <v>-12884878.324285775</v>
      </c>
      <c r="E186" s="26">
        <v>1570510.0505707241</v>
      </c>
      <c r="F186" s="26">
        <v>4951609.3505661748</v>
      </c>
      <c r="G186" s="26">
        <v>8938102.9769080617</v>
      </c>
      <c r="H186" s="26">
        <v>14862930.004986098</v>
      </c>
      <c r="I186" s="26">
        <v>24257456.697908551</v>
      </c>
      <c r="J186" s="26">
        <v>22953517.182158262</v>
      </c>
      <c r="K186" s="26">
        <v>7440889.7476355666</v>
      </c>
      <c r="L186" s="26">
        <v>24228152.432780199</v>
      </c>
      <c r="M186" s="26">
        <v>15178599.149552867</v>
      </c>
      <c r="N186" s="26">
        <v>14882686.084364617</v>
      </c>
      <c r="O186" s="26">
        <v>10927807.440221831</v>
      </c>
      <c r="P186" s="26">
        <v>17638189.578892488</v>
      </c>
      <c r="Q186" s="26">
        <v>16766493.360115565</v>
      </c>
      <c r="R186" s="26">
        <v>19149752.062994119</v>
      </c>
      <c r="S186" s="26">
        <v>19406302.700208668</v>
      </c>
      <c r="T186" s="26">
        <v>23390040.573592182</v>
      </c>
      <c r="U186" s="26">
        <v>21525897.070495788</v>
      </c>
      <c r="V186" s="26">
        <v>30870516.2467159</v>
      </c>
      <c r="W186" s="26">
        <v>21136979.671620708</v>
      </c>
      <c r="X186" s="26">
        <v>30069362.679575872</v>
      </c>
      <c r="Y186" s="26">
        <v>22087872.273255937</v>
      </c>
      <c r="Z186" s="26">
        <v>16322131.557330351</v>
      </c>
      <c r="AA186" s="26">
        <v>9965120.7448276449</v>
      </c>
      <c r="AB186" s="26">
        <v>771300.75462277886</v>
      </c>
      <c r="AC186" s="26">
        <v>2684498.1415635999</v>
      </c>
      <c r="AD186" s="26">
        <v>10820560.851770639</v>
      </c>
      <c r="AE186" s="26">
        <v>6112095.7324300427</v>
      </c>
      <c r="AF186" s="26">
        <v>22065415.927664995</v>
      </c>
      <c r="AG186" s="26">
        <v>23008067.91851081</v>
      </c>
      <c r="AH186" s="26">
        <v>20577771.2391553</v>
      </c>
      <c r="AI186" s="26">
        <v>8044403.5828929441</v>
      </c>
      <c r="AJ186" s="26">
        <v>14791682.282852337</v>
      </c>
      <c r="AK186" s="26">
        <v>7265355.4446384553</v>
      </c>
      <c r="AL186" s="26">
        <v>3254646.1988730216</v>
      </c>
      <c r="AM186" s="26">
        <v>-4470261.3416575836</v>
      </c>
      <c r="AN186" s="26">
        <v>-6278853.4395084176</v>
      </c>
      <c r="AO186" s="26">
        <v>-5829381.1375282947</v>
      </c>
      <c r="AP186" s="26">
        <v>2137819.8871384608</v>
      </c>
      <c r="AQ186" s="26">
        <v>11510640.194813598</v>
      </c>
      <c r="AR186" s="26">
        <v>21082295.778790377</v>
      </c>
      <c r="AS186" s="26">
        <v>21219122.12308643</v>
      </c>
      <c r="AT186" s="26">
        <v>16680441.244180892</v>
      </c>
      <c r="AU186" s="26">
        <v>3652528.5704327859</v>
      </c>
      <c r="AV186" s="26">
        <v>11851001.828435015</v>
      </c>
      <c r="AW186" s="26">
        <v>3269969.9949528156</v>
      </c>
      <c r="AX186" s="26">
        <v>-904612.01515082736</v>
      </c>
      <c r="AY186" s="26">
        <v>-8045335.0914053433</v>
      </c>
      <c r="AZ186" s="26">
        <v>-6811971.7462440599</v>
      </c>
      <c r="BA186" s="26">
        <v>-6135498.8079937231</v>
      </c>
      <c r="BB186" s="26">
        <v>1597054.9137835773</v>
      </c>
      <c r="BC186" s="26">
        <v>11274998.666369177</v>
      </c>
      <c r="BD186" s="26">
        <v>20548831.069979783</v>
      </c>
      <c r="BE186" s="26">
        <v>18471549.000860903</v>
      </c>
      <c r="BF186" s="26">
        <v>15800851.834260991</v>
      </c>
      <c r="BG186" s="26">
        <v>2562224.9956120206</v>
      </c>
      <c r="BH186" s="26">
        <v>12087386.343887411</v>
      </c>
      <c r="BI186" s="26">
        <v>2255377.4296212215</v>
      </c>
      <c r="BJ186" s="26">
        <v>-2733226.2887492422</v>
      </c>
      <c r="BK186" s="26">
        <v>-7954108.6184904072</v>
      </c>
      <c r="BL186" s="26"/>
      <c r="BM186" s="26"/>
      <c r="BN186" s="26"/>
    </row>
    <row r="187" spans="1:66" x14ac:dyDescent="0.55000000000000004">
      <c r="A187" s="38"/>
      <c r="B187" s="3" t="s">
        <v>66</v>
      </c>
      <c r="C187" s="40" t="s">
        <v>21</v>
      </c>
      <c r="D187" s="26">
        <v>-12884878.324285775</v>
      </c>
      <c r="E187" s="26">
        <v>1574255.3083490911</v>
      </c>
      <c r="F187" s="26">
        <v>4856016.2494766936</v>
      </c>
      <c r="G187" s="26">
        <v>8786385.6730705127</v>
      </c>
      <c r="H187" s="26">
        <v>14716245.25417864</v>
      </c>
      <c r="I187" s="26">
        <v>23869608.629869375</v>
      </c>
      <c r="J187" s="26">
        <v>22037303.290350657</v>
      </c>
      <c r="K187" s="26">
        <v>7404672.8331192229</v>
      </c>
      <c r="L187" s="26">
        <v>23930455.197829928</v>
      </c>
      <c r="M187" s="26">
        <v>14642535.796595752</v>
      </c>
      <c r="N187" s="26">
        <v>14800045.588851683</v>
      </c>
      <c r="O187" s="26">
        <v>10833051.542264469</v>
      </c>
      <c r="P187" s="26">
        <v>17077847.383801892</v>
      </c>
      <c r="Q187" s="26">
        <v>16291211.148062645</v>
      </c>
      <c r="R187" s="26">
        <v>18766304.816294692</v>
      </c>
      <c r="S187" s="26">
        <v>19429077.882872339</v>
      </c>
      <c r="T187" s="26">
        <v>23417191.356112398</v>
      </c>
      <c r="U187" s="26">
        <v>21579284.559223153</v>
      </c>
      <c r="V187" s="26">
        <v>30929482.092138145</v>
      </c>
      <c r="W187" s="26">
        <v>21191230.899461221</v>
      </c>
      <c r="X187" s="26">
        <v>30120386.40619573</v>
      </c>
      <c r="Y187" s="26">
        <v>22122438.187196083</v>
      </c>
      <c r="Z187" s="26">
        <v>16347496.54526544</v>
      </c>
      <c r="AA187" s="26">
        <v>9968934.3395527862</v>
      </c>
      <c r="AB187" s="26">
        <v>695695.6520355437</v>
      </c>
      <c r="AC187" s="26">
        <v>2612989.2612814074</v>
      </c>
      <c r="AD187" s="26">
        <v>10757354.899841217</v>
      </c>
      <c r="AE187" s="26">
        <v>6048125.540577814</v>
      </c>
      <c r="AF187" s="26">
        <v>21932532.431901947</v>
      </c>
      <c r="AG187" s="26">
        <v>22844146.847202398</v>
      </c>
      <c r="AH187" s="26">
        <v>20421628.429278597</v>
      </c>
      <c r="AI187" s="26">
        <v>7904356.2749270247</v>
      </c>
      <c r="AJ187" s="26">
        <v>14649142.056779686</v>
      </c>
      <c r="AK187" s="26">
        <v>7139359.1728304876</v>
      </c>
      <c r="AL187" s="26">
        <v>3151093.2403089236</v>
      </c>
      <c r="AM187" s="26">
        <v>-4566277.5367654655</v>
      </c>
      <c r="AN187" s="26">
        <v>-6343872.7664177939</v>
      </c>
      <c r="AO187" s="26">
        <v>-5884433.191301411</v>
      </c>
      <c r="AP187" s="26">
        <v>2097440.4645513911</v>
      </c>
      <c r="AQ187" s="26">
        <v>11422914.643603528</v>
      </c>
      <c r="AR187" s="26">
        <v>20984584.893288001</v>
      </c>
      <c r="AS187" s="26">
        <v>21109918.967450369</v>
      </c>
      <c r="AT187" s="26">
        <v>16568311.989696404</v>
      </c>
      <c r="AU187" s="26">
        <v>3563524.9527386324</v>
      </c>
      <c r="AV187" s="26">
        <v>11755970.788056074</v>
      </c>
      <c r="AW187" s="26">
        <v>3171218.1270682476</v>
      </c>
      <c r="AX187" s="26">
        <v>-996114.90566148609</v>
      </c>
      <c r="AY187" s="26">
        <v>-8128420.0175630376</v>
      </c>
      <c r="AZ187" s="26">
        <v>-6906570.3016394153</v>
      </c>
      <c r="BA187" s="26">
        <v>-6119200.6930410806</v>
      </c>
      <c r="BB187" s="26">
        <v>1507881.1655476522</v>
      </c>
      <c r="BC187" s="26">
        <v>11155953.203006444</v>
      </c>
      <c r="BD187" s="26">
        <v>20435418.242474742</v>
      </c>
      <c r="BE187" s="26">
        <v>18332648.861359388</v>
      </c>
      <c r="BF187" s="26">
        <v>15647135.388147771</v>
      </c>
      <c r="BG187" s="26">
        <v>2443815.9702055193</v>
      </c>
      <c r="BH187" s="26">
        <v>11950579.835823527</v>
      </c>
      <c r="BI187" s="26">
        <v>2099661.037852102</v>
      </c>
      <c r="BJ187" s="26">
        <v>-2871702.0004201364</v>
      </c>
      <c r="BK187" s="26">
        <v>-8129752.0942114908</v>
      </c>
      <c r="BL187" s="26"/>
      <c r="BM187" s="26"/>
      <c r="BN187" s="26"/>
    </row>
    <row r="188" spans="1:66" x14ac:dyDescent="0.55000000000000004">
      <c r="A188" s="38"/>
      <c r="B188" s="3" t="s">
        <v>67</v>
      </c>
      <c r="C188" s="25" t="s">
        <v>21</v>
      </c>
      <c r="D188" s="26">
        <v>-8400504.1498699952</v>
      </c>
      <c r="E188" s="26">
        <v>1856042.779462513</v>
      </c>
      <c r="F188" s="26">
        <v>4856016.2494766936</v>
      </c>
      <c r="G188" s="26">
        <v>8786385.6730705127</v>
      </c>
      <c r="H188" s="26">
        <v>14716245.25417864</v>
      </c>
      <c r="I188" s="26">
        <v>23869608.629869375</v>
      </c>
      <c r="J188" s="26">
        <v>22232541.023341212</v>
      </c>
      <c r="K188" s="26">
        <v>9310171.4559887573</v>
      </c>
      <c r="L188" s="26">
        <v>24159901.43791721</v>
      </c>
      <c r="M188" s="26">
        <v>15158886.664425358</v>
      </c>
      <c r="N188" s="26">
        <v>14956193.592799824</v>
      </c>
      <c r="O188" s="26">
        <v>12645264.6192379</v>
      </c>
      <c r="P188" s="26">
        <v>18469837.299319491</v>
      </c>
      <c r="Q188" s="26">
        <v>16983072.001944311</v>
      </c>
      <c r="R188" s="26">
        <v>18766304.816294692</v>
      </c>
      <c r="S188" s="26">
        <v>19429077.882872339</v>
      </c>
      <c r="T188" s="26">
        <v>23417191.356112398</v>
      </c>
      <c r="U188" s="26">
        <v>21579284.559223153</v>
      </c>
      <c r="V188" s="26">
        <v>30939087.569460236</v>
      </c>
      <c r="W188" s="26">
        <v>23490126.629798926</v>
      </c>
      <c r="X188" s="26">
        <v>30798548.461653143</v>
      </c>
      <c r="Y188" s="26">
        <v>22595782.404258393</v>
      </c>
      <c r="Z188" s="26">
        <v>18203654.473768577</v>
      </c>
      <c r="AA188" s="26">
        <v>13998454.263820959</v>
      </c>
      <c r="AB188" s="26">
        <v>7925443.0415121038</v>
      </c>
      <c r="AC188" s="26">
        <v>7692577.9099832512</v>
      </c>
      <c r="AD188" s="26">
        <v>13642199.874314545</v>
      </c>
      <c r="AE188" s="26">
        <v>6048125.540577814</v>
      </c>
      <c r="AF188" s="26">
        <v>21932532.431901947</v>
      </c>
      <c r="AG188" s="26">
        <v>22844146.847202398</v>
      </c>
      <c r="AH188" s="26">
        <v>22986176.046657704</v>
      </c>
      <c r="AI188" s="26">
        <v>13553374.543689627</v>
      </c>
      <c r="AJ188" s="26">
        <v>18140816.163075011</v>
      </c>
      <c r="AK188" s="26">
        <v>10714624.064806135</v>
      </c>
      <c r="AL188" s="26">
        <v>8708589.5790740009</v>
      </c>
      <c r="AM188" s="26">
        <v>4841541.9962850586</v>
      </c>
      <c r="AN188" s="26">
        <v>3993903.2093167342</v>
      </c>
      <c r="AO188" s="26">
        <v>2042588.8184962161</v>
      </c>
      <c r="AP188" s="26">
        <v>6587600.3666591477</v>
      </c>
      <c r="AQ188" s="26">
        <v>12130530.21790405</v>
      </c>
      <c r="AR188" s="26">
        <v>20984584.893288001</v>
      </c>
      <c r="AS188" s="26">
        <v>21109918.967450369</v>
      </c>
      <c r="AT188" s="26">
        <v>20154530.000404246</v>
      </c>
      <c r="AU188" s="26">
        <v>10661167.959189685</v>
      </c>
      <c r="AV188" s="26">
        <v>16350031.601276699</v>
      </c>
      <c r="AW188" s="26">
        <v>8040753.2096897839</v>
      </c>
      <c r="AX188" s="26">
        <v>5549134.2664227989</v>
      </c>
      <c r="AY188" s="26">
        <v>2868735.2666191123</v>
      </c>
      <c r="AZ188" s="26">
        <v>3339298.9258126002</v>
      </c>
      <c r="BA188" s="26">
        <v>2037594.5079096635</v>
      </c>
      <c r="BB188" s="26">
        <v>6101556.0231648935</v>
      </c>
      <c r="BC188" s="26">
        <v>11753709.078784071</v>
      </c>
      <c r="BD188" s="26">
        <v>20435418.242474742</v>
      </c>
      <c r="BE188" s="26">
        <v>18332648.861359388</v>
      </c>
      <c r="BF188" s="26">
        <v>19225524.601220056</v>
      </c>
      <c r="BG188" s="26">
        <v>9624674.6322016139</v>
      </c>
      <c r="BH188" s="26">
        <v>16365699.778484929</v>
      </c>
      <c r="BI188" s="26">
        <v>6878259.9222009592</v>
      </c>
      <c r="BJ188" s="26">
        <v>3563412.368442554</v>
      </c>
      <c r="BK188" s="26">
        <v>2510554.7197453752</v>
      </c>
      <c r="BL188" s="26"/>
      <c r="BM188" s="26"/>
      <c r="BN188" s="26"/>
    </row>
    <row r="189" spans="1:66" ht="14.7" thickBot="1" x14ac:dyDescent="0.6">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55000000000000004">
      <c r="A190" s="41"/>
      <c r="B190" s="42" t="s">
        <v>68</v>
      </c>
      <c r="C190" s="43"/>
      <c r="D190" s="44">
        <v>45352</v>
      </c>
      <c r="E190" s="44">
        <v>45383</v>
      </c>
      <c r="F190" s="44">
        <v>45413</v>
      </c>
      <c r="G190" s="44">
        <v>45444</v>
      </c>
      <c r="H190" s="44">
        <v>45474</v>
      </c>
      <c r="I190" s="44">
        <v>45505</v>
      </c>
      <c r="J190" s="44">
        <v>45536</v>
      </c>
      <c r="K190" s="44">
        <v>45566</v>
      </c>
      <c r="L190" s="44">
        <v>45597</v>
      </c>
      <c r="M190" s="44">
        <v>45627</v>
      </c>
      <c r="N190" s="44" t="s">
        <v>98</v>
      </c>
      <c r="O190" s="44">
        <v>45658</v>
      </c>
      <c r="P190" s="44">
        <v>45748</v>
      </c>
      <c r="Q190" s="44">
        <v>45839</v>
      </c>
      <c r="R190" s="44">
        <v>45931</v>
      </c>
      <c r="S190" s="44" t="s">
        <v>98</v>
      </c>
      <c r="T190" s="44">
        <v>46023</v>
      </c>
      <c r="U190" s="44"/>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55000000000000004">
      <c r="A191" s="47"/>
      <c r="B191" s="5" t="s">
        <v>69</v>
      </c>
      <c r="C191" s="25"/>
      <c r="D191" s="46">
        <v>45352</v>
      </c>
      <c r="E191" s="46">
        <v>45383</v>
      </c>
      <c r="F191" s="46">
        <v>45413</v>
      </c>
      <c r="G191" s="46">
        <v>45444</v>
      </c>
      <c r="H191" s="46">
        <v>45474</v>
      </c>
      <c r="I191" s="46">
        <v>45505</v>
      </c>
      <c r="J191" s="46">
        <v>45536</v>
      </c>
      <c r="K191" s="46">
        <v>45566</v>
      </c>
      <c r="L191" s="46">
        <v>45597</v>
      </c>
      <c r="M191" s="46">
        <v>45627</v>
      </c>
      <c r="N191" s="46" t="s">
        <v>98</v>
      </c>
      <c r="O191" s="46">
        <v>45717</v>
      </c>
      <c r="P191" s="46">
        <v>45809</v>
      </c>
      <c r="Q191" s="46">
        <v>45901</v>
      </c>
      <c r="R191" s="46">
        <v>45992</v>
      </c>
      <c r="S191" s="46" t="s">
        <v>98</v>
      </c>
      <c r="T191" s="46">
        <v>46357</v>
      </c>
      <c r="U191" s="46"/>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55000000000000004">
      <c r="A192" s="47"/>
      <c r="C192" s="25">
        <v>17</v>
      </c>
      <c r="D192" s="46">
        <v>45352</v>
      </c>
      <c r="E192" s="49">
        <v>45383</v>
      </c>
      <c r="F192" s="49">
        <v>45413</v>
      </c>
      <c r="G192" s="49">
        <v>45444</v>
      </c>
      <c r="H192" s="49">
        <v>45474</v>
      </c>
      <c r="I192" s="49">
        <v>45505</v>
      </c>
      <c r="J192" s="49">
        <v>45536</v>
      </c>
      <c r="K192" s="49">
        <v>45566</v>
      </c>
      <c r="L192" s="49">
        <v>45597</v>
      </c>
      <c r="M192" s="49">
        <v>45627</v>
      </c>
      <c r="N192" s="49" t="s">
        <v>98</v>
      </c>
      <c r="O192" s="49" t="s">
        <v>99</v>
      </c>
      <c r="P192" s="49" t="s">
        <v>100</v>
      </c>
      <c r="Q192" s="49" t="s">
        <v>101</v>
      </c>
      <c r="R192" s="49" t="s">
        <v>102</v>
      </c>
      <c r="S192" s="49" t="s">
        <v>98</v>
      </c>
      <c r="T192" s="49" t="s">
        <v>103</v>
      </c>
      <c r="U192" s="49"/>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55000000000000004">
      <c r="A193" s="52"/>
      <c r="C193" s="25">
        <v>10</v>
      </c>
      <c r="D193" s="53">
        <v>45352</v>
      </c>
      <c r="E193" s="53">
        <v>45383</v>
      </c>
      <c r="F193" s="53">
        <v>45413</v>
      </c>
      <c r="G193" s="53">
        <v>45444</v>
      </c>
      <c r="H193" s="53">
        <v>45474</v>
      </c>
      <c r="I193" s="53">
        <v>45505</v>
      </c>
      <c r="J193" s="53">
        <v>45536</v>
      </c>
      <c r="K193" s="53">
        <v>45566</v>
      </c>
      <c r="L193" s="53">
        <v>45597</v>
      </c>
      <c r="M193" s="53">
        <v>45627</v>
      </c>
      <c r="N193" s="53" t="s">
        <v>98</v>
      </c>
      <c r="O193" s="53" t="s">
        <v>99</v>
      </c>
      <c r="P193" s="53" t="s">
        <v>100</v>
      </c>
      <c r="Q193" s="53" t="s">
        <v>101</v>
      </c>
      <c r="R193" s="53" t="s">
        <v>102</v>
      </c>
      <c r="S193" s="53" t="s">
        <v>98</v>
      </c>
      <c r="T193" s="53" t="s">
        <v>103</v>
      </c>
      <c r="U193" s="53"/>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55000000000000004">
      <c r="A194" s="47"/>
      <c r="B194" s="3" t="s">
        <v>70</v>
      </c>
      <c r="C194" s="34" t="s">
        <v>21</v>
      </c>
      <c r="D194" s="26">
        <v>3046996.8640598962</v>
      </c>
      <c r="E194" s="26">
        <v>5107022.0219193408</v>
      </c>
      <c r="F194" s="26">
        <v>7101599.4657149259</v>
      </c>
      <c r="G194" s="26">
        <v>13993706.806064796</v>
      </c>
      <c r="H194" s="26">
        <v>17576209.623406697</v>
      </c>
      <c r="I194" s="26">
        <v>4217317.5131797055</v>
      </c>
      <c r="J194" s="26">
        <v>16453301.140985306</v>
      </c>
      <c r="K194" s="26">
        <v>8808636.4277305175</v>
      </c>
      <c r="L194" s="26">
        <v>8896935.7602349594</v>
      </c>
      <c r="M194" s="26">
        <v>6615970.2836245764</v>
      </c>
      <c r="N194" s="26" t="e">
        <v>#N/A</v>
      </c>
      <c r="O194" s="26">
        <v>11763252.242946779</v>
      </c>
      <c r="P194" s="26">
        <v>8786168.9077571686</v>
      </c>
      <c r="Q194" s="26">
        <v>20745642.188199442</v>
      </c>
      <c r="R194" s="26">
        <v>11524601.933002824</v>
      </c>
      <c r="S194" s="26" t="e">
        <v>#N/A</v>
      </c>
      <c r="T194" s="26">
        <v>7438458.5877672723</v>
      </c>
      <c r="U194" s="26"/>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55000000000000004">
      <c r="A195" s="47"/>
      <c r="B195" s="3" t="s">
        <v>71</v>
      </c>
      <c r="C195" s="34" t="s">
        <v>21</v>
      </c>
      <c r="D195" s="26">
        <v>1904612.4865062786</v>
      </c>
      <c r="E195" s="26">
        <v>3831080.9549887213</v>
      </c>
      <c r="F195" s="26">
        <v>4027125.5883654002</v>
      </c>
      <c r="G195" s="26">
        <v>6075810.5791194811</v>
      </c>
      <c r="H195" s="26">
        <v>5478833.4217448644</v>
      </c>
      <c r="I195" s="26">
        <v>5127903.8489812734</v>
      </c>
      <c r="J195" s="26">
        <v>8003485.4924950525</v>
      </c>
      <c r="K195" s="26">
        <v>6770060.7832816597</v>
      </c>
      <c r="L195" s="26">
        <v>6140898.8031592127</v>
      </c>
      <c r="M195" s="26">
        <v>6122022.9606653061</v>
      </c>
      <c r="N195" s="26" t="e">
        <v>#N/A</v>
      </c>
      <c r="O195" s="26">
        <v>6779323.1364417598</v>
      </c>
      <c r="P195" s="26">
        <v>4336681.8218120616</v>
      </c>
      <c r="Q195" s="26">
        <v>7612914.2143319407</v>
      </c>
      <c r="R195" s="26">
        <v>6722285.3525054678</v>
      </c>
      <c r="S195" s="26" t="e">
        <v>#N/A</v>
      </c>
      <c r="T195" s="26">
        <v>3880243.5191508196</v>
      </c>
      <c r="U195" s="26"/>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55000000000000004">
      <c r="A196" s="47"/>
      <c r="B196" s="3" t="s">
        <v>72</v>
      </c>
      <c r="C196" s="33" t="s">
        <v>21</v>
      </c>
      <c r="D196" s="26">
        <v>0</v>
      </c>
      <c r="E196" s="26">
        <v>0</v>
      </c>
      <c r="F196" s="26">
        <v>1973870.7167846037</v>
      </c>
      <c r="G196" s="26">
        <v>1901559.1172043716</v>
      </c>
      <c r="H196" s="26">
        <v>0</v>
      </c>
      <c r="I196" s="26">
        <v>0</v>
      </c>
      <c r="J196" s="26">
        <v>0</v>
      </c>
      <c r="K196" s="26">
        <v>0</v>
      </c>
      <c r="L196" s="26">
        <v>0</v>
      </c>
      <c r="M196" s="26">
        <v>0</v>
      </c>
      <c r="N196" s="26" t="e">
        <v>#N/A</v>
      </c>
      <c r="O196" s="26">
        <v>0</v>
      </c>
      <c r="P196" s="26">
        <v>5406696.2052730769</v>
      </c>
      <c r="Q196" s="26">
        <v>0</v>
      </c>
      <c r="R196" s="26">
        <v>0</v>
      </c>
      <c r="S196" s="26" t="e">
        <v>#N/A</v>
      </c>
      <c r="T196" s="26">
        <v>1283543.0878528513</v>
      </c>
      <c r="U196" s="26"/>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55000000000000004">
      <c r="A197" s="47"/>
      <c r="B197" s="3" t="s">
        <v>73</v>
      </c>
      <c r="C197" s="33" t="s">
        <v>21</v>
      </c>
      <c r="D197" s="26">
        <v>0</v>
      </c>
      <c r="E197" s="26">
        <v>0</v>
      </c>
      <c r="F197" s="26">
        <v>1760334.234121168</v>
      </c>
      <c r="G197" s="26">
        <v>2286380.1955199027</v>
      </c>
      <c r="H197" s="26">
        <v>0</v>
      </c>
      <c r="I197" s="26">
        <v>0</v>
      </c>
      <c r="J197" s="26">
        <v>0</v>
      </c>
      <c r="K197" s="26">
        <v>0</v>
      </c>
      <c r="L197" s="26">
        <v>0</v>
      </c>
      <c r="M197" s="26">
        <v>0</v>
      </c>
      <c r="N197" s="26" t="e">
        <v>#N/A</v>
      </c>
      <c r="O197" s="26">
        <v>0</v>
      </c>
      <c r="P197" s="26">
        <v>2911199.8465899057</v>
      </c>
      <c r="Q197" s="26">
        <v>0</v>
      </c>
      <c r="R197" s="26">
        <v>0</v>
      </c>
      <c r="S197" s="26" t="e">
        <v>#N/A</v>
      </c>
      <c r="T197" s="26">
        <v>743101.69664806547</v>
      </c>
      <c r="U197" s="26"/>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55000000000000004">
      <c r="A198" s="47"/>
      <c r="B198" s="3" t="s">
        <v>74</v>
      </c>
      <c r="C198" s="39" t="s">
        <v>21</v>
      </c>
      <c r="D198" s="26">
        <v>4951609.3505661748</v>
      </c>
      <c r="E198" s="26">
        <v>8938102.9769080617</v>
      </c>
      <c r="F198" s="26">
        <v>14862930.004986098</v>
      </c>
      <c r="G198" s="26">
        <v>24257456.697908551</v>
      </c>
      <c r="H198" s="26">
        <v>23055043.045151561</v>
      </c>
      <c r="I198" s="26">
        <v>9345221.3621609788</v>
      </c>
      <c r="J198" s="26">
        <v>24456786.633480359</v>
      </c>
      <c r="K198" s="26">
        <v>15578697.211012177</v>
      </c>
      <c r="L198" s="26">
        <v>15037834.563394172</v>
      </c>
      <c r="M198" s="26">
        <v>12737993.244289882</v>
      </c>
      <c r="N198" s="26" t="e">
        <v>#N/A</v>
      </c>
      <c r="O198" s="26">
        <v>18542575.379388541</v>
      </c>
      <c r="P198" s="26">
        <v>21440746.781432211</v>
      </c>
      <c r="Q198" s="26">
        <v>28358556.402531382</v>
      </c>
      <c r="R198" s="26">
        <v>18246887.28550829</v>
      </c>
      <c r="S198" s="26" t="e">
        <v>#N/A</v>
      </c>
      <c r="T198" s="26">
        <v>13345346.891419008</v>
      </c>
      <c r="U198" s="26"/>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55000000000000004">
      <c r="A199" s="47"/>
      <c r="B199" s="3" t="s">
        <v>75</v>
      </c>
      <c r="C199" s="40" t="s">
        <v>21</v>
      </c>
      <c r="D199" s="26">
        <v>4856016.2494766936</v>
      </c>
      <c r="E199" s="26">
        <v>8786385.6730705127</v>
      </c>
      <c r="F199" s="26">
        <v>14716245.25417864</v>
      </c>
      <c r="G199" s="26">
        <v>23869608.629869375</v>
      </c>
      <c r="H199" s="26">
        <v>22232541.023341212</v>
      </c>
      <c r="I199" s="26">
        <v>9310171.4559887573</v>
      </c>
      <c r="J199" s="26">
        <v>24159901.43791721</v>
      </c>
      <c r="K199" s="26">
        <v>15158886.664425358</v>
      </c>
      <c r="L199" s="26">
        <v>14956193.592799824</v>
      </c>
      <c r="M199" s="26">
        <v>12645264.6192379</v>
      </c>
      <c r="N199" s="26" t="e">
        <v>#N/A</v>
      </c>
      <c r="O199" s="26">
        <v>18073071.372519497</v>
      </c>
      <c r="P199" s="26">
        <v>21475184.599402629</v>
      </c>
      <c r="Q199" s="26">
        <v>28409254.220304102</v>
      </c>
      <c r="R199" s="26">
        <v>18265963.713949312</v>
      </c>
      <c r="S199" s="26" t="e">
        <v>#N/A</v>
      </c>
      <c r="T199" s="26">
        <v>13252512.336589964</v>
      </c>
      <c r="U199" s="26"/>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55000000000000004">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6" x14ac:dyDescent="0.6">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55000000000000004">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55000000000000004">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55000000000000004">
      <c r="A204" s="52"/>
      <c r="B204" s="38" t="s">
        <v>79</v>
      </c>
      <c r="C204" s="25" t="s">
        <v>21</v>
      </c>
      <c r="D204" s="26">
        <v>0</v>
      </c>
      <c r="E204" s="26">
        <v>438102.97690806165</v>
      </c>
      <c r="F204" s="26">
        <v>5362930.004986098</v>
      </c>
      <c r="G204" s="26">
        <v>13757456.697908551</v>
      </c>
      <c r="H204" s="26">
        <v>11555043.045151561</v>
      </c>
      <c r="I204" s="26">
        <v>0</v>
      </c>
      <c r="J204" s="26">
        <v>10956786.633480359</v>
      </c>
      <c r="K204" s="26">
        <v>1078697.2110121772</v>
      </c>
      <c r="L204" s="26">
        <v>0</v>
      </c>
      <c r="M204" s="26">
        <v>0</v>
      </c>
      <c r="N204" s="26"/>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6" x14ac:dyDescent="0.6">
      <c r="A205" s="56"/>
      <c r="B205" s="3" t="s">
        <v>80</v>
      </c>
      <c r="C205" s="25"/>
      <c r="D205" s="57" t="s" cm="1">
        <v>98</v>
      </c>
      <c r="E205" s="57" t="s">
        <v>104</v>
      </c>
      <c r="F205" s="57" t="s">
        <v>104</v>
      </c>
      <c r="G205" s="57" t="s">
        <v>104</v>
      </c>
      <c r="H205" s="57" t="s">
        <v>104</v>
      </c>
      <c r="I205" s="57" t="s">
        <v>98</v>
      </c>
      <c r="J205" s="57" t="s">
        <v>104</v>
      </c>
      <c r="K205" s="57" t="s">
        <v>104</v>
      </c>
      <c r="L205" s="57" t="s">
        <v>98</v>
      </c>
      <c r="M205" s="57" t="s">
        <v>98</v>
      </c>
      <c r="N205" s="57"/>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5.9" thickBot="1" x14ac:dyDescent="0.65">
      <c r="A206" s="59"/>
      <c r="B206" s="60" t="s">
        <v>81</v>
      </c>
      <c r="C206" s="61"/>
      <c r="D206" s="62">
        <v>0</v>
      </c>
      <c r="E206" s="62">
        <v>0</v>
      </c>
      <c r="F206" s="62">
        <v>0</v>
      </c>
      <c r="G206" s="62">
        <v>0</v>
      </c>
      <c r="H206" s="62">
        <v>0</v>
      </c>
      <c r="I206" s="62">
        <v>0</v>
      </c>
      <c r="J206" s="62">
        <v>0</v>
      </c>
      <c r="K206" s="62">
        <v>0</v>
      </c>
      <c r="L206" s="62">
        <v>0</v>
      </c>
      <c r="M206" s="62">
        <v>0</v>
      </c>
      <c r="N206" s="62"/>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6" x14ac:dyDescent="0.6">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6" x14ac:dyDescent="0.6">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6" x14ac:dyDescent="0.6">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6" x14ac:dyDescent="0.6">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6" x14ac:dyDescent="0.6">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6" x14ac:dyDescent="0.6">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6" x14ac:dyDescent="0.6">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6" x14ac:dyDescent="0.6">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6" x14ac:dyDescent="0.6">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6" x14ac:dyDescent="0.6">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6" x14ac:dyDescent="0.6">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6" x14ac:dyDescent="0.6">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6" x14ac:dyDescent="0.6">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6" x14ac:dyDescent="0.6">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55000000000000004">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55000000000000004">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c r="BM222" s="26"/>
      <c r="BN222" s="26"/>
    </row>
    <row r="223" spans="1:66" x14ac:dyDescent="0.55000000000000004">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v>0</v>
      </c>
      <c r="BL223" s="26"/>
      <c r="BM223" s="26"/>
      <c r="BN223" s="26"/>
    </row>
    <row r="224" spans="1:66" x14ac:dyDescent="0.55000000000000004">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c r="BM224" s="26"/>
      <c r="BN224" s="26"/>
    </row>
    <row r="225" spans="1:66" x14ac:dyDescent="0.55000000000000004">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c r="BM225" s="26"/>
      <c r="BN225" s="26"/>
    </row>
    <row r="226" spans="1:66" x14ac:dyDescent="0.55000000000000004">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55000000000000004">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55000000000000004">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55000000000000004">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6" x14ac:dyDescent="0.6">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55000000000000004">
      <c r="B231" s="3" t="s">
        <v>94</v>
      </c>
      <c r="D231" s="73">
        <v>903533.51334703702</v>
      </c>
      <c r="E231" s="73">
        <v>1068983.9761651412</v>
      </c>
      <c r="F231" s="73">
        <v>0</v>
      </c>
      <c r="AS231" s="74"/>
    </row>
    <row r="232" spans="1:66" x14ac:dyDescent="0.55000000000000004">
      <c r="B232" s="3" t="s">
        <v>95</v>
      </c>
      <c r="D232" s="73">
        <v>1454454.1394766679</v>
      </c>
      <c r="E232" s="73">
        <v>1801525.05006094</v>
      </c>
      <c r="F232" s="73">
        <v>1735069.1288247374</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55000000000000004">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55000000000000004">
      <c r="D234" s="76">
        <v>2357987.6528237048</v>
      </c>
      <c r="E234" s="76">
        <v>2870509.026226081</v>
      </c>
      <c r="F234" s="76">
        <v>1735069.1288247374</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FA5265B2-A7BE-47D2-95F5-BE32C59F982B}">
      <formula1>";;;"</formula1>
    </dataValidation>
  </dataValidations>
  <hyperlinks>
    <hyperlink ref="B208" location="hlink3" tooltip=" " display="run scenario" xr:uid="{2BB80387-625F-459D-8E37-44FDFE3AC762}"/>
  </hyperlinks>
  <pageMargins left="0.1" right="0.1" top="0.25" bottom="0.25" header="0.3" footer="0.3"/>
  <pageSetup scale="20"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6DF66-501C-420B-853C-A81C2C7A1398}">
  <sheetPr codeName="Sheet14">
    <tabColor rgb="FFFF0000"/>
    <pageSetUpPr fitToPage="1"/>
  </sheetPr>
  <dimension ref="A1:CB364"/>
  <sheetViews>
    <sheetView showGridLines="0" topLeftCell="E17" zoomScaleNormal="100"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55000000000000004">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55000000000000004">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5" customHeight="1" x14ac:dyDescent="0.55000000000000004">
      <c r="C4" s="94">
        <v>3</v>
      </c>
      <c r="D4" s="95"/>
      <c r="E4" s="77"/>
      <c r="F4" s="96" t="s">
        <v>122</v>
      </c>
      <c r="G4" s="97">
        <v>56.69</v>
      </c>
      <c r="H4" s="98"/>
      <c r="I4" s="99">
        <v>58.4</v>
      </c>
      <c r="J4" s="100"/>
      <c r="K4" s="101">
        <v>2.5224000000000002</v>
      </c>
      <c r="L4" s="98"/>
      <c r="M4" s="102">
        <v>1.36399749792</v>
      </c>
      <c r="N4" s="100"/>
      <c r="O4" s="103" t="s">
        <v>123</v>
      </c>
      <c r="P4" s="104" t="s">
        <v>124</v>
      </c>
      <c r="Q4" s="105"/>
      <c r="R4" s="106" t="s">
        <v>123</v>
      </c>
      <c r="S4" s="106" t="s">
        <v>124</v>
      </c>
      <c r="T4" s="105"/>
      <c r="U4" s="96" t="s" cm="1">
        <v>122</v>
      </c>
      <c r="V4" s="77"/>
      <c r="W4" s="77"/>
      <c r="X4" s="28">
        <v>4.3483096085409239</v>
      </c>
      <c r="Z4" s="28">
        <v>5.9689922480620146</v>
      </c>
      <c r="AB4" s="28">
        <v>-1.2225014052863448</v>
      </c>
      <c r="AD4" s="28">
        <v>-0.90465195503236284</v>
      </c>
      <c r="AF4" s="28"/>
      <c r="AG4" s="28"/>
      <c r="AI4" s="28"/>
      <c r="AJ4" s="28"/>
      <c r="AS4" s="116" t="s">
        <v>125</v>
      </c>
      <c r="AT4" s="116" t="s">
        <v>126</v>
      </c>
      <c r="AU4" s="116" t="s">
        <v>127</v>
      </c>
      <c r="AV4" s="116" t="s">
        <v>128</v>
      </c>
      <c r="AW4" s="116" t="s">
        <v>129</v>
      </c>
      <c r="AX4" s="117" t="s">
        <v>130</v>
      </c>
      <c r="AY4" s="118">
        <v>45330</v>
      </c>
      <c r="AZ4" s="118">
        <v>45329</v>
      </c>
      <c r="BA4" s="118">
        <v>45328</v>
      </c>
      <c r="BB4" s="118">
        <v>45327</v>
      </c>
      <c r="BC4" s="118">
        <v>45324</v>
      </c>
      <c r="BD4" s="118">
        <v>45323</v>
      </c>
      <c r="BE4" s="118">
        <v>45322</v>
      </c>
      <c r="BF4" s="118">
        <v>45321</v>
      </c>
      <c r="BG4" s="118">
        <v>45320</v>
      </c>
      <c r="BH4" s="118">
        <v>45317</v>
      </c>
      <c r="BI4" s="118">
        <v>45316</v>
      </c>
      <c r="BJ4" s="118">
        <v>45315</v>
      </c>
      <c r="BK4" s="118">
        <v>45314</v>
      </c>
      <c r="BL4" s="118">
        <v>45313</v>
      </c>
      <c r="BM4" s="118">
        <v>45310</v>
      </c>
      <c r="BN4" s="118">
        <v>45309</v>
      </c>
      <c r="BO4" s="118">
        <v>45308</v>
      </c>
      <c r="BP4" s="118">
        <v>45307</v>
      </c>
      <c r="BQ4" s="118">
        <v>45306</v>
      </c>
      <c r="BR4" s="118">
        <v>45303</v>
      </c>
      <c r="BS4" s="118">
        <v>45302</v>
      </c>
      <c r="BT4" s="118">
        <v>45301</v>
      </c>
      <c r="BU4" s="118">
        <v>45300</v>
      </c>
      <c r="BV4" s="118">
        <v>45299</v>
      </c>
      <c r="BW4" s="118">
        <v>45296</v>
      </c>
      <c r="BX4" s="118">
        <v>45295</v>
      </c>
      <c r="BY4" s="118">
        <v>45294</v>
      </c>
      <c r="BZ4" s="118">
        <v>45293</v>
      </c>
      <c r="CA4" s="118">
        <v>45291</v>
      </c>
      <c r="CB4" s="118">
        <v>45289</v>
      </c>
    </row>
    <row r="5" spans="1:80" ht="16.5" customHeight="1" x14ac:dyDescent="0.55000000000000004">
      <c r="A5" s="3">
        <v>1</v>
      </c>
      <c r="B5" s="3">
        <v>1</v>
      </c>
      <c r="C5" s="119">
        <v>45352</v>
      </c>
      <c r="D5" s="119">
        <v>45352</v>
      </c>
      <c r="E5" s="77"/>
      <c r="F5" s="107" t="s" cm="1">
        <v>150</v>
      </c>
      <c r="G5" s="121">
        <v>58.5</v>
      </c>
      <c r="H5" s="138"/>
      <c r="I5" s="139">
        <v>51.55</v>
      </c>
      <c r="J5" s="152"/>
      <c r="K5" s="153">
        <v>2.222</v>
      </c>
      <c r="L5" s="174"/>
      <c r="M5" s="175">
        <v>1.347</v>
      </c>
      <c r="N5" s="195"/>
      <c r="O5" s="196">
        <v>26.327632763276327</v>
      </c>
      <c r="P5" s="216">
        <v>11.112198101659278</v>
      </c>
      <c r="Q5" s="229"/>
      <c r="R5" s="230">
        <v>23.1998199819982</v>
      </c>
      <c r="S5" s="216">
        <v>9.695453779253139</v>
      </c>
      <c r="T5" s="261"/>
      <c r="U5" s="107" t="s">
        <v>150</v>
      </c>
      <c r="V5" s="77"/>
      <c r="W5" s="77"/>
      <c r="X5" s="28">
        <v>-0.14124293785310699</v>
      </c>
      <c r="Y5" s="28">
        <v>-0.91888466413181291</v>
      </c>
      <c r="Z5" s="28">
        <v>0.43117744610281877</v>
      </c>
      <c r="AA5" s="28">
        <v>-0.66904549509366662</v>
      </c>
      <c r="AB5" s="28">
        <v>-0.41859440405375592</v>
      </c>
      <c r="AC5" s="28">
        <v>-0.78963730569948209</v>
      </c>
      <c r="AD5" s="28">
        <v>-0.57678442682047582</v>
      </c>
      <c r="AE5" s="28">
        <v>-0.20363636363636362</v>
      </c>
      <c r="AF5" s="28">
        <v>0.21202332097616239</v>
      </c>
      <c r="AG5" s="28">
        <v>1.8256735553031671</v>
      </c>
      <c r="AH5" s="28">
        <v>-0.28321748524662294</v>
      </c>
      <c r="AI5" s="28">
        <v>0.79668041431008774</v>
      </c>
      <c r="AJ5" s="28">
        <v>1.8571406778494393</v>
      </c>
      <c r="AK5" s="28">
        <v>-1.1958711482209136E-2</v>
      </c>
      <c r="AR5" s="264">
        <v>45352</v>
      </c>
      <c r="AS5" s="265">
        <v>4</v>
      </c>
      <c r="AT5" s="265">
        <v>1</v>
      </c>
      <c r="AU5" s="265" t="s" cm="1">
        <v>98</v>
      </c>
      <c r="AV5" s="265" t="s" cm="1">
        <v>98</v>
      </c>
      <c r="AW5" s="265" t="s" cm="1">
        <v>98</v>
      </c>
      <c r="AX5" s="266">
        <v>416</v>
      </c>
      <c r="AY5" s="123">
        <v>58.5</v>
      </c>
      <c r="AZ5" s="123">
        <v>59</v>
      </c>
      <c r="BA5" s="123">
        <v>61.5</v>
      </c>
      <c r="BB5" s="123">
        <v>62</v>
      </c>
      <c r="BC5" s="123">
        <v>65.3</v>
      </c>
      <c r="BD5" s="123">
        <v>65.75</v>
      </c>
      <c r="BE5" s="123">
        <v>68.75</v>
      </c>
      <c r="BF5" s="123">
        <v>72.150000000000006</v>
      </c>
      <c r="BG5" s="123">
        <v>73</v>
      </c>
      <c r="BH5" s="123">
        <v>78.5</v>
      </c>
      <c r="BI5" s="123">
        <v>81.25</v>
      </c>
      <c r="BJ5" s="123">
        <v>81</v>
      </c>
      <c r="BK5" s="123">
        <v>81.5</v>
      </c>
      <c r="BL5" s="123">
        <v>78.5</v>
      </c>
      <c r="BM5" s="123">
        <v>74</v>
      </c>
      <c r="BN5" s="123">
        <v>76</v>
      </c>
      <c r="BO5" s="123">
        <v>82</v>
      </c>
      <c r="BP5" s="123">
        <v>77</v>
      </c>
      <c r="BQ5" s="123">
        <v>75.95</v>
      </c>
      <c r="BR5" s="123">
        <v>75.95</v>
      </c>
      <c r="BS5" s="123">
        <v>76.900000000000006</v>
      </c>
      <c r="BT5" s="123">
        <v>76</v>
      </c>
      <c r="BU5" s="123">
        <v>81</v>
      </c>
      <c r="BV5" s="123">
        <v>79.900000000000006</v>
      </c>
      <c r="BW5" s="123">
        <v>85</v>
      </c>
      <c r="BX5" s="123">
        <v>80</v>
      </c>
      <c r="BY5" s="123">
        <v>78</v>
      </c>
      <c r="BZ5" s="123">
        <v>74.75</v>
      </c>
      <c r="CA5" s="123">
        <v>75.25</v>
      </c>
      <c r="CB5" s="123">
        <v>75.25</v>
      </c>
    </row>
    <row r="6" spans="1:80" ht="16.5" customHeight="1" x14ac:dyDescent="0.55000000000000004">
      <c r="A6" s="3">
        <v>2</v>
      </c>
      <c r="B6" s="3">
        <v>1</v>
      </c>
      <c r="C6" s="120">
        <v>45383</v>
      </c>
      <c r="D6" s="120">
        <v>45383</v>
      </c>
      <c r="E6" s="77"/>
      <c r="F6" s="108" t="s">
        <v>151</v>
      </c>
      <c r="G6" s="122">
        <v>62.5</v>
      </c>
      <c r="H6" s="267"/>
      <c r="I6" s="140">
        <v>54.550000000000004</v>
      </c>
      <c r="J6" s="268"/>
      <c r="K6" s="154">
        <v>2.1655000000000002</v>
      </c>
      <c r="L6" s="269"/>
      <c r="M6" s="176">
        <v>1.3180000000000001</v>
      </c>
      <c r="N6" s="270"/>
      <c r="O6" s="197">
        <v>28.861694758716229</v>
      </c>
      <c r="P6" s="217">
        <v>10.64463203363505</v>
      </c>
      <c r="Q6" s="233"/>
      <c r="R6" s="231">
        <v>25.190487185407527</v>
      </c>
      <c r="S6" s="217">
        <v>8.7866952665656495</v>
      </c>
      <c r="T6" s="271"/>
      <c r="U6" s="108" t="s">
        <v>151</v>
      </c>
      <c r="V6" s="77"/>
      <c r="W6" s="77"/>
      <c r="X6" s="28">
        <v>6.6934404283802706E-2</v>
      </c>
      <c r="Y6" s="28">
        <v>-0.13123359580052471</v>
      </c>
      <c r="Z6" s="28">
        <v>0.32710280373831802</v>
      </c>
      <c r="AA6" s="28">
        <v>-0.14264264264264212</v>
      </c>
      <c r="AB6" s="28">
        <v>2.77456647398866E-2</v>
      </c>
      <c r="AC6" s="28">
        <v>-0.24109959441189543</v>
      </c>
      <c r="AD6" s="28">
        <v>-0.36499068901303389</v>
      </c>
      <c r="AE6" s="28">
        <v>-0.21165985889342709</v>
      </c>
      <c r="AF6" s="28">
        <v>4.3752320140255652E-2</v>
      </c>
      <c r="AG6" s="28">
        <v>2.2818465579669529</v>
      </c>
      <c r="AH6" s="28">
        <v>7.1404287347940729E-2</v>
      </c>
      <c r="AI6" s="28">
        <v>0.30356029235008763</v>
      </c>
      <c r="AJ6" s="28">
        <v>2.4891864227589831</v>
      </c>
      <c r="AK6" s="28">
        <v>5.9713373035931903E-2</v>
      </c>
      <c r="AR6" s="264">
        <v>45383</v>
      </c>
      <c r="AS6" s="265">
        <v>5</v>
      </c>
      <c r="AT6" s="265">
        <v>2</v>
      </c>
      <c r="AU6" s="265">
        <v>10</v>
      </c>
      <c r="AV6" s="265" t="s">
        <v>98</v>
      </c>
      <c r="AW6" s="265">
        <v>21</v>
      </c>
      <c r="AX6" s="266">
        <v>416</v>
      </c>
      <c r="AY6" s="123">
        <v>62.5</v>
      </c>
      <c r="AZ6" s="123">
        <v>62.25</v>
      </c>
      <c r="BA6" s="123">
        <v>63.5</v>
      </c>
      <c r="BB6" s="123">
        <v>61</v>
      </c>
      <c r="BC6" s="123">
        <v>61.85</v>
      </c>
      <c r="BD6" s="123">
        <v>63.5</v>
      </c>
      <c r="BE6" s="123">
        <v>66.25</v>
      </c>
      <c r="BF6" s="123">
        <v>67.900000000000006</v>
      </c>
      <c r="BG6" s="123">
        <v>68.5</v>
      </c>
      <c r="BH6" s="123">
        <v>72.5</v>
      </c>
      <c r="BI6" s="123">
        <v>74.25</v>
      </c>
      <c r="BJ6" s="123">
        <v>74.5</v>
      </c>
      <c r="BK6" s="123">
        <v>75.5</v>
      </c>
      <c r="BL6" s="123">
        <v>72.25</v>
      </c>
      <c r="BM6" s="123">
        <v>69</v>
      </c>
      <c r="BN6" s="123">
        <v>71</v>
      </c>
      <c r="BO6" s="123">
        <v>75.7</v>
      </c>
      <c r="BP6" s="123">
        <v>72</v>
      </c>
      <c r="BQ6" s="123">
        <v>70.95</v>
      </c>
      <c r="BR6" s="123">
        <v>70.95</v>
      </c>
      <c r="BS6" s="123">
        <v>70.05</v>
      </c>
      <c r="BT6" s="123">
        <v>68.5</v>
      </c>
      <c r="BU6" s="123">
        <v>71.75</v>
      </c>
      <c r="BV6" s="123">
        <v>72.7</v>
      </c>
      <c r="BW6" s="123">
        <v>75</v>
      </c>
      <c r="BX6" s="123">
        <v>72.5</v>
      </c>
      <c r="BY6" s="123">
        <v>73</v>
      </c>
      <c r="BZ6" s="123">
        <v>73</v>
      </c>
      <c r="CA6" s="123">
        <v>74.650000000000006</v>
      </c>
      <c r="CB6" s="123">
        <v>74.650000000000006</v>
      </c>
    </row>
    <row r="7" spans="1:80" ht="16.5" customHeight="1" x14ac:dyDescent="0.55000000000000004">
      <c r="A7" s="3">
        <v>3</v>
      </c>
      <c r="B7" s="3">
        <v>1</v>
      </c>
      <c r="C7" s="120">
        <v>45413</v>
      </c>
      <c r="D7" s="120">
        <v>45413</v>
      </c>
      <c r="E7" s="77"/>
      <c r="F7" s="108" t="s">
        <v>152</v>
      </c>
      <c r="G7" s="123">
        <v>51</v>
      </c>
      <c r="H7" s="272"/>
      <c r="I7" s="140">
        <v>38.75</v>
      </c>
      <c r="J7" s="273"/>
      <c r="K7" s="155">
        <v>1.869</v>
      </c>
      <c r="L7" s="274"/>
      <c r="M7" s="177">
        <v>1.2315</v>
      </c>
      <c r="N7" s="275"/>
      <c r="O7" s="198">
        <v>27.287319422150883</v>
      </c>
      <c r="P7" s="217">
        <v>10.01884923735996</v>
      </c>
      <c r="Q7" s="276"/>
      <c r="R7" s="232">
        <v>20.733012306046014</v>
      </c>
      <c r="S7" s="217">
        <v>6.9302173957995814</v>
      </c>
      <c r="T7" s="277"/>
      <c r="U7" s="108" t="s">
        <v>152</v>
      </c>
      <c r="V7" s="77"/>
      <c r="W7" s="77"/>
      <c r="X7" s="28">
        <v>0</v>
      </c>
      <c r="Y7" s="28">
        <v>4.1050903119869517E-2</v>
      </c>
      <c r="Z7" s="28">
        <v>0.32894736842105088</v>
      </c>
      <c r="AA7" s="28">
        <v>0.69930069930069971</v>
      </c>
      <c r="AB7" s="28">
        <v>8.058017727639033E-2</v>
      </c>
      <c r="AC7" s="28">
        <v>-2.4019215372297342E-2</v>
      </c>
      <c r="AD7" s="28">
        <v>-8.0873433077233159E-2</v>
      </c>
      <c r="AE7" s="28">
        <v>-5.6519983851431865E-2</v>
      </c>
      <c r="AF7" s="28">
        <v>-6.6880684858211525E-2</v>
      </c>
      <c r="AG7" s="28">
        <v>2.2981308898427657</v>
      </c>
      <c r="AH7" s="28">
        <v>6.1213947027862391E-2</v>
      </c>
      <c r="AI7" s="28">
        <v>0.26074667004590085</v>
      </c>
      <c r="AJ7" s="28">
        <v>2.655577090287208</v>
      </c>
      <c r="AK7" s="28">
        <v>0.72104861430704048</v>
      </c>
      <c r="AR7" s="264">
        <v>45413</v>
      </c>
      <c r="AS7" s="265">
        <v>6</v>
      </c>
      <c r="AT7" s="265">
        <v>3</v>
      </c>
      <c r="AU7" s="265">
        <v>10</v>
      </c>
      <c r="AV7" s="265" t="s">
        <v>98</v>
      </c>
      <c r="AW7" s="265">
        <v>21</v>
      </c>
      <c r="AX7" s="266">
        <v>416</v>
      </c>
      <c r="AY7" s="123">
        <v>51</v>
      </c>
      <c r="AZ7" s="123">
        <v>51</v>
      </c>
      <c r="BA7" s="123">
        <v>52.5</v>
      </c>
      <c r="BB7" s="123">
        <v>51</v>
      </c>
      <c r="BC7" s="123">
        <v>50.85</v>
      </c>
      <c r="BD7" s="123">
        <v>50.75</v>
      </c>
      <c r="BE7" s="123">
        <v>52.75</v>
      </c>
      <c r="BF7" s="123">
        <v>52.75</v>
      </c>
      <c r="BG7" s="123">
        <v>53.25</v>
      </c>
      <c r="BH7" s="123">
        <v>53</v>
      </c>
      <c r="BI7" s="123">
        <v>52.05</v>
      </c>
      <c r="BJ7" s="123">
        <v>52.5</v>
      </c>
      <c r="BK7" s="123">
        <v>51.5</v>
      </c>
      <c r="BL7" s="123">
        <v>50.45</v>
      </c>
      <c r="BM7" s="123">
        <v>50</v>
      </c>
      <c r="BN7" s="123">
        <v>51.95</v>
      </c>
      <c r="BO7" s="123">
        <v>53.05</v>
      </c>
      <c r="BP7" s="123">
        <v>53.05</v>
      </c>
      <c r="BQ7" s="123">
        <v>53.05</v>
      </c>
      <c r="BR7" s="123">
        <v>53.05</v>
      </c>
      <c r="BS7" s="123">
        <v>52.85</v>
      </c>
      <c r="BT7" s="123">
        <v>52.85</v>
      </c>
      <c r="BU7" s="123">
        <v>54.85</v>
      </c>
      <c r="BV7" s="123">
        <v>56</v>
      </c>
      <c r="BW7" s="123">
        <v>56.2</v>
      </c>
      <c r="BX7" s="123">
        <v>56</v>
      </c>
      <c r="BY7" s="123">
        <v>57</v>
      </c>
      <c r="BZ7" s="123">
        <v>57.9</v>
      </c>
      <c r="CA7" s="123">
        <v>57.75</v>
      </c>
      <c r="CB7" s="123">
        <v>57.75</v>
      </c>
    </row>
    <row r="8" spans="1:80" ht="16.5" customHeight="1" x14ac:dyDescent="0.55000000000000004">
      <c r="A8" s="3">
        <v>4</v>
      </c>
      <c r="B8" s="3">
        <v>1</v>
      </c>
      <c r="C8" s="120">
        <v>45444</v>
      </c>
      <c r="D8" s="120">
        <v>45444</v>
      </c>
      <c r="E8" s="77"/>
      <c r="F8" s="108" t="s">
        <v>153</v>
      </c>
      <c r="G8" s="124">
        <v>69.75</v>
      </c>
      <c r="H8" s="278"/>
      <c r="I8" s="141">
        <v>43</v>
      </c>
      <c r="J8" s="279"/>
      <c r="K8" s="156">
        <v>2.1644999999999999</v>
      </c>
      <c r="L8" s="280"/>
      <c r="M8" s="127">
        <v>1.252</v>
      </c>
      <c r="N8" s="281"/>
      <c r="O8" s="199">
        <v>32.224532224532226</v>
      </c>
      <c r="P8" s="217">
        <v>9.8539054823482903</v>
      </c>
      <c r="Q8" s="282"/>
      <c r="R8" s="233">
        <v>19.866019866019869</v>
      </c>
      <c r="S8" s="217">
        <v>5.7732333537654457</v>
      </c>
      <c r="T8" s="283"/>
      <c r="U8" s="108" t="s">
        <v>153</v>
      </c>
      <c r="V8" s="77"/>
      <c r="W8" s="77"/>
      <c r="X8" s="28">
        <v>0.18115942028985588</v>
      </c>
      <c r="Y8" s="28">
        <v>0.23967551622418964</v>
      </c>
      <c r="Z8" s="28">
        <v>0.39682539682539542</v>
      </c>
      <c r="AA8" s="28">
        <v>0.62499999999999967</v>
      </c>
      <c r="AB8" s="28">
        <v>0.39575971731448778</v>
      </c>
      <c r="AC8" s="28">
        <v>-0.24780355936021903</v>
      </c>
      <c r="AD8" s="28">
        <v>0.11244979919678766</v>
      </c>
      <c r="AE8" s="28">
        <v>0.30876904075751499</v>
      </c>
      <c r="AF8" s="28">
        <v>-0.14575612401699173</v>
      </c>
      <c r="AG8" s="28">
        <v>3.0269726431152759</v>
      </c>
      <c r="AH8" s="28">
        <v>0.45751588893181983</v>
      </c>
      <c r="AI8" s="28">
        <v>6.5725065725067797E-2</v>
      </c>
      <c r="AJ8" s="28">
        <v>3.2547414706671574</v>
      </c>
      <c r="AK8" s="28">
        <v>0.85263147763148073</v>
      </c>
      <c r="AR8" s="264">
        <v>45444</v>
      </c>
      <c r="AS8" s="265">
        <v>7</v>
      </c>
      <c r="AT8" s="265">
        <v>4</v>
      </c>
      <c r="AU8" s="265">
        <v>10</v>
      </c>
      <c r="AV8" s="265" t="s">
        <v>98</v>
      </c>
      <c r="AW8" s="265">
        <v>21</v>
      </c>
      <c r="AX8" s="266">
        <v>400</v>
      </c>
      <c r="AY8" s="123">
        <v>69.75</v>
      </c>
      <c r="AZ8" s="123">
        <v>69</v>
      </c>
      <c r="BA8" s="123">
        <v>69.05</v>
      </c>
      <c r="BB8" s="123">
        <v>68</v>
      </c>
      <c r="BC8" s="123">
        <v>66.849999999999994</v>
      </c>
      <c r="BD8" s="123">
        <v>67.8</v>
      </c>
      <c r="BE8" s="123">
        <v>69.099999999999994</v>
      </c>
      <c r="BF8" s="123">
        <v>65.55</v>
      </c>
      <c r="BG8" s="123">
        <v>65.2</v>
      </c>
      <c r="BH8" s="123">
        <v>66</v>
      </c>
      <c r="BI8" s="123">
        <v>68.75</v>
      </c>
      <c r="BJ8" s="123">
        <v>69</v>
      </c>
      <c r="BK8" s="123">
        <v>71</v>
      </c>
      <c r="BL8" s="123">
        <v>69.349999999999994</v>
      </c>
      <c r="BM8" s="123">
        <v>68.55</v>
      </c>
      <c r="BN8" s="123">
        <v>69.8</v>
      </c>
      <c r="BO8" s="123">
        <v>70.75</v>
      </c>
      <c r="BP8" s="123">
        <v>70</v>
      </c>
      <c r="BQ8" s="123">
        <v>70.650000000000006</v>
      </c>
      <c r="BR8" s="123">
        <v>70.650000000000006</v>
      </c>
      <c r="BS8" s="123">
        <v>70.650000000000006</v>
      </c>
      <c r="BT8" s="123">
        <v>69.8</v>
      </c>
      <c r="BU8" s="123">
        <v>71.25</v>
      </c>
      <c r="BV8" s="123">
        <v>71.25</v>
      </c>
      <c r="BW8" s="123">
        <v>72.45</v>
      </c>
      <c r="BX8" s="123">
        <v>72.7</v>
      </c>
      <c r="BY8" s="123">
        <v>74.5</v>
      </c>
      <c r="BZ8" s="123">
        <v>76.5</v>
      </c>
      <c r="CA8" s="123">
        <v>76</v>
      </c>
      <c r="CB8" s="123">
        <v>76</v>
      </c>
    </row>
    <row r="9" spans="1:80" ht="16.5" customHeight="1" x14ac:dyDescent="0.55000000000000004">
      <c r="A9" s="3">
        <v>5</v>
      </c>
      <c r="B9" s="3">
        <v>1</v>
      </c>
      <c r="C9" s="120">
        <v>45474</v>
      </c>
      <c r="D9" s="120">
        <v>45474</v>
      </c>
      <c r="E9" s="77"/>
      <c r="F9" s="108" t="s">
        <v>154</v>
      </c>
      <c r="G9" s="125">
        <v>148</v>
      </c>
      <c r="H9" s="284"/>
      <c r="I9" s="142">
        <v>60.70000000000001</v>
      </c>
      <c r="J9" s="285"/>
      <c r="K9" s="157">
        <v>2.9645000000000001</v>
      </c>
      <c r="L9" s="286"/>
      <c r="M9" s="178">
        <v>1.2195000000000003</v>
      </c>
      <c r="N9" s="287"/>
      <c r="O9" s="200">
        <v>49.92410187215382</v>
      </c>
      <c r="P9" s="217">
        <v>28.40638882074418</v>
      </c>
      <c r="Q9" s="288"/>
      <c r="R9" s="234">
        <v>20.475628267836061</v>
      </c>
      <c r="S9" s="250">
        <v>15.665006145189544</v>
      </c>
      <c r="T9" s="289"/>
      <c r="U9" s="108" t="s">
        <v>154</v>
      </c>
      <c r="V9" s="77"/>
      <c r="W9" s="77"/>
      <c r="X9" s="28">
        <v>0.34482758620689724</v>
      </c>
      <c r="Y9" s="28">
        <v>0.17241379310344862</v>
      </c>
      <c r="Z9" s="28">
        <v>0.8665511265164646</v>
      </c>
      <c r="AA9" s="28">
        <v>0.13958682300390843</v>
      </c>
      <c r="AB9" s="28">
        <v>-5.3826745164002876E-2</v>
      </c>
      <c r="AC9" s="28">
        <v>-0.51208193310929628</v>
      </c>
      <c r="AD9" s="28">
        <v>-0.13034623217922148</v>
      </c>
      <c r="AE9" s="28">
        <v>-0.25958466453673945</v>
      </c>
      <c r="AF9" s="28">
        <v>0.39073480631922253</v>
      </c>
      <c r="AG9" s="28">
        <v>1.0099940632930675</v>
      </c>
      <c r="AH9" s="28">
        <v>0.63148599422670115</v>
      </c>
      <c r="AI9" s="28">
        <v>0.91386626982746799</v>
      </c>
      <c r="AJ9" s="28">
        <v>0.40945804749428955</v>
      </c>
      <c r="AK9" s="28">
        <v>0.59688728683050718</v>
      </c>
      <c r="AR9" s="264">
        <v>45474</v>
      </c>
      <c r="AS9" s="265">
        <v>8</v>
      </c>
      <c r="AT9" s="265">
        <v>5</v>
      </c>
      <c r="AU9" s="265">
        <v>11</v>
      </c>
      <c r="AV9" s="265" t="s">
        <v>98</v>
      </c>
      <c r="AW9" s="265">
        <v>21</v>
      </c>
      <c r="AX9" s="266">
        <v>416</v>
      </c>
      <c r="AY9" s="123">
        <v>148</v>
      </c>
      <c r="AZ9" s="123">
        <v>145</v>
      </c>
      <c r="BA9" s="123">
        <v>145</v>
      </c>
      <c r="BB9" s="123">
        <v>143.5</v>
      </c>
      <c r="BC9" s="123">
        <v>143.4</v>
      </c>
      <c r="BD9" s="123">
        <v>145</v>
      </c>
      <c r="BE9" s="123">
        <v>145.15</v>
      </c>
      <c r="BF9" s="123">
        <v>143.55000000000001</v>
      </c>
      <c r="BG9" s="123">
        <v>148</v>
      </c>
      <c r="BH9" s="123">
        <v>152.55000000000001</v>
      </c>
      <c r="BI9" s="123">
        <v>153.05000000000001</v>
      </c>
      <c r="BJ9" s="123">
        <v>153.44999999999999</v>
      </c>
      <c r="BK9" s="123">
        <v>154.30000000000001</v>
      </c>
      <c r="BL9" s="123">
        <v>151.25</v>
      </c>
      <c r="BM9" s="123">
        <v>147.65</v>
      </c>
      <c r="BN9" s="123">
        <v>152</v>
      </c>
      <c r="BO9" s="123">
        <v>152.80000000000001</v>
      </c>
      <c r="BP9" s="123">
        <v>150</v>
      </c>
      <c r="BQ9" s="123">
        <v>143.25</v>
      </c>
      <c r="BR9" s="123">
        <v>143.25</v>
      </c>
      <c r="BS9" s="123">
        <v>143.5</v>
      </c>
      <c r="BT9" s="123">
        <v>141.5</v>
      </c>
      <c r="BU9" s="123">
        <v>140.55000000000001</v>
      </c>
      <c r="BV9" s="123">
        <v>141.44999999999999</v>
      </c>
      <c r="BW9" s="123">
        <v>141.9</v>
      </c>
      <c r="BX9" s="123">
        <v>141.25</v>
      </c>
      <c r="BY9" s="123">
        <v>143</v>
      </c>
      <c r="BZ9" s="123">
        <v>142.6</v>
      </c>
      <c r="CA9" s="123">
        <v>143.19999999999999</v>
      </c>
      <c r="CB9" s="123">
        <v>143.19999999999999</v>
      </c>
    </row>
    <row r="10" spans="1:80" ht="16.5" customHeight="1" x14ac:dyDescent="0.55000000000000004">
      <c r="A10" s="3">
        <v>6</v>
      </c>
      <c r="B10" s="3">
        <v>1</v>
      </c>
      <c r="C10" s="120">
        <v>45505</v>
      </c>
      <c r="D10" s="120">
        <v>45505</v>
      </c>
      <c r="E10" s="77"/>
      <c r="F10" s="108" t="s">
        <v>155</v>
      </c>
      <c r="G10" s="126">
        <v>199.05</v>
      </c>
      <c r="H10" s="290"/>
      <c r="I10" s="143">
        <v>74.400000000000006</v>
      </c>
      <c r="J10" s="291"/>
      <c r="K10" s="158">
        <v>3.0375000000000001</v>
      </c>
      <c r="L10" s="292"/>
      <c r="M10" s="126">
        <v>1.28</v>
      </c>
      <c r="N10" s="293"/>
      <c r="O10" s="201">
        <v>65.53086419753086</v>
      </c>
      <c r="P10" s="217">
        <v>33.709323401217631</v>
      </c>
      <c r="Q10" s="294"/>
      <c r="R10" s="235">
        <v>24.493827160493829</v>
      </c>
      <c r="S10" s="251">
        <v>18.393311917933126</v>
      </c>
      <c r="T10" s="295"/>
      <c r="U10" s="108" t="s">
        <v>155</v>
      </c>
      <c r="V10" s="77"/>
      <c r="W10" s="77"/>
      <c r="X10" s="28">
        <v>1.6763054228482087E-2</v>
      </c>
      <c r="Y10" s="28">
        <v>7.6045627376427255E-2</v>
      </c>
      <c r="Z10" s="28">
        <v>4.4923629829289144E-2</v>
      </c>
      <c r="AA10" s="28">
        <v>-8.8652482269503216E-2</v>
      </c>
      <c r="AB10" s="28">
        <v>-3.9428289797929228E-2</v>
      </c>
      <c r="AC10" s="28">
        <v>-0.44510852469329842</v>
      </c>
      <c r="AD10" s="28">
        <v>2.3464998044584462E-2</v>
      </c>
      <c r="AE10" s="28">
        <v>-0.31403707907680545</v>
      </c>
      <c r="AF10" s="28">
        <v>4.9717977133948807E-2</v>
      </c>
      <c r="AG10" s="28">
        <v>1.2586642738791483</v>
      </c>
      <c r="AH10" s="28">
        <v>0.46779118225393307</v>
      </c>
      <c r="AI10" s="28">
        <v>7.7934178563110468E-2</v>
      </c>
      <c r="AJ10" s="28">
        <v>0.44222706382115778</v>
      </c>
      <c r="AK10" s="28">
        <v>0.29542071622449817</v>
      </c>
      <c r="AR10" s="264">
        <v>45505</v>
      </c>
      <c r="AS10" s="265">
        <v>9</v>
      </c>
      <c r="AT10" s="265">
        <v>6</v>
      </c>
      <c r="AU10" s="265">
        <v>11</v>
      </c>
      <c r="AV10" s="265" t="s">
        <v>98</v>
      </c>
      <c r="AW10" s="265">
        <v>21</v>
      </c>
      <c r="AX10" s="266">
        <v>432</v>
      </c>
      <c r="AY10" s="123">
        <v>199.05</v>
      </c>
      <c r="AZ10" s="123">
        <v>198.85</v>
      </c>
      <c r="BA10" s="123">
        <v>198.85</v>
      </c>
      <c r="BB10" s="123">
        <v>196.9</v>
      </c>
      <c r="BC10" s="123">
        <v>195.25</v>
      </c>
      <c r="BD10" s="123">
        <v>197.25</v>
      </c>
      <c r="BE10" s="123">
        <v>199.05</v>
      </c>
      <c r="BF10" s="123">
        <v>199.55</v>
      </c>
      <c r="BG10" s="123">
        <v>199.65</v>
      </c>
      <c r="BH10" s="123">
        <v>205.45</v>
      </c>
      <c r="BI10" s="123">
        <v>206.05</v>
      </c>
      <c r="BJ10" s="123">
        <v>206.55</v>
      </c>
      <c r="BK10" s="123">
        <v>207.75</v>
      </c>
      <c r="BL10" s="123">
        <v>205.35</v>
      </c>
      <c r="BM10" s="123">
        <v>199.9</v>
      </c>
      <c r="BN10" s="123">
        <v>205.4</v>
      </c>
      <c r="BO10" s="123">
        <v>207.25</v>
      </c>
      <c r="BP10" s="123">
        <v>203.55</v>
      </c>
      <c r="BQ10" s="123">
        <v>197.7</v>
      </c>
      <c r="BR10" s="123">
        <v>197.7</v>
      </c>
      <c r="BS10" s="123">
        <v>195.75</v>
      </c>
      <c r="BT10" s="123">
        <v>193.15</v>
      </c>
      <c r="BU10" s="123">
        <v>192.25</v>
      </c>
      <c r="BV10" s="123">
        <v>193.35</v>
      </c>
      <c r="BW10" s="123">
        <v>193.9</v>
      </c>
      <c r="BX10" s="123">
        <v>193.15</v>
      </c>
      <c r="BY10" s="123">
        <v>195.9</v>
      </c>
      <c r="BZ10" s="123">
        <v>194.55</v>
      </c>
      <c r="CA10" s="123">
        <v>195.35</v>
      </c>
      <c r="CB10" s="123">
        <v>195.35</v>
      </c>
    </row>
    <row r="11" spans="1:80" ht="16.5" customHeight="1" x14ac:dyDescent="0.55000000000000004">
      <c r="A11" s="3">
        <v>7</v>
      </c>
      <c r="B11" s="3">
        <v>1</v>
      </c>
      <c r="C11" s="120">
        <v>45536</v>
      </c>
      <c r="D11" s="120">
        <v>45536</v>
      </c>
      <c r="E11" s="77"/>
      <c r="F11" s="108" t="s">
        <v>156</v>
      </c>
      <c r="G11" s="127">
        <v>156</v>
      </c>
      <c r="H11" s="296"/>
      <c r="I11" s="144">
        <v>70.400000000000006</v>
      </c>
      <c r="J11" s="297"/>
      <c r="K11" s="157">
        <v>2.8245</v>
      </c>
      <c r="L11" s="298"/>
      <c r="M11" s="179">
        <v>1.2669999999999999</v>
      </c>
      <c r="N11" s="299"/>
      <c r="O11" s="202">
        <v>55.231014338821034</v>
      </c>
      <c r="P11" s="217">
        <v>27.694940076601309</v>
      </c>
      <c r="Q11" s="300"/>
      <c r="R11" s="236">
        <v>24.924765445211545</v>
      </c>
      <c r="S11" s="252">
        <v>15.525885948608556</v>
      </c>
      <c r="T11" s="289"/>
      <c r="U11" s="108" t="s">
        <v>156</v>
      </c>
      <c r="V11" s="77"/>
      <c r="W11" s="77"/>
      <c r="X11" s="28">
        <v>0.10752688172042854</v>
      </c>
      <c r="Y11" s="28">
        <v>0.21929824561403577</v>
      </c>
      <c r="Z11" s="28">
        <v>0.24015369836695538</v>
      </c>
      <c r="AA11" s="28">
        <v>0.18760590656015652</v>
      </c>
      <c r="AB11" s="28">
        <v>-4.9443757725589066E-2</v>
      </c>
      <c r="AC11" s="28">
        <v>-0.46421336934503787</v>
      </c>
      <c r="AD11" s="28">
        <v>-7.0782540306726371E-2</v>
      </c>
      <c r="AE11" s="28">
        <v>-0.3613541270445042</v>
      </c>
      <c r="AF11" s="28">
        <v>0.14909861294319926</v>
      </c>
      <c r="AG11" s="28">
        <v>1.3256849656078125</v>
      </c>
      <c r="AH11" s="28">
        <v>0.63565046445109119</v>
      </c>
      <c r="AI11" s="28">
        <v>0.28205412058513274</v>
      </c>
      <c r="AJ11" s="28">
        <v>0.8071577602904586</v>
      </c>
      <c r="AK11" s="28">
        <v>0.60241530485555628</v>
      </c>
      <c r="AR11" s="264">
        <v>45536</v>
      </c>
      <c r="AS11" s="265">
        <v>10</v>
      </c>
      <c r="AT11" s="265">
        <v>7</v>
      </c>
      <c r="AU11" s="265">
        <v>11</v>
      </c>
      <c r="AV11" s="265" t="s">
        <v>98</v>
      </c>
      <c r="AW11" s="265">
        <v>21</v>
      </c>
      <c r="AX11" s="266">
        <v>384</v>
      </c>
      <c r="AY11" s="123">
        <v>156</v>
      </c>
      <c r="AZ11" s="123">
        <v>155</v>
      </c>
      <c r="BA11" s="123">
        <v>155</v>
      </c>
      <c r="BB11" s="123">
        <v>152.4</v>
      </c>
      <c r="BC11" s="123">
        <v>150.44999999999999</v>
      </c>
      <c r="BD11" s="123">
        <v>152</v>
      </c>
      <c r="BE11" s="123">
        <v>149.15</v>
      </c>
      <c r="BF11" s="123">
        <v>149.4</v>
      </c>
      <c r="BG11" s="123">
        <v>153.9</v>
      </c>
      <c r="BH11" s="123">
        <v>158.65</v>
      </c>
      <c r="BI11" s="123">
        <v>159.19999999999999</v>
      </c>
      <c r="BJ11" s="123">
        <v>159.65</v>
      </c>
      <c r="BK11" s="123">
        <v>160.55000000000001</v>
      </c>
      <c r="BL11" s="123">
        <v>157</v>
      </c>
      <c r="BM11" s="123">
        <v>154.15</v>
      </c>
      <c r="BN11" s="123">
        <v>158.75</v>
      </c>
      <c r="BO11" s="123">
        <v>159.75</v>
      </c>
      <c r="BP11" s="123">
        <v>155.5</v>
      </c>
      <c r="BQ11" s="123">
        <v>150.94999999999999</v>
      </c>
      <c r="BR11" s="123">
        <v>150.94999999999999</v>
      </c>
      <c r="BS11" s="123">
        <v>151.25</v>
      </c>
      <c r="BT11" s="123">
        <v>149.15</v>
      </c>
      <c r="BU11" s="123">
        <v>148.05000000000001</v>
      </c>
      <c r="BV11" s="123">
        <v>149</v>
      </c>
      <c r="BW11" s="123">
        <v>149.5</v>
      </c>
      <c r="BX11" s="123">
        <v>148.80000000000001</v>
      </c>
      <c r="BY11" s="123">
        <v>150.85</v>
      </c>
      <c r="BZ11" s="123">
        <v>150.4</v>
      </c>
      <c r="CA11" s="123">
        <v>151.25</v>
      </c>
      <c r="CB11" s="123">
        <v>151.25</v>
      </c>
    </row>
    <row r="12" spans="1:80" ht="16.5" customHeight="1" x14ac:dyDescent="0.55000000000000004">
      <c r="A12" s="3">
        <v>8</v>
      </c>
      <c r="B12" s="3">
        <v>1</v>
      </c>
      <c r="C12" s="120">
        <v>45566</v>
      </c>
      <c r="D12" s="120">
        <v>45566</v>
      </c>
      <c r="E12" s="77"/>
      <c r="F12" s="108" t="s">
        <v>157</v>
      </c>
      <c r="G12" s="128">
        <v>78.3</v>
      </c>
      <c r="H12" s="301"/>
      <c r="I12" s="141">
        <v>64.2</v>
      </c>
      <c r="J12" s="302"/>
      <c r="K12" s="159">
        <v>2.3355000000000001</v>
      </c>
      <c r="L12" s="292"/>
      <c r="M12" s="180">
        <v>1.4930000000000001</v>
      </c>
      <c r="N12" s="303"/>
      <c r="O12" s="203">
        <v>33.52601156069364</v>
      </c>
      <c r="P12" s="217">
        <v>17.624377520054797</v>
      </c>
      <c r="Q12" s="304"/>
      <c r="R12" s="237">
        <v>27.488760436737316</v>
      </c>
      <c r="S12" s="217">
        <v>15.266992006293089</v>
      </c>
      <c r="T12" s="305"/>
      <c r="U12" s="108" t="s">
        <v>157</v>
      </c>
      <c r="V12" s="77"/>
      <c r="W12" s="77"/>
      <c r="X12" s="28">
        <v>0.25940337224383825</v>
      </c>
      <c r="Y12" s="28">
        <v>3.2051282051281937E-2</v>
      </c>
      <c r="Z12" s="28">
        <v>0.39872408293460948</v>
      </c>
      <c r="AA12" s="28">
        <v>8.523472331497528E-2</v>
      </c>
      <c r="AB12" s="28">
        <v>-5.5508112724167447E-2</v>
      </c>
      <c r="AC12" s="28">
        <v>-0.45370938074800637</v>
      </c>
      <c r="AD12" s="28">
        <v>-0.11984021304926706</v>
      </c>
      <c r="AE12" s="28">
        <v>-0.54464851171627471</v>
      </c>
      <c r="AF12" s="28">
        <v>0.30651082471779467</v>
      </c>
      <c r="AG12" s="28">
        <v>1.2030029824727604</v>
      </c>
      <c r="AH12" s="28">
        <v>0.42963539350822461</v>
      </c>
      <c r="AI12" s="28">
        <v>0.44621928305124869</v>
      </c>
      <c r="AJ12" s="28">
        <v>1.067380610003279</v>
      </c>
      <c r="AK12" s="28">
        <v>0.48534649993152901</v>
      </c>
      <c r="AR12" s="264">
        <v>45566</v>
      </c>
      <c r="AS12" s="265">
        <v>11</v>
      </c>
      <c r="AT12" s="265">
        <v>8</v>
      </c>
      <c r="AU12" s="265">
        <v>12</v>
      </c>
      <c r="AV12" s="265" t="s">
        <v>98</v>
      </c>
      <c r="AW12" s="265">
        <v>21</v>
      </c>
      <c r="AX12" s="266">
        <v>432</v>
      </c>
      <c r="AY12" s="123">
        <v>78.3</v>
      </c>
      <c r="AZ12" s="123">
        <v>77.099999999999994</v>
      </c>
      <c r="BA12" s="123">
        <v>77.900000000000006</v>
      </c>
      <c r="BB12" s="123">
        <v>76.7</v>
      </c>
      <c r="BC12" s="123">
        <v>76.7</v>
      </c>
      <c r="BD12" s="123">
        <v>78</v>
      </c>
      <c r="BE12" s="123">
        <v>78</v>
      </c>
      <c r="BF12" s="123">
        <v>78</v>
      </c>
      <c r="BG12" s="123">
        <v>81.8</v>
      </c>
      <c r="BH12" s="123">
        <v>83.95</v>
      </c>
      <c r="BI12" s="123">
        <v>84.6</v>
      </c>
      <c r="BJ12" s="123">
        <v>86.65</v>
      </c>
      <c r="BK12" s="123">
        <v>87.9</v>
      </c>
      <c r="BL12" s="123">
        <v>86.3</v>
      </c>
      <c r="BM12" s="123">
        <v>84.75</v>
      </c>
      <c r="BN12" s="123">
        <v>89</v>
      </c>
      <c r="BO12" s="123">
        <v>89.3</v>
      </c>
      <c r="BP12" s="123">
        <v>84.35</v>
      </c>
      <c r="BQ12" s="123">
        <v>81.95</v>
      </c>
      <c r="BR12" s="123">
        <v>81.95</v>
      </c>
      <c r="BS12" s="123">
        <v>82.1</v>
      </c>
      <c r="BT12" s="123">
        <v>81.45</v>
      </c>
      <c r="BU12" s="123">
        <v>81.3</v>
      </c>
      <c r="BV12" s="123">
        <v>80.8</v>
      </c>
      <c r="BW12" s="123">
        <v>80.8</v>
      </c>
      <c r="BX12" s="123">
        <v>79.599999999999994</v>
      </c>
      <c r="BY12" s="123">
        <v>79.400000000000006</v>
      </c>
      <c r="BZ12" s="123">
        <v>78.55</v>
      </c>
      <c r="CA12" s="123">
        <v>79.150000000000006</v>
      </c>
      <c r="CB12" s="123">
        <v>79.150000000000006</v>
      </c>
    </row>
    <row r="13" spans="1:80" ht="16.5" customHeight="1" x14ac:dyDescent="0.55000000000000004">
      <c r="A13" s="3">
        <v>9</v>
      </c>
      <c r="B13" s="3">
        <v>1</v>
      </c>
      <c r="C13" s="120">
        <v>45597</v>
      </c>
      <c r="D13" s="120">
        <v>45597</v>
      </c>
      <c r="E13" s="77"/>
      <c r="F13" s="109" t="s">
        <v>158</v>
      </c>
      <c r="G13" s="129">
        <v>90.75</v>
      </c>
      <c r="H13" s="306"/>
      <c r="I13" s="145">
        <v>73.5</v>
      </c>
      <c r="J13" s="307"/>
      <c r="K13" s="160">
        <v>4.2305000000000001</v>
      </c>
      <c r="L13" s="308"/>
      <c r="M13" s="181">
        <v>2.0954999999999999</v>
      </c>
      <c r="N13" s="309"/>
      <c r="O13" s="204">
        <v>21.451365086869163</v>
      </c>
      <c r="P13" s="218">
        <v>13.19576963322065</v>
      </c>
      <c r="Q13" s="310"/>
      <c r="R13" s="238">
        <v>17.3738328802742</v>
      </c>
      <c r="S13" s="253">
        <v>11.459236632849075</v>
      </c>
      <c r="T13" s="311"/>
      <c r="U13" s="109" t="s">
        <v>158</v>
      </c>
      <c r="V13" s="77"/>
      <c r="W13" s="77"/>
      <c r="X13" s="262">
        <v>1.8385732671444277E-2</v>
      </c>
      <c r="Y13" s="262">
        <v>-0.10875475802066363</v>
      </c>
      <c r="Z13" s="262">
        <v>0.10266940451745625</v>
      </c>
      <c r="AA13" s="262">
        <v>-1.6972165648337E-2</v>
      </c>
      <c r="AB13" s="262">
        <v>1.8928191174731879E-2</v>
      </c>
      <c r="AC13" s="262">
        <v>-0.31811420070946395</v>
      </c>
      <c r="AD13" s="262">
        <v>-0.12802275960170695</v>
      </c>
      <c r="AE13" s="262">
        <v>-0.2851182197496549</v>
      </c>
      <c r="AF13" s="262">
        <v>2.6097701144515524E-3</v>
      </c>
      <c r="AG13" s="262">
        <v>0.8341658660934147</v>
      </c>
      <c r="AH13" s="262">
        <v>0.16147722920743329</v>
      </c>
      <c r="AI13" s="262">
        <v>8.6813750508537207E-2</v>
      </c>
      <c r="AJ13" s="262">
        <v>0.68818967463275627</v>
      </c>
      <c r="AK13" s="262">
        <v>0.25627548883889001</v>
      </c>
      <c r="AR13" s="264">
        <v>45597</v>
      </c>
      <c r="AS13" s="265">
        <v>12</v>
      </c>
      <c r="AT13" s="265">
        <v>9</v>
      </c>
      <c r="AU13" s="265">
        <v>12</v>
      </c>
      <c r="AV13" s="265" t="s">
        <v>98</v>
      </c>
      <c r="AW13" s="265">
        <v>22</v>
      </c>
      <c r="AX13" s="266">
        <v>400</v>
      </c>
      <c r="AY13" s="123">
        <v>90.75</v>
      </c>
      <c r="AZ13" s="123">
        <v>90.65</v>
      </c>
      <c r="BA13" s="123">
        <v>89.75</v>
      </c>
      <c r="BB13" s="123">
        <v>90.95</v>
      </c>
      <c r="BC13" s="123">
        <v>90.4</v>
      </c>
      <c r="BD13" s="123">
        <v>91.95</v>
      </c>
      <c r="BE13" s="123">
        <v>93.7</v>
      </c>
      <c r="BF13" s="123">
        <v>92.5</v>
      </c>
      <c r="BG13" s="123">
        <v>95.7</v>
      </c>
      <c r="BH13" s="123">
        <v>98.45</v>
      </c>
      <c r="BI13" s="123">
        <v>99.25</v>
      </c>
      <c r="BJ13" s="123">
        <v>100.2</v>
      </c>
      <c r="BK13" s="123">
        <v>97.85</v>
      </c>
      <c r="BL13" s="123">
        <v>97.3</v>
      </c>
      <c r="BM13" s="123">
        <v>96.3</v>
      </c>
      <c r="BN13" s="123">
        <v>97.7</v>
      </c>
      <c r="BO13" s="123">
        <v>98.35</v>
      </c>
      <c r="BP13" s="123">
        <v>98.25</v>
      </c>
      <c r="BQ13" s="123">
        <v>96.95</v>
      </c>
      <c r="BR13" s="123">
        <v>96.95</v>
      </c>
      <c r="BS13" s="123">
        <v>95.1</v>
      </c>
      <c r="BT13" s="123">
        <v>95.4</v>
      </c>
      <c r="BU13" s="123">
        <v>94.75</v>
      </c>
      <c r="BV13" s="123">
        <v>94.25</v>
      </c>
      <c r="BW13" s="123">
        <v>94.35</v>
      </c>
      <c r="BX13" s="123">
        <v>93.15</v>
      </c>
      <c r="BY13" s="123">
        <v>92.95</v>
      </c>
      <c r="BZ13" s="123">
        <v>92.4</v>
      </c>
      <c r="CA13" s="123">
        <v>95</v>
      </c>
      <c r="CB13" s="123">
        <v>95</v>
      </c>
    </row>
    <row r="14" spans="1:80" ht="16.5" customHeight="1" x14ac:dyDescent="0.55000000000000004">
      <c r="A14" s="3">
        <v>10</v>
      </c>
      <c r="B14" s="3">
        <v>2</v>
      </c>
      <c r="C14" s="119">
        <v>45383</v>
      </c>
      <c r="D14" s="119">
        <v>45444</v>
      </c>
      <c r="E14" s="77"/>
      <c r="F14" s="110" t="s">
        <v>159</v>
      </c>
      <c r="G14" s="130">
        <v>60.970779220779221</v>
      </c>
      <c r="H14" s="312"/>
      <c r="I14" s="146">
        <v>45.223949579831931</v>
      </c>
      <c r="J14" s="313"/>
      <c r="K14" s="161">
        <v>2.064164835164835</v>
      </c>
      <c r="L14" s="314"/>
      <c r="M14" s="180">
        <v>1.2667747252747252</v>
      </c>
      <c r="N14" s="315"/>
      <c r="O14" s="205">
        <v>29.537747268090811</v>
      </c>
      <c r="P14" s="219">
        <v>10.172462251114434</v>
      </c>
      <c r="Q14" s="316"/>
      <c r="R14" s="239">
        <v>21.909078582002174</v>
      </c>
      <c r="S14" s="220">
        <v>7.1633820053768913</v>
      </c>
      <c r="T14" s="317"/>
      <c r="U14" s="110" t="s">
        <v>159</v>
      </c>
      <c r="V14" s="77"/>
      <c r="W14" s="77"/>
      <c r="X14" s="263">
        <v>9.0123853374735052E-2</v>
      </c>
      <c r="Y14" s="263">
        <v>5.2245204158181867E-2</v>
      </c>
      <c r="Z14" s="263">
        <v>0.34987035983051751</v>
      </c>
      <c r="AA14" s="263">
        <v>0.33318839879543283</v>
      </c>
      <c r="AB14" s="263">
        <v>0.16992695556933501</v>
      </c>
      <c r="AC14" s="263">
        <v>-0.17750551027931993</v>
      </c>
      <c r="AD14" s="263">
        <v>-0.11728536132084244</v>
      </c>
      <c r="AE14" s="263">
        <v>4.5997561261379438E-3</v>
      </c>
      <c r="AF14" s="263">
        <v>-5.1048219506642331E-2</v>
      </c>
      <c r="AG14" s="263">
        <v>2.5382625548506161</v>
      </c>
      <c r="AH14" s="263">
        <v>0.20378373633475427</v>
      </c>
      <c r="AI14" s="263">
        <v>0.20650998288839578</v>
      </c>
      <c r="AJ14" s="263">
        <v>2.7446433478036014</v>
      </c>
      <c r="AK14" s="263">
        <v>0.48980394732215754</v>
      </c>
      <c r="AR14" s="264">
        <v>45627</v>
      </c>
      <c r="AS14" s="265">
        <v>13</v>
      </c>
      <c r="AT14" s="265" t="s">
        <v>98</v>
      </c>
      <c r="AU14" s="265">
        <v>12</v>
      </c>
      <c r="AV14" s="265" t="s">
        <v>98</v>
      </c>
      <c r="AW14" s="265">
        <v>22</v>
      </c>
      <c r="AX14" s="266">
        <v>400</v>
      </c>
      <c r="AY14" s="123">
        <v>130.85</v>
      </c>
      <c r="AZ14" s="123">
        <v>130.69999999999999</v>
      </c>
      <c r="BA14" s="123">
        <v>129.5</v>
      </c>
      <c r="BB14" s="123">
        <v>131.25</v>
      </c>
      <c r="BC14" s="123">
        <v>131.19999999999999</v>
      </c>
      <c r="BD14" s="123">
        <v>133.44999999999999</v>
      </c>
      <c r="BE14" s="123">
        <v>134</v>
      </c>
      <c r="BF14" s="123">
        <v>134.05000000000001</v>
      </c>
      <c r="BG14" s="123">
        <v>137.25</v>
      </c>
      <c r="BH14" s="123">
        <v>138.4</v>
      </c>
      <c r="BI14" s="123">
        <v>140</v>
      </c>
      <c r="BJ14" s="123">
        <v>138.85</v>
      </c>
      <c r="BK14" s="123">
        <v>138.75</v>
      </c>
      <c r="BL14" s="123">
        <v>138</v>
      </c>
      <c r="BM14" s="123">
        <v>134.94999999999999</v>
      </c>
      <c r="BN14" s="123">
        <v>136.85</v>
      </c>
      <c r="BO14" s="123">
        <v>137.85</v>
      </c>
      <c r="BP14" s="123">
        <v>134.05000000000001</v>
      </c>
      <c r="BQ14" s="123">
        <v>131.80000000000001</v>
      </c>
      <c r="BR14" s="123">
        <v>131.80000000000001</v>
      </c>
      <c r="BS14" s="123">
        <v>127.3</v>
      </c>
      <c r="BT14" s="123">
        <v>123.35</v>
      </c>
      <c r="BU14" s="123">
        <v>117.9</v>
      </c>
      <c r="BV14" s="123">
        <v>116.4</v>
      </c>
      <c r="BW14" s="123">
        <v>117.75</v>
      </c>
      <c r="BX14" s="123">
        <v>117.35</v>
      </c>
      <c r="BY14" s="123">
        <v>117.15</v>
      </c>
      <c r="BZ14" s="123">
        <v>116.9</v>
      </c>
      <c r="CA14" s="123">
        <v>118.75</v>
      </c>
      <c r="CB14" s="123">
        <v>118.75</v>
      </c>
    </row>
    <row r="15" spans="1:80" ht="16.5" customHeight="1" x14ac:dyDescent="0.55000000000000004">
      <c r="A15" s="3">
        <v>11</v>
      </c>
      <c r="B15" s="3">
        <v>2</v>
      </c>
      <c r="C15" s="120">
        <v>45474</v>
      </c>
      <c r="D15" s="120">
        <v>45536</v>
      </c>
      <c r="E15" s="77"/>
      <c r="F15" s="110" t="s">
        <v>160</v>
      </c>
      <c r="G15" s="131">
        <v>168.39415584415585</v>
      </c>
      <c r="H15" s="318"/>
      <c r="I15" s="146">
        <v>68.418852459016406</v>
      </c>
      <c r="J15" s="319"/>
      <c r="K15" s="157">
        <v>2.9434456521739132</v>
      </c>
      <c r="L15" s="320"/>
      <c r="M15" s="182">
        <v>1.2553749999999999</v>
      </c>
      <c r="N15" s="293"/>
      <c r="O15" s="206">
        <v>57.209874325278115</v>
      </c>
      <c r="P15" s="220">
        <v>29.936884099521045</v>
      </c>
      <c r="Q15" s="321"/>
      <c r="R15" s="240">
        <v>23.244476217349192</v>
      </c>
      <c r="S15" s="254">
        <v>16.528068003910409</v>
      </c>
      <c r="T15" s="317"/>
      <c r="U15" s="110" t="s">
        <v>160</v>
      </c>
      <c r="V15" s="77"/>
      <c r="W15" s="77"/>
      <c r="X15" s="28">
        <v>0.13920265651550245</v>
      </c>
      <c r="Y15" s="28">
        <v>0.14556154977930502</v>
      </c>
      <c r="Z15" s="28">
        <v>0.35232374637583774</v>
      </c>
      <c r="AA15" s="28">
        <v>7.5453527074620386E-2</v>
      </c>
      <c r="AB15" s="28">
        <v>-4.745045884741117E-2</v>
      </c>
      <c r="AC15" s="28">
        <v>-0.47390055528488073</v>
      </c>
      <c r="AD15" s="28">
        <v>-5.8101889822244068E-2</v>
      </c>
      <c r="AE15" s="28">
        <v>-0.31196131310631814</v>
      </c>
      <c r="AF15" s="28">
        <v>0.17916978999234687</v>
      </c>
      <c r="AG15" s="28">
        <v>1.2146884374068134</v>
      </c>
      <c r="AH15" s="28">
        <v>0.5673661946529629</v>
      </c>
      <c r="AI15" s="28">
        <v>0.39279771701066968</v>
      </c>
      <c r="AJ15" s="28">
        <v>0.54181837521076126</v>
      </c>
      <c r="AK15" s="28">
        <v>0.49377046629472215</v>
      </c>
      <c r="AR15" s="264">
        <v>45658</v>
      </c>
      <c r="AS15" s="265">
        <v>14</v>
      </c>
      <c r="AT15" s="265" t="s">
        <v>98</v>
      </c>
      <c r="AU15" s="265">
        <v>13</v>
      </c>
      <c r="AV15" s="265">
        <v>18</v>
      </c>
      <c r="AW15" s="265">
        <v>22</v>
      </c>
      <c r="AX15" s="266">
        <v>416</v>
      </c>
      <c r="AY15" s="123">
        <v>130.5</v>
      </c>
      <c r="AZ15" s="123">
        <v>129.25</v>
      </c>
      <c r="BA15" s="123">
        <v>130.6</v>
      </c>
      <c r="BB15" s="123">
        <v>131.19999999999999</v>
      </c>
      <c r="BC15" s="123">
        <v>133.4</v>
      </c>
      <c r="BD15" s="123">
        <v>134.85</v>
      </c>
      <c r="BE15" s="123">
        <v>135.30000000000001</v>
      </c>
      <c r="BF15" s="123">
        <v>136.1</v>
      </c>
      <c r="BG15" s="123">
        <v>136.5</v>
      </c>
      <c r="BH15" s="123">
        <v>139.15</v>
      </c>
      <c r="BI15" s="123">
        <v>137.9</v>
      </c>
      <c r="BJ15" s="123">
        <v>137.9</v>
      </c>
      <c r="BK15" s="123">
        <v>138.25</v>
      </c>
      <c r="BL15" s="123">
        <v>137.44999999999999</v>
      </c>
      <c r="BM15" s="123">
        <v>131.1</v>
      </c>
      <c r="BN15" s="123">
        <v>133.44999999999999</v>
      </c>
      <c r="BO15" s="123">
        <v>134.35</v>
      </c>
      <c r="BP15" s="123">
        <v>129</v>
      </c>
      <c r="BQ15" s="123">
        <v>119.3</v>
      </c>
      <c r="BR15" s="123">
        <v>119.3</v>
      </c>
      <c r="BS15" s="123">
        <v>117.95</v>
      </c>
      <c r="BT15" s="123">
        <v>113.1</v>
      </c>
      <c r="BU15" s="123">
        <v>111.95</v>
      </c>
      <c r="BV15" s="123">
        <v>111.15</v>
      </c>
      <c r="BW15" s="123">
        <v>111.35</v>
      </c>
      <c r="BX15" s="123">
        <v>108.35</v>
      </c>
      <c r="BY15" s="123">
        <v>106.9</v>
      </c>
      <c r="BZ15" s="123">
        <v>105.8</v>
      </c>
      <c r="CA15" s="123">
        <v>105.8</v>
      </c>
      <c r="CB15" s="123">
        <v>105.8</v>
      </c>
    </row>
    <row r="16" spans="1:80" ht="16.5" customHeight="1" x14ac:dyDescent="0.55000000000000004">
      <c r="A16" s="3">
        <v>12</v>
      </c>
      <c r="B16" s="3">
        <v>2</v>
      </c>
      <c r="C16" s="120">
        <v>45566</v>
      </c>
      <c r="D16" s="120">
        <v>45627</v>
      </c>
      <c r="E16" s="77"/>
      <c r="F16" s="110" t="s">
        <v>161</v>
      </c>
      <c r="G16" s="132">
        <v>99.403896103896102</v>
      </c>
      <c r="H16" s="322"/>
      <c r="I16" s="124">
        <v>80.001535312180138</v>
      </c>
      <c r="J16" s="323"/>
      <c r="K16" s="162">
        <v>4.4173423913043477</v>
      </c>
      <c r="L16" s="324"/>
      <c r="M16" s="183">
        <v>2.0035108695652171</v>
      </c>
      <c r="N16" s="325"/>
      <c r="O16" s="207">
        <v>22.503099669062383</v>
      </c>
      <c r="P16" s="221">
        <v>15.21085673125987</v>
      </c>
      <c r="Q16" s="326"/>
      <c r="R16" s="241">
        <v>18.110784319020691</v>
      </c>
      <c r="S16" s="255">
        <v>13.088106450684252</v>
      </c>
      <c r="T16" s="327"/>
      <c r="U16" s="110" t="s">
        <v>161</v>
      </c>
      <c r="V16" s="77"/>
      <c r="W16" s="77"/>
      <c r="X16" s="28">
        <v>8.4586815837106588E-2</v>
      </c>
      <c r="Y16" s="28">
        <v>-9.3549498342161239E-2</v>
      </c>
      <c r="Z16" s="28">
        <v>0.18020155933999121</v>
      </c>
      <c r="AA16" s="28">
        <v>-5.8287348209920542E-2</v>
      </c>
      <c r="AB16" s="28">
        <v>8.1973468166962604E-3</v>
      </c>
      <c r="AC16" s="28">
        <v>-0.27666589306606704</v>
      </c>
      <c r="AD16" s="28">
        <v>-8.895658303019971E-2</v>
      </c>
      <c r="AE16" s="28">
        <v>-0.34194572672636814</v>
      </c>
      <c r="AF16" s="28">
        <v>7.7723837027454667E-2</v>
      </c>
      <c r="AG16" s="28">
        <v>0.63921386911461353</v>
      </c>
      <c r="AH16" s="28">
        <v>0.1409037384085432</v>
      </c>
      <c r="AI16" s="28">
        <v>0.17329940722553561</v>
      </c>
      <c r="AJ16" s="28">
        <v>0.51167858770727437</v>
      </c>
      <c r="AK16" s="28">
        <v>0.17716923103117677</v>
      </c>
      <c r="AR16" s="264">
        <v>45689</v>
      </c>
      <c r="AS16" s="265">
        <v>15</v>
      </c>
      <c r="AT16" s="265" t="s">
        <v>98</v>
      </c>
      <c r="AU16" s="265">
        <v>13</v>
      </c>
      <c r="AV16" s="265">
        <v>18</v>
      </c>
      <c r="AW16" s="265">
        <v>22</v>
      </c>
      <c r="AX16" s="266">
        <v>384</v>
      </c>
      <c r="AY16" s="123">
        <v>112.5</v>
      </c>
      <c r="AZ16" s="123">
        <v>111.45</v>
      </c>
      <c r="BA16" s="123">
        <v>112.6</v>
      </c>
      <c r="BB16" s="123">
        <v>113.15</v>
      </c>
      <c r="BC16" s="123">
        <v>112.15</v>
      </c>
      <c r="BD16" s="123">
        <v>113.3</v>
      </c>
      <c r="BE16" s="123">
        <v>114.65</v>
      </c>
      <c r="BF16" s="123">
        <v>115.4</v>
      </c>
      <c r="BG16" s="123">
        <v>115.7</v>
      </c>
      <c r="BH16" s="123">
        <v>117.85</v>
      </c>
      <c r="BI16" s="123">
        <v>116.8</v>
      </c>
      <c r="BJ16" s="123">
        <v>116.85</v>
      </c>
      <c r="BK16" s="123">
        <v>117.25</v>
      </c>
      <c r="BL16" s="123">
        <v>116.7</v>
      </c>
      <c r="BM16" s="123">
        <v>111.3</v>
      </c>
      <c r="BN16" s="123">
        <v>113.2</v>
      </c>
      <c r="BO16" s="123">
        <v>113.9</v>
      </c>
      <c r="BP16" s="123">
        <v>109.4</v>
      </c>
      <c r="BQ16" s="123">
        <v>103.5</v>
      </c>
      <c r="BR16" s="123">
        <v>103.5</v>
      </c>
      <c r="BS16" s="123">
        <v>102.8</v>
      </c>
      <c r="BT16" s="123">
        <v>98.75</v>
      </c>
      <c r="BU16" s="123">
        <v>97.75</v>
      </c>
      <c r="BV16" s="123">
        <v>97.1</v>
      </c>
      <c r="BW16" s="123">
        <v>97.25</v>
      </c>
      <c r="BX16" s="123">
        <v>94.75</v>
      </c>
      <c r="BY16" s="123">
        <v>93.5</v>
      </c>
      <c r="BZ16" s="123">
        <v>92.65</v>
      </c>
      <c r="CA16" s="123">
        <v>92.65</v>
      </c>
      <c r="CB16" s="123">
        <v>92.65</v>
      </c>
    </row>
    <row r="17" spans="1:80" ht="16.5" customHeight="1" x14ac:dyDescent="0.55000000000000004">
      <c r="A17" s="3">
        <v>13</v>
      </c>
      <c r="B17" s="3">
        <v>2</v>
      </c>
      <c r="C17" s="120">
        <v>45658</v>
      </c>
      <c r="D17" s="120">
        <v>45717</v>
      </c>
      <c r="E17" s="77"/>
      <c r="F17" s="110" t="s">
        <v>162</v>
      </c>
      <c r="G17" s="133">
        <v>106.25657894736842</v>
      </c>
      <c r="H17" s="328"/>
      <c r="I17" s="147">
        <v>85.989183457051965</v>
      </c>
      <c r="J17" s="329"/>
      <c r="K17" s="136">
        <v>5.324355555555556</v>
      </c>
      <c r="L17" s="330"/>
      <c r="M17" s="184">
        <v>2.4593277777777778</v>
      </c>
      <c r="N17" s="331"/>
      <c r="O17" s="208">
        <v>19.956702334895319</v>
      </c>
      <c r="P17" s="222">
        <v>11.770814347789505</v>
      </c>
      <c r="Q17" s="332"/>
      <c r="R17" s="242">
        <v>16.150157997493022</v>
      </c>
      <c r="S17" s="256">
        <v>10.033389275537587</v>
      </c>
      <c r="T17" s="333"/>
      <c r="U17" s="110" t="s">
        <v>162</v>
      </c>
      <c r="V17" s="77"/>
      <c r="W17" s="77"/>
      <c r="X17" s="28">
        <v>0.15813290664533261</v>
      </c>
      <c r="Y17" s="28">
        <v>-0.20895708582834202</v>
      </c>
      <c r="Z17" s="28">
        <v>0.41252128637640312</v>
      </c>
      <c r="AA17" s="28">
        <v>-2.6552915288824419E-2</v>
      </c>
      <c r="AB17" s="28">
        <v>4.283013501530597E-2</v>
      </c>
      <c r="AC17" s="28">
        <v>-0.20870197749925268</v>
      </c>
      <c r="AD17" s="28">
        <v>-0.10055830763560092</v>
      </c>
      <c r="AE17" s="28">
        <v>-0.1159483066590461</v>
      </c>
      <c r="AF17" s="28">
        <v>0.12217947928621446</v>
      </c>
      <c r="AG17" s="28">
        <v>0.92725252422240201</v>
      </c>
      <c r="AH17" s="28">
        <v>-3.5785624301405236E-2</v>
      </c>
      <c r="AI17" s="28">
        <v>0.3760242487298745</v>
      </c>
      <c r="AJ17" s="28">
        <v>0.81285509864132466</v>
      </c>
      <c r="AK17" s="28">
        <v>0.1505064997053866</v>
      </c>
      <c r="AR17" s="264">
        <v>45717</v>
      </c>
      <c r="AS17" s="265">
        <v>16</v>
      </c>
      <c r="AT17" s="265" t="s">
        <v>98</v>
      </c>
      <c r="AU17" s="265">
        <v>13</v>
      </c>
      <c r="AV17" s="265">
        <v>18</v>
      </c>
      <c r="AW17" s="265">
        <v>22</v>
      </c>
      <c r="AX17" s="266">
        <v>416</v>
      </c>
      <c r="AY17" s="123">
        <v>76.25</v>
      </c>
      <c r="AZ17" s="123">
        <v>75.55</v>
      </c>
      <c r="BA17" s="123">
        <v>76.349999999999994</v>
      </c>
      <c r="BB17" s="123">
        <v>76.7</v>
      </c>
      <c r="BC17" s="123">
        <v>76.849999999999994</v>
      </c>
      <c r="BD17" s="123">
        <v>79.150000000000006</v>
      </c>
      <c r="BE17" s="123">
        <v>79.95</v>
      </c>
      <c r="BF17" s="123">
        <v>80.5</v>
      </c>
      <c r="BG17" s="123">
        <v>80.7</v>
      </c>
      <c r="BH17" s="123">
        <v>82.35</v>
      </c>
      <c r="BI17" s="123">
        <v>81.599999999999994</v>
      </c>
      <c r="BJ17" s="123">
        <v>86.15</v>
      </c>
      <c r="BK17" s="123">
        <v>89.7</v>
      </c>
      <c r="BL17" s="123">
        <v>89.35</v>
      </c>
      <c r="BM17" s="123">
        <v>93.1</v>
      </c>
      <c r="BN17" s="123">
        <v>94.55</v>
      </c>
      <c r="BO17" s="123">
        <v>95.25</v>
      </c>
      <c r="BP17" s="123">
        <v>91.55</v>
      </c>
      <c r="BQ17" s="123">
        <v>86.65</v>
      </c>
      <c r="BR17" s="123">
        <v>86.65</v>
      </c>
      <c r="BS17" s="123">
        <v>85.75</v>
      </c>
      <c r="BT17" s="123">
        <v>82.65</v>
      </c>
      <c r="BU17" s="123">
        <v>81.8</v>
      </c>
      <c r="BV17" s="123">
        <v>81.3</v>
      </c>
      <c r="BW17" s="123">
        <v>81.400000000000006</v>
      </c>
      <c r="BX17" s="123">
        <v>79.45</v>
      </c>
      <c r="BY17" s="123">
        <v>78.400000000000006</v>
      </c>
      <c r="BZ17" s="123">
        <v>77.8</v>
      </c>
      <c r="CA17" s="123">
        <v>77.8</v>
      </c>
      <c r="CB17" s="123">
        <v>77.8</v>
      </c>
    </row>
    <row r="18" spans="1:80" ht="16.5" customHeight="1" x14ac:dyDescent="0.55000000000000004">
      <c r="A18" s="3">
        <v>14</v>
      </c>
      <c r="B18" s="3">
        <v>2</v>
      </c>
      <c r="C18" s="120">
        <v>45748</v>
      </c>
      <c r="D18" s="120">
        <v>45809</v>
      </c>
      <c r="E18" s="77"/>
      <c r="F18" s="110" t="s">
        <v>163</v>
      </c>
      <c r="G18" s="123">
        <v>53.996103896103897</v>
      </c>
      <c r="H18" s="334"/>
      <c r="I18" s="123">
        <v>42.992436974789918</v>
      </c>
      <c r="J18" s="335"/>
      <c r="K18" s="163">
        <v>2.8834780219780218</v>
      </c>
      <c r="L18" s="336"/>
      <c r="M18" s="150">
        <v>2.115098901098901</v>
      </c>
      <c r="N18" s="337"/>
      <c r="O18" s="209">
        <v>18.726032757851019</v>
      </c>
      <c r="P18" s="220">
        <v>10.172462251114434</v>
      </c>
      <c r="Q18" s="338"/>
      <c r="R18" s="243">
        <v>14.909923587798932</v>
      </c>
      <c r="S18" s="220">
        <v>7.1633820053768913</v>
      </c>
      <c r="T18" s="339"/>
      <c r="U18" s="110" t="s">
        <v>163</v>
      </c>
      <c r="V18" s="77"/>
      <c r="W18" s="77"/>
      <c r="X18" s="28">
        <v>0</v>
      </c>
      <c r="Y18" s="28">
        <v>-0.27568150017248383</v>
      </c>
      <c r="Z18" s="28">
        <v>0</v>
      </c>
      <c r="AA18" s="28">
        <v>0.24825050488784992</v>
      </c>
      <c r="AB18" s="28">
        <v>0.13265942244430118</v>
      </c>
      <c r="AC18" s="28">
        <v>-9.8338694917972092E-2</v>
      </c>
      <c r="AD18" s="28">
        <v>6.1652313264626279E-2</v>
      </c>
      <c r="AE18" s="28">
        <v>4.2078077921399171E-2</v>
      </c>
      <c r="AF18" s="28">
        <v>-0.10982107866021977</v>
      </c>
      <c r="AG18" s="28">
        <v>1.1211406239820987</v>
      </c>
      <c r="AH18" s="28">
        <v>-0.19565664969918389</v>
      </c>
      <c r="AI18" s="28">
        <v>-0.10982107866021977</v>
      </c>
      <c r="AJ18" s="28">
        <v>1.4418778870292321</v>
      </c>
      <c r="AK18" s="28">
        <v>0.33347880435984911</v>
      </c>
      <c r="AR18" s="264">
        <v>45748</v>
      </c>
      <c r="AS18" s="265">
        <v>17</v>
      </c>
      <c r="AT18" s="265" t="s">
        <v>98</v>
      </c>
      <c r="AU18" s="265">
        <v>14</v>
      </c>
      <c r="AV18" s="265">
        <v>18</v>
      </c>
      <c r="AW18" s="265">
        <v>23</v>
      </c>
      <c r="AX18" s="266">
        <v>416</v>
      </c>
      <c r="AY18" s="123">
        <v>60.05</v>
      </c>
      <c r="AZ18" s="123">
        <v>60.05</v>
      </c>
      <c r="BA18" s="123">
        <v>60.8</v>
      </c>
      <c r="BB18" s="123">
        <v>60.8</v>
      </c>
      <c r="BC18" s="123">
        <v>62.05</v>
      </c>
      <c r="BD18" s="123">
        <v>61.85</v>
      </c>
      <c r="BE18" s="123">
        <v>61.85</v>
      </c>
      <c r="BF18" s="123">
        <v>62.3</v>
      </c>
      <c r="BG18" s="123">
        <v>62.85</v>
      </c>
      <c r="BH18" s="123">
        <v>64.25</v>
      </c>
      <c r="BI18" s="123">
        <v>64.25</v>
      </c>
      <c r="BJ18" s="123">
        <v>61.3</v>
      </c>
      <c r="BK18" s="123">
        <v>58.55</v>
      </c>
      <c r="BL18" s="123">
        <v>58.4</v>
      </c>
      <c r="BM18" s="123">
        <v>56.2</v>
      </c>
      <c r="BN18" s="123">
        <v>57.05</v>
      </c>
      <c r="BO18" s="123">
        <v>57.05</v>
      </c>
      <c r="BP18" s="123">
        <v>57.05</v>
      </c>
      <c r="BQ18" s="123">
        <v>57.2</v>
      </c>
      <c r="BR18" s="123">
        <v>57.2</v>
      </c>
      <c r="BS18" s="123">
        <v>57.6</v>
      </c>
      <c r="BT18" s="123">
        <v>56.9</v>
      </c>
      <c r="BU18" s="123">
        <v>57.2</v>
      </c>
      <c r="BV18" s="123">
        <v>57.1</v>
      </c>
      <c r="BW18" s="123">
        <v>57.15</v>
      </c>
      <c r="BX18" s="123">
        <v>56.7</v>
      </c>
      <c r="BY18" s="123">
        <v>56.7</v>
      </c>
      <c r="BZ18" s="123">
        <v>56.6</v>
      </c>
      <c r="CA18" s="123">
        <v>56.6</v>
      </c>
      <c r="CB18" s="123">
        <v>56.6</v>
      </c>
    </row>
    <row r="19" spans="1:80" ht="16.5" customHeight="1" x14ac:dyDescent="0.55000000000000004">
      <c r="A19" s="3">
        <v>15</v>
      </c>
      <c r="B19" s="3">
        <v>2</v>
      </c>
      <c r="C19" s="120">
        <v>45839</v>
      </c>
      <c r="D19" s="120">
        <v>45901</v>
      </c>
      <c r="E19" s="77"/>
      <c r="F19" s="110" t="s">
        <v>164</v>
      </c>
      <c r="G19" s="123">
        <v>149.51493506493506</v>
      </c>
      <c r="H19" s="340"/>
      <c r="I19" s="123">
        <v>72.549180327868854</v>
      </c>
      <c r="J19" s="341"/>
      <c r="K19" s="163">
        <v>3.5373478260869562</v>
      </c>
      <c r="L19" s="342"/>
      <c r="M19" s="132">
        <v>2.2876739130434784</v>
      </c>
      <c r="N19" s="343"/>
      <c r="O19" s="210">
        <v>42.267524262755281</v>
      </c>
      <c r="P19" s="223">
        <v>29.936884099521045</v>
      </c>
      <c r="Q19" s="344"/>
      <c r="R19" s="244">
        <v>20.509484476714118</v>
      </c>
      <c r="S19" s="257">
        <v>16.528068003910409</v>
      </c>
      <c r="T19" s="345"/>
      <c r="U19" s="110" t="s">
        <v>164</v>
      </c>
      <c r="V19" s="77"/>
      <c r="W19" s="77"/>
      <c r="X19" s="28">
        <v>0</v>
      </c>
      <c r="Y19" s="28">
        <v>-0.16148288849233972</v>
      </c>
      <c r="Z19" s="28">
        <v>0</v>
      </c>
      <c r="AA19" s="28">
        <v>-0.16410449524484524</v>
      </c>
      <c r="AB19" s="28">
        <v>0.12522765150226434</v>
      </c>
      <c r="AC19" s="28">
        <v>-4.2377937770218255E-2</v>
      </c>
      <c r="AD19" s="28">
        <v>8.349595163914536E-2</v>
      </c>
      <c r="AE19" s="28">
        <v>9.5454632667550943E-2</v>
      </c>
      <c r="AF19" s="28">
        <v>-0.10370702688085968</v>
      </c>
      <c r="AG19" s="28">
        <v>0.54918385949331372</v>
      </c>
      <c r="AH19" s="28">
        <v>-0.12670488954291403</v>
      </c>
      <c r="AI19" s="28">
        <v>-0.10370702688085968</v>
      </c>
      <c r="AJ19" s="28">
        <v>0.32118426036338005</v>
      </c>
      <c r="AK19" s="28">
        <v>-0.12933765340573483</v>
      </c>
      <c r="AR19" s="264">
        <v>45778</v>
      </c>
      <c r="AS19" s="265">
        <v>18</v>
      </c>
      <c r="AT19" s="265" t="s">
        <v>98</v>
      </c>
      <c r="AU19" s="265">
        <v>14</v>
      </c>
      <c r="AV19" s="265">
        <v>18</v>
      </c>
      <c r="AW19" s="265">
        <v>23</v>
      </c>
      <c r="AX19" s="266">
        <v>416</v>
      </c>
      <c r="AY19" s="123">
        <v>50.15</v>
      </c>
      <c r="AZ19" s="123">
        <v>50.15</v>
      </c>
      <c r="BA19" s="123">
        <v>50.75</v>
      </c>
      <c r="BB19" s="123">
        <v>50.25</v>
      </c>
      <c r="BC19" s="123">
        <v>51.75</v>
      </c>
      <c r="BD19" s="123">
        <v>51.85</v>
      </c>
      <c r="BE19" s="123">
        <v>51.85</v>
      </c>
      <c r="BF19" s="123">
        <v>52.2</v>
      </c>
      <c r="BG19" s="123">
        <v>52.7</v>
      </c>
      <c r="BH19" s="123">
        <v>54.1</v>
      </c>
      <c r="BI19" s="123">
        <v>54.1</v>
      </c>
      <c r="BJ19" s="123">
        <v>56.15</v>
      </c>
      <c r="BK19" s="123">
        <v>55.95</v>
      </c>
      <c r="BL19" s="123">
        <v>55.4</v>
      </c>
      <c r="BM19" s="123">
        <v>55.3</v>
      </c>
      <c r="BN19" s="123">
        <v>56</v>
      </c>
      <c r="BO19" s="123">
        <v>56</v>
      </c>
      <c r="BP19" s="123">
        <v>56</v>
      </c>
      <c r="BQ19" s="123">
        <v>56.2</v>
      </c>
      <c r="BR19" s="123">
        <v>56.2</v>
      </c>
      <c r="BS19" s="123">
        <v>56.55</v>
      </c>
      <c r="BT19" s="123">
        <v>55.85</v>
      </c>
      <c r="BU19" s="123">
        <v>56.1</v>
      </c>
      <c r="BV19" s="123">
        <v>56</v>
      </c>
      <c r="BW19" s="123">
        <v>56.05</v>
      </c>
      <c r="BX19" s="123">
        <v>55.65</v>
      </c>
      <c r="BY19" s="123">
        <v>55.65</v>
      </c>
      <c r="BZ19" s="123">
        <v>55.55</v>
      </c>
      <c r="CA19" s="123">
        <v>55.55</v>
      </c>
      <c r="CB19" s="123">
        <v>55.55</v>
      </c>
    </row>
    <row r="20" spans="1:80" ht="16.5" customHeight="1" x14ac:dyDescent="0.55000000000000004">
      <c r="A20" s="3">
        <v>16</v>
      </c>
      <c r="B20" s="3">
        <v>2</v>
      </c>
      <c r="C20" s="120">
        <v>45931</v>
      </c>
      <c r="D20" s="120">
        <v>45992</v>
      </c>
      <c r="E20" s="77"/>
      <c r="F20" s="110" t="s">
        <v>165</v>
      </c>
      <c r="G20" s="123">
        <v>99.007142857142853</v>
      </c>
      <c r="H20" s="346"/>
      <c r="I20" s="123">
        <v>84.267400204708295</v>
      </c>
      <c r="J20" s="347"/>
      <c r="K20" s="154">
        <v>4.8481684782608685</v>
      </c>
      <c r="L20" s="348"/>
      <c r="M20" s="185">
        <v>2.8255597826086958</v>
      </c>
      <c r="N20" s="349"/>
      <c r="O20" s="211">
        <v>20.421555748544989</v>
      </c>
      <c r="P20" s="224">
        <v>15.21085673125987</v>
      </c>
      <c r="Q20" s="350"/>
      <c r="R20" s="245">
        <v>17.381285444712233</v>
      </c>
      <c r="S20" s="258">
        <v>13.088106450684252</v>
      </c>
      <c r="T20" s="351"/>
      <c r="U20" s="110" t="s">
        <v>165</v>
      </c>
      <c r="V20" s="77"/>
      <c r="W20" s="77"/>
      <c r="X20" s="28">
        <v>0</v>
      </c>
      <c r="Y20" s="28">
        <v>1.6399787458765136E-3</v>
      </c>
      <c r="Z20" s="28">
        <v>0</v>
      </c>
      <c r="AA20" s="28">
        <v>-4.6077081345299864E-2</v>
      </c>
      <c r="AB20" s="28">
        <v>3.3101688882299918E-2</v>
      </c>
      <c r="AC20" s="28">
        <v>2.4441278003521916E-2</v>
      </c>
      <c r="AD20" s="28">
        <v>2.6925832620707801E-2</v>
      </c>
      <c r="AE20" s="28">
        <v>8.1051262014686376E-2</v>
      </c>
      <c r="AF20" s="28">
        <v>-2.7539161098111276E-2</v>
      </c>
      <c r="AG20" s="28">
        <v>0.45675262166104452</v>
      </c>
      <c r="AH20" s="28">
        <v>-1.8682091504510872E-2</v>
      </c>
      <c r="AI20" s="28">
        <v>-2.7539161098113128E-2</v>
      </c>
      <c r="AJ20" s="28">
        <v>0.43736186592558673</v>
      </c>
      <c r="AK20" s="28">
        <v>-6.6282809357864902E-2</v>
      </c>
      <c r="AR20" s="264">
        <v>45809</v>
      </c>
      <c r="AS20" s="265">
        <v>19</v>
      </c>
      <c r="AT20" s="265" t="s">
        <v>98</v>
      </c>
      <c r="AU20" s="265">
        <v>14</v>
      </c>
      <c r="AV20" s="265">
        <v>18</v>
      </c>
      <c r="AW20" s="265">
        <v>23</v>
      </c>
      <c r="AX20" s="266">
        <v>400</v>
      </c>
      <c r="AY20" s="123">
        <v>51.7</v>
      </c>
      <c r="AZ20" s="123">
        <v>51.7</v>
      </c>
      <c r="BA20" s="123">
        <v>52.35</v>
      </c>
      <c r="BB20" s="123">
        <v>52.35</v>
      </c>
      <c r="BC20" s="123">
        <v>53.55</v>
      </c>
      <c r="BD20" s="123">
        <v>53.75</v>
      </c>
      <c r="BE20" s="123">
        <v>53.75</v>
      </c>
      <c r="BF20" s="123">
        <v>54</v>
      </c>
      <c r="BG20" s="123">
        <v>54.9</v>
      </c>
      <c r="BH20" s="123">
        <v>56.6</v>
      </c>
      <c r="BI20" s="123">
        <v>56.6</v>
      </c>
      <c r="BJ20" s="123">
        <v>58</v>
      </c>
      <c r="BK20" s="123">
        <v>57.9</v>
      </c>
      <c r="BL20" s="123">
        <v>57</v>
      </c>
      <c r="BM20" s="123">
        <v>58.15</v>
      </c>
      <c r="BN20" s="123">
        <v>59.15</v>
      </c>
      <c r="BO20" s="123">
        <v>59.2</v>
      </c>
      <c r="BP20" s="123">
        <v>56.7</v>
      </c>
      <c r="BQ20" s="123">
        <v>60.15</v>
      </c>
      <c r="BR20" s="123">
        <v>60.15</v>
      </c>
      <c r="BS20" s="123">
        <v>59.2</v>
      </c>
      <c r="BT20" s="123">
        <v>58.5</v>
      </c>
      <c r="BU20" s="123">
        <v>58.95</v>
      </c>
      <c r="BV20" s="123">
        <v>58.8</v>
      </c>
      <c r="BW20" s="123">
        <v>58.9</v>
      </c>
      <c r="BX20" s="123">
        <v>58.15</v>
      </c>
      <c r="BY20" s="123">
        <v>58.15</v>
      </c>
      <c r="BZ20" s="123">
        <v>57.95</v>
      </c>
      <c r="CA20" s="123">
        <v>57.95</v>
      </c>
      <c r="CB20" s="123">
        <v>57.95</v>
      </c>
    </row>
    <row r="21" spans="1:80" ht="16.5" customHeight="1" x14ac:dyDescent="0.55000000000000004">
      <c r="A21" s="3">
        <v>17</v>
      </c>
      <c r="B21" s="3">
        <v>2</v>
      </c>
      <c r="C21" s="120">
        <v>46023</v>
      </c>
      <c r="D21" s="120">
        <v>46082</v>
      </c>
      <c r="E21" s="77"/>
      <c r="F21" s="111" t="s">
        <v>166</v>
      </c>
      <c r="G21" s="134">
        <v>100.41710526315791</v>
      </c>
      <c r="H21" s="352"/>
      <c r="I21" s="148">
        <v>87.601431601272523</v>
      </c>
      <c r="J21" s="353"/>
      <c r="K21" s="164">
        <v>5.5879888888888889</v>
      </c>
      <c r="L21" s="354"/>
      <c r="M21" s="186">
        <v>3.120655555555556</v>
      </c>
      <c r="N21" s="355"/>
      <c r="O21" s="212">
        <v>17.97016910016168</v>
      </c>
      <c r="P21" s="225">
        <v>11.770814347789505</v>
      </c>
      <c r="Q21" s="356"/>
      <c r="R21" s="246">
        <v>15.676736898217262</v>
      </c>
      <c r="S21" s="259">
        <v>10.033389275537587</v>
      </c>
      <c r="T21" s="357"/>
      <c r="U21" s="111" t="s">
        <v>166</v>
      </c>
      <c r="V21" s="77"/>
      <c r="W21" s="77"/>
      <c r="X21" s="262">
        <v>4.1597155630287062E-2</v>
      </c>
      <c r="Y21" s="262">
        <v>0</v>
      </c>
      <c r="Z21" s="262">
        <v>4.7710184303347468E-2</v>
      </c>
      <c r="AA21" s="262">
        <v>-5.6698373270671253E-2</v>
      </c>
      <c r="AB21" s="262">
        <v>-1.7760436739866492E-2</v>
      </c>
      <c r="AC21" s="262">
        <v>-2.0745508860247064E-2</v>
      </c>
      <c r="AD21" s="262">
        <v>-3.1780338848081957E-2</v>
      </c>
      <c r="AE21" s="262">
        <v>4.9629300967539702E-2</v>
      </c>
      <c r="AF21" s="262">
        <v>5.6447646322758491E-2</v>
      </c>
      <c r="AG21" s="262">
        <v>0.70222892760588884</v>
      </c>
      <c r="AH21" s="262">
        <v>1.7323863286137591E-2</v>
      </c>
      <c r="AI21" s="262">
        <v>6.2566108323684297E-2</v>
      </c>
      <c r="AJ21" s="262">
        <v>0.74994234652607705</v>
      </c>
      <c r="AK21" s="262">
        <v>-3.9492378168585571E-2</v>
      </c>
      <c r="AR21" s="264">
        <v>45839</v>
      </c>
      <c r="AS21" s="265">
        <v>20</v>
      </c>
      <c r="AT21" s="265" t="s">
        <v>98</v>
      </c>
      <c r="AU21" s="265">
        <v>15</v>
      </c>
      <c r="AV21" s="265">
        <v>18</v>
      </c>
      <c r="AW21" s="265">
        <v>23</v>
      </c>
      <c r="AX21" s="266">
        <v>416</v>
      </c>
      <c r="AY21" s="123">
        <v>132.6</v>
      </c>
      <c r="AZ21" s="123">
        <v>132.6</v>
      </c>
      <c r="BA21" s="123">
        <v>133.9</v>
      </c>
      <c r="BB21" s="123">
        <v>133.9</v>
      </c>
      <c r="BC21" s="123">
        <v>135.85</v>
      </c>
      <c r="BD21" s="123">
        <v>137.1</v>
      </c>
      <c r="BE21" s="123">
        <v>137.80000000000001</v>
      </c>
      <c r="BF21" s="123">
        <v>137.19999999999999</v>
      </c>
      <c r="BG21" s="123">
        <v>138</v>
      </c>
      <c r="BH21" s="123">
        <v>139.30000000000001</v>
      </c>
      <c r="BI21" s="123">
        <v>139.75</v>
      </c>
      <c r="BJ21" s="123">
        <v>140.30000000000001</v>
      </c>
      <c r="BK21" s="123">
        <v>141.19999999999999</v>
      </c>
      <c r="BL21" s="123">
        <v>138.9</v>
      </c>
      <c r="BM21" s="123">
        <v>137.85</v>
      </c>
      <c r="BN21" s="123">
        <v>140.25</v>
      </c>
      <c r="BO21" s="123">
        <v>140.30000000000001</v>
      </c>
      <c r="BP21" s="123">
        <v>138.6</v>
      </c>
      <c r="BQ21" s="123">
        <v>136.35</v>
      </c>
      <c r="BR21" s="123">
        <v>136.35</v>
      </c>
      <c r="BS21" s="123">
        <v>136.69999999999999</v>
      </c>
      <c r="BT21" s="123">
        <v>134.44999999999999</v>
      </c>
      <c r="BU21" s="123">
        <v>135.30000000000001</v>
      </c>
      <c r="BV21" s="123">
        <v>135.30000000000001</v>
      </c>
      <c r="BW21" s="123">
        <v>135.5</v>
      </c>
      <c r="BX21" s="123">
        <v>134.1</v>
      </c>
      <c r="BY21" s="123">
        <v>134.05000000000001</v>
      </c>
      <c r="BZ21" s="123">
        <v>134.15</v>
      </c>
      <c r="CA21" s="123">
        <v>134.15</v>
      </c>
      <c r="CB21" s="123">
        <v>134.15</v>
      </c>
    </row>
    <row r="22" spans="1:80" ht="16.5" customHeight="1" x14ac:dyDescent="0.55000000000000004">
      <c r="A22" s="3">
        <v>18</v>
      </c>
      <c r="B22" s="3">
        <v>3</v>
      </c>
      <c r="C22" s="119">
        <v>45658</v>
      </c>
      <c r="D22" s="119">
        <v>45992</v>
      </c>
      <c r="E22" s="77"/>
      <c r="F22" s="112">
        <v>2025</v>
      </c>
      <c r="G22" s="135">
        <v>102.18045602605862</v>
      </c>
      <c r="H22" s="358"/>
      <c r="I22" s="149">
        <v>71.505678274428277</v>
      </c>
      <c r="J22" s="359"/>
      <c r="K22" s="165">
        <v>4.1453589041095888</v>
      </c>
      <c r="L22" s="360"/>
      <c r="M22" s="187">
        <v>2.4225506849315064</v>
      </c>
      <c r="N22" s="361"/>
      <c r="O22" s="213">
        <v>24.649362911558725</v>
      </c>
      <c r="P22" s="226">
        <v>16.77275435742121</v>
      </c>
      <c r="Q22" s="362"/>
      <c r="R22" s="247">
        <v>17.249574748169483</v>
      </c>
      <c r="S22" s="226">
        <v>11.703236433877285</v>
      </c>
      <c r="T22" s="363"/>
      <c r="U22" s="112">
        <v>2025</v>
      </c>
      <c r="V22" s="77"/>
      <c r="W22" s="77"/>
      <c r="X22" s="263">
        <v>4.0423730167604699E-2</v>
      </c>
      <c r="Y22" s="263">
        <v>-0.15024356700844937</v>
      </c>
      <c r="Z22" s="263">
        <v>0.11948411996839012</v>
      </c>
      <c r="AA22" s="263">
        <v>-2.8833700579335618E-2</v>
      </c>
      <c r="AB22" s="263">
        <v>7.3165505946439779E-2</v>
      </c>
      <c r="AC22" s="263">
        <v>-8.5950254017644889E-2</v>
      </c>
      <c r="AD22" s="263">
        <v>1.5788875011524262E-2</v>
      </c>
      <c r="AE22" s="263">
        <v>2.5965455739100918E-2</v>
      </c>
      <c r="AF22" s="263">
        <v>-2.0472630270170399E-2</v>
      </c>
      <c r="AG22" s="263">
        <v>0.62614311967212954</v>
      </c>
      <c r="AH22" s="263">
        <v>-7.9299940328560664E-2</v>
      </c>
      <c r="AI22" s="263">
        <v>5.8299589066501678E-2</v>
      </c>
      <c r="AJ22" s="263">
        <v>0.63188655498602042</v>
      </c>
      <c r="AK22" s="263">
        <v>4.31624938329341E-2</v>
      </c>
      <c r="AR22" s="264">
        <v>45870</v>
      </c>
      <c r="AS22" s="265">
        <v>21</v>
      </c>
      <c r="AT22" s="265" t="s">
        <v>98</v>
      </c>
      <c r="AU22" s="265">
        <v>15</v>
      </c>
      <c r="AV22" s="265">
        <v>18</v>
      </c>
      <c r="AW22" s="265">
        <v>23</v>
      </c>
      <c r="AX22" s="266">
        <v>416</v>
      </c>
      <c r="AY22" s="123">
        <v>172.55</v>
      </c>
      <c r="AZ22" s="123">
        <v>172.55</v>
      </c>
      <c r="BA22" s="123">
        <v>174.25</v>
      </c>
      <c r="BB22" s="123">
        <v>174.25</v>
      </c>
      <c r="BC22" s="123">
        <v>175.2</v>
      </c>
      <c r="BD22" s="123">
        <v>176.8</v>
      </c>
      <c r="BE22" s="123">
        <v>177.65</v>
      </c>
      <c r="BF22" s="123">
        <v>176.9</v>
      </c>
      <c r="BG22" s="123">
        <v>177.85</v>
      </c>
      <c r="BH22" s="123">
        <v>179.45</v>
      </c>
      <c r="BI22" s="123">
        <v>180.05</v>
      </c>
      <c r="BJ22" s="123">
        <v>180.8</v>
      </c>
      <c r="BK22" s="123">
        <v>181.95</v>
      </c>
      <c r="BL22" s="123">
        <v>179.1</v>
      </c>
      <c r="BM22" s="123">
        <v>177.85</v>
      </c>
      <c r="BN22" s="123">
        <v>180.75</v>
      </c>
      <c r="BO22" s="123">
        <v>180.8</v>
      </c>
      <c r="BP22" s="123">
        <v>178.6</v>
      </c>
      <c r="BQ22" s="123">
        <v>175.6</v>
      </c>
      <c r="BR22" s="123">
        <v>175.6</v>
      </c>
      <c r="BS22" s="123">
        <v>176.05</v>
      </c>
      <c r="BT22" s="123">
        <v>173.15</v>
      </c>
      <c r="BU22" s="123">
        <v>174.2</v>
      </c>
      <c r="BV22" s="123">
        <v>174.2</v>
      </c>
      <c r="BW22" s="123">
        <v>174.45</v>
      </c>
      <c r="BX22" s="123">
        <v>172.75</v>
      </c>
      <c r="BY22" s="123">
        <v>172.7</v>
      </c>
      <c r="BZ22" s="123">
        <v>172.85</v>
      </c>
      <c r="CA22" s="123">
        <v>172.85</v>
      </c>
      <c r="CB22" s="123">
        <v>172.85</v>
      </c>
    </row>
    <row r="23" spans="1:80" ht="16.5" customHeight="1" x14ac:dyDescent="0.55000000000000004">
      <c r="A23" s="3">
        <v>19</v>
      </c>
      <c r="B23" s="3">
        <v>3</v>
      </c>
      <c r="C23" s="120">
        <v>46023</v>
      </c>
      <c r="D23" s="120">
        <v>46357</v>
      </c>
      <c r="E23" s="77"/>
      <c r="F23" s="113">
        <v>2026</v>
      </c>
      <c r="G23" s="136">
        <v>95.99657980456027</v>
      </c>
      <c r="H23" s="346"/>
      <c r="I23" s="150">
        <v>70.959862266112268</v>
      </c>
      <c r="J23" s="323"/>
      <c r="K23" s="166">
        <v>4.2871356164383565</v>
      </c>
      <c r="L23" s="364"/>
      <c r="M23" s="180">
        <v>2.7369575342465757</v>
      </c>
      <c r="N23" s="337"/>
      <c r="O23" s="214">
        <v>22.391775859964934</v>
      </c>
      <c r="P23" s="227">
        <v>16.77275435742121</v>
      </c>
      <c r="Q23" s="245"/>
      <c r="R23" s="248">
        <v>16.55181188904491</v>
      </c>
      <c r="S23" s="223">
        <v>11.703236433877285</v>
      </c>
      <c r="T23" s="365"/>
      <c r="U23" s="113">
        <v>2026</v>
      </c>
      <c r="V23" s="77"/>
      <c r="W23" s="77"/>
      <c r="X23" s="28">
        <v>4.3517655410481769E-2</v>
      </c>
      <c r="Y23" s="28">
        <v>-7.4925809311806224E-4</v>
      </c>
      <c r="Z23" s="28">
        <v>5.915061517497433E-2</v>
      </c>
      <c r="AA23" s="28">
        <v>-5.6873588503834435E-2</v>
      </c>
      <c r="AB23" s="28">
        <v>-3.0296485052594413E-2</v>
      </c>
      <c r="AC23" s="28">
        <v>3.6916735779313203E-2</v>
      </c>
      <c r="AD23" s="28">
        <v>-0.12477356626786396</v>
      </c>
      <c r="AE23" s="28">
        <v>4.1669849745289422E-2</v>
      </c>
      <c r="AF23" s="28">
        <v>6.8869050796046188E-2</v>
      </c>
      <c r="AG23" s="28">
        <v>0.44667849480210159</v>
      </c>
      <c r="AH23" s="28">
        <v>-3.1397296007789254E-2</v>
      </c>
      <c r="AI23" s="28">
        <v>8.4525727674385681E-2</v>
      </c>
      <c r="AJ23" s="28">
        <v>0.55239140985337298</v>
      </c>
      <c r="AK23" s="28">
        <v>-8.7315195785362773E-2</v>
      </c>
      <c r="AR23" s="264">
        <v>45901</v>
      </c>
      <c r="AS23" s="265">
        <v>22</v>
      </c>
      <c r="AT23" s="265" t="s">
        <v>98</v>
      </c>
      <c r="AU23" s="265">
        <v>15</v>
      </c>
      <c r="AV23" s="265">
        <v>18</v>
      </c>
      <c r="AW23" s="265">
        <v>23</v>
      </c>
      <c r="AX23" s="266">
        <v>400</v>
      </c>
      <c r="AY23" s="123">
        <v>143.15</v>
      </c>
      <c r="AZ23" s="123">
        <v>143.15</v>
      </c>
      <c r="BA23" s="123">
        <v>144.55000000000001</v>
      </c>
      <c r="BB23" s="123">
        <v>144.55000000000001</v>
      </c>
      <c r="BC23" s="123">
        <v>141.85</v>
      </c>
      <c r="BD23" s="123">
        <v>143.15</v>
      </c>
      <c r="BE23" s="123">
        <v>143.85</v>
      </c>
      <c r="BF23" s="123">
        <v>143.25</v>
      </c>
      <c r="BG23" s="123">
        <v>144.05000000000001</v>
      </c>
      <c r="BH23" s="123">
        <v>145.4</v>
      </c>
      <c r="BI23" s="123">
        <v>145.9</v>
      </c>
      <c r="BJ23" s="123">
        <v>146.5</v>
      </c>
      <c r="BK23" s="123">
        <v>147.44999999999999</v>
      </c>
      <c r="BL23" s="123">
        <v>145.1</v>
      </c>
      <c r="BM23" s="123">
        <v>144.05000000000001</v>
      </c>
      <c r="BN23" s="123">
        <v>146.5</v>
      </c>
      <c r="BO23" s="123">
        <v>146.55000000000001</v>
      </c>
      <c r="BP23" s="123">
        <v>144.75</v>
      </c>
      <c r="BQ23" s="123">
        <v>142.35</v>
      </c>
      <c r="BR23" s="123">
        <v>142.35</v>
      </c>
      <c r="BS23" s="123">
        <v>142.69999999999999</v>
      </c>
      <c r="BT23" s="123">
        <v>140.35</v>
      </c>
      <c r="BU23" s="123">
        <v>141.19999999999999</v>
      </c>
      <c r="BV23" s="123">
        <v>141.19999999999999</v>
      </c>
      <c r="BW23" s="123">
        <v>141.4</v>
      </c>
      <c r="BX23" s="123">
        <v>140</v>
      </c>
      <c r="BY23" s="123">
        <v>139.94999999999999</v>
      </c>
      <c r="BZ23" s="123">
        <v>140.05000000000001</v>
      </c>
      <c r="CA23" s="123">
        <v>140.05000000000001</v>
      </c>
      <c r="CB23" s="123">
        <v>140.05000000000001</v>
      </c>
    </row>
    <row r="24" spans="1:80" ht="16.5" customHeight="1" x14ac:dyDescent="0.55000000000000004">
      <c r="A24" s="3">
        <v>20</v>
      </c>
      <c r="B24" s="3">
        <v>3</v>
      </c>
      <c r="C24" s="120">
        <v>46388</v>
      </c>
      <c r="D24" s="120">
        <v>46722</v>
      </c>
      <c r="E24" s="77"/>
      <c r="F24" s="114">
        <v>2027</v>
      </c>
      <c r="G24" s="137">
        <v>92.494788273615626</v>
      </c>
      <c r="H24" s="366"/>
      <c r="I24" s="151">
        <v>68.758900727650726</v>
      </c>
      <c r="J24" s="367"/>
      <c r="K24" s="167">
        <v>4.0998123287671229</v>
      </c>
      <c r="L24" s="368"/>
      <c r="M24" s="188">
        <v>2.7287986301369864</v>
      </c>
      <c r="N24" s="369"/>
      <c r="O24" s="215">
        <v>22.560737140236427</v>
      </c>
      <c r="P24" s="228">
        <v>16.77275435742121</v>
      </c>
      <c r="Q24" s="370"/>
      <c r="R24" s="249">
        <v>16.771231269585357</v>
      </c>
      <c r="S24" s="260">
        <v>11.703236433877285</v>
      </c>
      <c r="T24" s="371"/>
      <c r="U24" s="114">
        <v>2027</v>
      </c>
      <c r="V24" s="77"/>
      <c r="W24" s="77"/>
      <c r="X24" s="28">
        <v>4.5907358949637267E-2</v>
      </c>
      <c r="Y24" s="28">
        <v>2.1861994614238066E-2</v>
      </c>
      <c r="Z24" s="28">
        <v>6.2066282097876055E-2</v>
      </c>
      <c r="AA24" s="28">
        <v>-8.9697714744381901E-2</v>
      </c>
      <c r="AB24" s="28">
        <v>-4.4763161121030848E-3</v>
      </c>
      <c r="AC24" s="28">
        <v>3.6526176813924671E-2</v>
      </c>
      <c r="AD24" s="28">
        <v>-4.6427580486991804E-2</v>
      </c>
      <c r="AE24" s="28">
        <v>0.1207001492684423</v>
      </c>
      <c r="AF24" s="28">
        <v>4.9648734547909822E-2</v>
      </c>
      <c r="AG24" s="28">
        <v>0.46010990280033415</v>
      </c>
      <c r="AH24" s="28">
        <v>-8.5452734471460259E-3</v>
      </c>
      <c r="AI24" s="28">
        <v>6.581127512819511E-2</v>
      </c>
      <c r="AJ24" s="28">
        <v>0.57738955252158897</v>
      </c>
      <c r="AK24" s="28">
        <v>-0.11969898080890404</v>
      </c>
      <c r="AR24" s="264">
        <v>45931</v>
      </c>
      <c r="AS24" s="265">
        <v>23</v>
      </c>
      <c r="AT24" s="265" t="s">
        <v>98</v>
      </c>
      <c r="AU24" s="265">
        <v>16</v>
      </c>
      <c r="AV24" s="265">
        <v>18</v>
      </c>
      <c r="AW24" s="265">
        <v>23</v>
      </c>
      <c r="AX24" s="266">
        <v>432</v>
      </c>
      <c r="AY24" s="123">
        <v>90.25</v>
      </c>
      <c r="AZ24" s="123">
        <v>90.25</v>
      </c>
      <c r="BA24" s="123">
        <v>90</v>
      </c>
      <c r="BB24" s="123">
        <v>90</v>
      </c>
      <c r="BC24" s="123">
        <v>86.95</v>
      </c>
      <c r="BD24" s="123">
        <v>87.15</v>
      </c>
      <c r="BE24" s="123">
        <v>86.5</v>
      </c>
      <c r="BF24" s="123">
        <v>86.15</v>
      </c>
      <c r="BG24" s="123">
        <v>87.1</v>
      </c>
      <c r="BH24" s="123">
        <v>89.3</v>
      </c>
      <c r="BI24" s="123">
        <v>89.9</v>
      </c>
      <c r="BJ24" s="123">
        <v>90.3</v>
      </c>
      <c r="BK24" s="123">
        <v>90.5</v>
      </c>
      <c r="BL24" s="123">
        <v>89.7</v>
      </c>
      <c r="BM24" s="123">
        <v>90.25</v>
      </c>
      <c r="BN24" s="123">
        <v>89.95</v>
      </c>
      <c r="BO24" s="123">
        <v>90</v>
      </c>
      <c r="BP24" s="123">
        <v>90</v>
      </c>
      <c r="BQ24" s="123">
        <v>90.4</v>
      </c>
      <c r="BR24" s="123">
        <v>90.4</v>
      </c>
      <c r="BS24" s="123">
        <v>89.85</v>
      </c>
      <c r="BT24" s="123">
        <v>87.95</v>
      </c>
      <c r="BU24" s="123">
        <v>85.4</v>
      </c>
      <c r="BV24" s="123">
        <v>84.4</v>
      </c>
      <c r="BW24" s="123">
        <v>84.5</v>
      </c>
      <c r="BX24" s="123">
        <v>82.5</v>
      </c>
      <c r="BY24" s="123">
        <v>82.45</v>
      </c>
      <c r="BZ24" s="123">
        <v>82.45</v>
      </c>
      <c r="CA24" s="123">
        <v>82.35</v>
      </c>
      <c r="CB24" s="123">
        <v>82.35</v>
      </c>
    </row>
    <row r="25" spans="1:80" ht="16.5" customHeight="1" x14ac:dyDescent="0.55000000000000004">
      <c r="A25" s="3">
        <v>21</v>
      </c>
      <c r="B25" s="3">
        <v>4</v>
      </c>
      <c r="C25" s="119">
        <v>45383</v>
      </c>
      <c r="D25" s="119">
        <v>45566</v>
      </c>
      <c r="E25" s="77"/>
      <c r="F25" s="115" t="s">
        <v>167</v>
      </c>
      <c r="G25" s="372"/>
      <c r="H25" s="372"/>
      <c r="I25" s="373"/>
      <c r="J25" s="374"/>
      <c r="K25" s="168">
        <v>2.4814789719626171</v>
      </c>
      <c r="L25" s="375"/>
      <c r="M25" s="189">
        <v>1.2946448598130842</v>
      </c>
      <c r="N25" s="376"/>
      <c r="O25" s="377" t="s">
        <v>131</v>
      </c>
      <c r="P25" s="378"/>
      <c r="Q25" s="379"/>
      <c r="R25" s="379"/>
      <c r="S25" s="379"/>
      <c r="T25" s="379"/>
      <c r="U25" s="115" t="s">
        <v>167</v>
      </c>
      <c r="V25" s="77"/>
      <c r="W25" s="77"/>
      <c r="X25" s="28"/>
      <c r="Y25" s="28"/>
      <c r="Z25" s="28"/>
      <c r="AA25" s="28"/>
      <c r="AB25" s="28">
        <v>2.7795613610801517E-2</v>
      </c>
      <c r="AC25" s="28">
        <v>-0.36831848022149227</v>
      </c>
      <c r="AD25" s="28">
        <v>-9.3084413659805243E-2</v>
      </c>
      <c r="AE25" s="28">
        <v>-0.22344081923595382</v>
      </c>
      <c r="AF25" s="28"/>
      <c r="AG25" s="28"/>
      <c r="AH25" s="28"/>
      <c r="AI25" s="28"/>
      <c r="AJ25" s="28"/>
      <c r="AK25" s="28"/>
      <c r="AR25" s="264">
        <v>45962</v>
      </c>
      <c r="AS25" s="265">
        <v>24</v>
      </c>
      <c r="AT25" s="265" t="s">
        <v>98</v>
      </c>
      <c r="AU25" s="265">
        <v>16</v>
      </c>
      <c r="AV25" s="265">
        <v>18</v>
      </c>
      <c r="AW25" s="265">
        <v>24</v>
      </c>
      <c r="AX25" s="266">
        <v>384</v>
      </c>
      <c r="AY25" s="123">
        <v>95</v>
      </c>
      <c r="AZ25" s="123">
        <v>95</v>
      </c>
      <c r="BA25" s="123">
        <v>94.7</v>
      </c>
      <c r="BB25" s="123">
        <v>94.7</v>
      </c>
      <c r="BC25" s="123">
        <v>96.55</v>
      </c>
      <c r="BD25" s="123">
        <v>96.8</v>
      </c>
      <c r="BE25" s="123">
        <v>96.05</v>
      </c>
      <c r="BF25" s="123">
        <v>95.65</v>
      </c>
      <c r="BG25" s="123">
        <v>96.7</v>
      </c>
      <c r="BH25" s="123">
        <v>99.15</v>
      </c>
      <c r="BI25" s="123">
        <v>99.8</v>
      </c>
      <c r="BJ25" s="123">
        <v>100.25</v>
      </c>
      <c r="BK25" s="123">
        <v>100.5</v>
      </c>
      <c r="BL25" s="123">
        <v>99.6</v>
      </c>
      <c r="BM25" s="123">
        <v>100.2</v>
      </c>
      <c r="BN25" s="123">
        <v>99.85</v>
      </c>
      <c r="BO25" s="123">
        <v>99.9</v>
      </c>
      <c r="BP25" s="123">
        <v>99.9</v>
      </c>
      <c r="BQ25" s="123">
        <v>100.35</v>
      </c>
      <c r="BR25" s="123">
        <v>100.35</v>
      </c>
      <c r="BS25" s="123">
        <v>99.75</v>
      </c>
      <c r="BT25" s="123">
        <v>97.65</v>
      </c>
      <c r="BU25" s="123">
        <v>94.8</v>
      </c>
      <c r="BV25" s="123">
        <v>93.7</v>
      </c>
      <c r="BW25" s="123">
        <v>93.85</v>
      </c>
      <c r="BX25" s="123">
        <v>91.6</v>
      </c>
      <c r="BY25" s="123">
        <v>91.55</v>
      </c>
      <c r="BZ25" s="123">
        <v>91.55</v>
      </c>
      <c r="CA25" s="123">
        <v>91.45</v>
      </c>
      <c r="CB25" s="123">
        <v>91.45</v>
      </c>
    </row>
    <row r="26" spans="1:80" ht="16.5" customHeight="1" x14ac:dyDescent="0.55000000000000004">
      <c r="A26" s="3">
        <v>22</v>
      </c>
      <c r="B26" s="3">
        <v>4</v>
      </c>
      <c r="C26" s="120">
        <v>45597</v>
      </c>
      <c r="D26" s="120">
        <v>45717</v>
      </c>
      <c r="E26" s="77"/>
      <c r="F26" s="110" t="s">
        <v>168</v>
      </c>
      <c r="G26" s="380" t="s">
        <v>132</v>
      </c>
      <c r="H26" s="372"/>
      <c r="I26" s="372"/>
      <c r="J26" s="381"/>
      <c r="K26" s="169">
        <v>5.3853443708609277</v>
      </c>
      <c r="L26" s="382"/>
      <c r="M26" s="190">
        <v>2.3799966887417221</v>
      </c>
      <c r="N26" s="383"/>
      <c r="O26" s="380" t="s">
        <v>133</v>
      </c>
      <c r="P26" s="380"/>
      <c r="Q26" s="384"/>
      <c r="R26" s="384"/>
      <c r="S26" s="384"/>
      <c r="T26" s="384"/>
      <c r="U26" s="110" t="s">
        <v>168</v>
      </c>
      <c r="V26" s="77"/>
      <c r="W26" s="77"/>
      <c r="X26" s="28"/>
      <c r="Y26" s="28"/>
      <c r="Z26" s="28"/>
      <c r="AA26" s="28"/>
      <c r="AB26" s="28">
        <v>3.4294372347702939E-2</v>
      </c>
      <c r="AC26" s="28">
        <v>-0.22051691864390932</v>
      </c>
      <c r="AD26" s="28">
        <v>-9.2122118587147916E-2</v>
      </c>
      <c r="AE26" s="28">
        <v>-0.17648618506653113</v>
      </c>
      <c r="AF26" s="28"/>
      <c r="AG26" s="28"/>
      <c r="AH26" s="28"/>
      <c r="AI26" s="28"/>
      <c r="AJ26" s="28"/>
      <c r="AK26" s="28"/>
      <c r="AR26" s="264">
        <v>45992</v>
      </c>
      <c r="AS26" s="265">
        <v>25</v>
      </c>
      <c r="AT26" s="265" t="s">
        <v>98</v>
      </c>
      <c r="AU26" s="265">
        <v>16</v>
      </c>
      <c r="AV26" s="265">
        <v>18</v>
      </c>
      <c r="AW26" s="265">
        <v>24</v>
      </c>
      <c r="AX26" s="266">
        <v>416</v>
      </c>
      <c r="AY26" s="123">
        <v>111.8</v>
      </c>
      <c r="AZ26" s="123">
        <v>111.8</v>
      </c>
      <c r="BA26" s="123">
        <v>111.55</v>
      </c>
      <c r="BB26" s="123">
        <v>111.55</v>
      </c>
      <c r="BC26" s="123">
        <v>112.9</v>
      </c>
      <c r="BD26" s="123">
        <v>113.3</v>
      </c>
      <c r="BE26" s="123">
        <v>112.45</v>
      </c>
      <c r="BF26" s="123">
        <v>111.85</v>
      </c>
      <c r="BG26" s="123">
        <v>113.5</v>
      </c>
      <c r="BH26" s="123">
        <v>116.35</v>
      </c>
      <c r="BI26" s="123">
        <v>117.3</v>
      </c>
      <c r="BJ26" s="123">
        <v>118</v>
      </c>
      <c r="BK26" s="123">
        <v>118.4</v>
      </c>
      <c r="BL26" s="123">
        <v>117</v>
      </c>
      <c r="BM26" s="123">
        <v>117.75</v>
      </c>
      <c r="BN26" s="123">
        <v>117.2</v>
      </c>
      <c r="BO26" s="123">
        <v>117.25</v>
      </c>
      <c r="BP26" s="123">
        <v>117.2</v>
      </c>
      <c r="BQ26" s="123">
        <v>117.9</v>
      </c>
      <c r="BR26" s="123">
        <v>117.9</v>
      </c>
      <c r="BS26" s="123">
        <v>117.15</v>
      </c>
      <c r="BT26" s="123">
        <v>114.7</v>
      </c>
      <c r="BU26" s="123">
        <v>111.55</v>
      </c>
      <c r="BV26" s="123">
        <v>110.2</v>
      </c>
      <c r="BW26" s="123">
        <v>110.4</v>
      </c>
      <c r="BX26" s="123">
        <v>107.4</v>
      </c>
      <c r="BY26" s="123">
        <v>107.3</v>
      </c>
      <c r="BZ26" s="123">
        <v>107.3</v>
      </c>
      <c r="CA26" s="123">
        <v>107.15</v>
      </c>
      <c r="CB26" s="123">
        <v>107.15</v>
      </c>
    </row>
    <row r="27" spans="1:80" ht="16.5" customHeight="1" x14ac:dyDescent="0.55000000000000004">
      <c r="A27" s="3">
        <v>23</v>
      </c>
      <c r="B27" s="3">
        <v>4</v>
      </c>
      <c r="C27" s="120">
        <v>45748</v>
      </c>
      <c r="D27" s="120">
        <v>45931</v>
      </c>
      <c r="E27" s="77"/>
      <c r="F27" s="110" t="s">
        <v>169</v>
      </c>
      <c r="G27" s="380" t="s">
        <v>134</v>
      </c>
      <c r="H27" s="372"/>
      <c r="I27" s="372"/>
      <c r="J27" s="381"/>
      <c r="K27" s="170">
        <v>3.240707943925234</v>
      </c>
      <c r="L27" s="385"/>
      <c r="M27" s="191">
        <v>2.2383831775700935</v>
      </c>
      <c r="N27" s="386"/>
      <c r="O27" s="380" t="s">
        <v>135</v>
      </c>
      <c r="P27" s="380"/>
      <c r="Q27" s="384"/>
      <c r="R27" s="384"/>
      <c r="S27" s="384"/>
      <c r="T27" s="384"/>
      <c r="U27" s="110" t="s">
        <v>169</v>
      </c>
      <c r="V27" s="77"/>
      <c r="W27" s="77"/>
      <c r="X27" s="28"/>
      <c r="Y27" s="28"/>
      <c r="Z27" s="28"/>
      <c r="AA27" s="28"/>
      <c r="AB27" s="28">
        <v>0.12332039436411257</v>
      </c>
      <c r="AC27" s="28">
        <v>-6.2518404097009483E-2</v>
      </c>
      <c r="AD27" s="28">
        <v>6.5977014864730954E-2</v>
      </c>
      <c r="AE27" s="28">
        <v>7.5447965723445254E-2</v>
      </c>
      <c r="AF27" s="28"/>
      <c r="AG27" s="28"/>
      <c r="AH27" s="28"/>
      <c r="AI27" s="28"/>
      <c r="AJ27" s="28"/>
      <c r="AK27" s="28"/>
      <c r="AR27" s="264">
        <v>46023</v>
      </c>
      <c r="AS27" s="265">
        <v>26</v>
      </c>
      <c r="AT27" s="265" t="s">
        <v>98</v>
      </c>
      <c r="AU27" s="265">
        <v>17</v>
      </c>
      <c r="AV27" s="265">
        <v>19</v>
      </c>
      <c r="AW27" s="265">
        <v>24</v>
      </c>
      <c r="AX27" s="266">
        <v>416</v>
      </c>
      <c r="AY27" s="123">
        <v>118.3</v>
      </c>
      <c r="AZ27" s="123">
        <v>118</v>
      </c>
      <c r="BA27" s="123">
        <v>117.6</v>
      </c>
      <c r="BB27" s="123">
        <v>117.7</v>
      </c>
      <c r="BC27" s="123">
        <v>117.25</v>
      </c>
      <c r="BD27" s="123">
        <v>118.3</v>
      </c>
      <c r="BE27" s="123">
        <v>118.35</v>
      </c>
      <c r="BF27" s="123">
        <v>118.35</v>
      </c>
      <c r="BG27" s="123">
        <v>119.25</v>
      </c>
      <c r="BH27" s="123">
        <v>121.55</v>
      </c>
      <c r="BI27" s="123">
        <v>121.7</v>
      </c>
      <c r="BJ27" s="123">
        <v>122.6</v>
      </c>
      <c r="BK27" s="123">
        <v>123.1</v>
      </c>
      <c r="BL27" s="123">
        <v>121.7</v>
      </c>
      <c r="BM27" s="123">
        <v>121.05</v>
      </c>
      <c r="BN27" s="123">
        <v>123.45</v>
      </c>
      <c r="BO27" s="123">
        <v>123.7</v>
      </c>
      <c r="BP27" s="123">
        <v>113.7</v>
      </c>
      <c r="BQ27" s="123">
        <v>111.55</v>
      </c>
      <c r="BR27" s="123">
        <v>111.55</v>
      </c>
      <c r="BS27" s="123">
        <v>111.2</v>
      </c>
      <c r="BT27" s="123">
        <v>108.95</v>
      </c>
      <c r="BU27" s="123">
        <v>109</v>
      </c>
      <c r="BV27" s="123">
        <v>108.45</v>
      </c>
      <c r="BW27" s="123">
        <v>108.65</v>
      </c>
      <c r="BX27" s="123">
        <v>106.9</v>
      </c>
      <c r="BY27" s="123">
        <v>106.5</v>
      </c>
      <c r="BZ27" s="123">
        <v>106.25</v>
      </c>
      <c r="CA27" s="123">
        <v>106.2</v>
      </c>
      <c r="CB27" s="123">
        <v>106.2</v>
      </c>
    </row>
    <row r="28" spans="1:80" ht="16.5" customHeight="1" x14ac:dyDescent="0.55000000000000004">
      <c r="A28" s="3">
        <v>24</v>
      </c>
      <c r="B28" s="3">
        <v>4</v>
      </c>
      <c r="C28" s="120">
        <v>45962</v>
      </c>
      <c r="D28" s="120">
        <v>46082</v>
      </c>
      <c r="E28" s="77"/>
      <c r="F28" s="110" t="s">
        <v>170</v>
      </c>
      <c r="G28" s="380" t="s">
        <v>136</v>
      </c>
      <c r="H28" s="372"/>
      <c r="I28" s="372"/>
      <c r="J28" s="381"/>
      <c r="K28" s="171">
        <v>5.5845794701986762</v>
      </c>
      <c r="L28" s="387"/>
      <c r="M28" s="192">
        <v>3.0777251655629141</v>
      </c>
      <c r="N28" s="388"/>
      <c r="O28" s="380" t="s">
        <v>136</v>
      </c>
      <c r="P28" s="380"/>
      <c r="Q28" s="384"/>
      <c r="R28" s="384"/>
      <c r="S28" s="384"/>
      <c r="T28" s="384"/>
      <c r="U28" s="110" t="s">
        <v>170</v>
      </c>
      <c r="V28" s="77"/>
      <c r="W28" s="77"/>
      <c r="X28" s="28"/>
      <c r="Y28" s="28"/>
      <c r="Z28" s="28"/>
      <c r="AA28" s="28"/>
      <c r="AB28" s="28">
        <v>-4.8845404886277421E-3</v>
      </c>
      <c r="AC28" s="28">
        <v>4.9118623254829075E-3</v>
      </c>
      <c r="AD28" s="28">
        <v>-8.8613108072488345E-3</v>
      </c>
      <c r="AE28" s="28">
        <v>5.8143058110595724E-2</v>
      </c>
      <c r="AF28" s="28"/>
      <c r="AG28" s="28"/>
      <c r="AH28" s="28"/>
      <c r="AI28" s="28"/>
      <c r="AJ28" s="28"/>
      <c r="AK28" s="28"/>
      <c r="AR28" s="264">
        <v>46054</v>
      </c>
      <c r="AS28" s="265">
        <v>27</v>
      </c>
      <c r="AT28" s="265" t="s">
        <v>98</v>
      </c>
      <c r="AU28" s="265">
        <v>17</v>
      </c>
      <c r="AV28" s="265">
        <v>19</v>
      </c>
      <c r="AW28" s="265">
        <v>24</v>
      </c>
      <c r="AX28" s="266">
        <v>384</v>
      </c>
      <c r="AY28" s="123">
        <v>101.05</v>
      </c>
      <c r="AZ28" s="123">
        <v>100.8</v>
      </c>
      <c r="BA28" s="123">
        <v>100.45</v>
      </c>
      <c r="BB28" s="123">
        <v>100.55</v>
      </c>
      <c r="BC28" s="123">
        <v>100.15</v>
      </c>
      <c r="BD28" s="123">
        <v>101.05</v>
      </c>
      <c r="BE28" s="123">
        <v>101.05</v>
      </c>
      <c r="BF28" s="123">
        <v>101.05</v>
      </c>
      <c r="BG28" s="123">
        <v>101.85</v>
      </c>
      <c r="BH28" s="123">
        <v>103.85</v>
      </c>
      <c r="BI28" s="123">
        <v>103.95</v>
      </c>
      <c r="BJ28" s="123">
        <v>104.7</v>
      </c>
      <c r="BK28" s="123">
        <v>105.15</v>
      </c>
      <c r="BL28" s="123">
        <v>103.95</v>
      </c>
      <c r="BM28" s="123">
        <v>103.4</v>
      </c>
      <c r="BN28" s="123">
        <v>105.45</v>
      </c>
      <c r="BO28" s="123">
        <v>105.7</v>
      </c>
      <c r="BP28" s="123">
        <v>97.15</v>
      </c>
      <c r="BQ28" s="123">
        <v>95.3</v>
      </c>
      <c r="BR28" s="123">
        <v>95.3</v>
      </c>
      <c r="BS28" s="123">
        <v>95</v>
      </c>
      <c r="BT28" s="123">
        <v>93.1</v>
      </c>
      <c r="BU28" s="123">
        <v>93.15</v>
      </c>
      <c r="BV28" s="123">
        <v>92.7</v>
      </c>
      <c r="BW28" s="123">
        <v>92.85</v>
      </c>
      <c r="BX28" s="123">
        <v>91.35</v>
      </c>
      <c r="BY28" s="123">
        <v>91.05</v>
      </c>
      <c r="BZ28" s="123">
        <v>90.85</v>
      </c>
      <c r="CA28" s="123">
        <v>90.8</v>
      </c>
      <c r="CB28" s="123">
        <v>90.8</v>
      </c>
    </row>
    <row r="29" spans="1:80" ht="16.5" customHeight="1" x14ac:dyDescent="0.55000000000000004">
      <c r="A29" s="3">
        <v>25</v>
      </c>
      <c r="B29" s="3">
        <v>4</v>
      </c>
      <c r="C29" s="120">
        <v>46113</v>
      </c>
      <c r="D29" s="120">
        <v>46296</v>
      </c>
      <c r="E29" s="77"/>
      <c r="F29" s="110" t="s">
        <v>171</v>
      </c>
      <c r="G29" s="380" t="s">
        <v>137</v>
      </c>
      <c r="H29" s="372"/>
      <c r="I29" s="372"/>
      <c r="J29" s="381"/>
      <c r="K29" s="172">
        <v>3.4322920560747661</v>
      </c>
      <c r="L29" s="389"/>
      <c r="M29" s="193">
        <v>2.4757383177570094</v>
      </c>
      <c r="N29" s="390"/>
      <c r="O29" s="380" t="s">
        <v>137</v>
      </c>
      <c r="P29" s="380"/>
      <c r="Q29" s="384"/>
      <c r="R29" s="384"/>
      <c r="S29" s="384"/>
      <c r="T29" s="384"/>
      <c r="U29" s="110" t="s">
        <v>171</v>
      </c>
      <c r="V29" s="77"/>
      <c r="W29" s="77"/>
      <c r="X29" s="28"/>
      <c r="Y29" s="28"/>
      <c r="Z29" s="28"/>
      <c r="AA29" s="28"/>
      <c r="AB29" s="28">
        <v>-3.8292231691103851E-2</v>
      </c>
      <c r="AC29" s="28">
        <v>7.4435918519619726E-2</v>
      </c>
      <c r="AD29" s="28">
        <v>-0.19268658334610445</v>
      </c>
      <c r="AE29" s="28">
        <v>0.10349345227992801</v>
      </c>
      <c r="AF29" s="28"/>
      <c r="AG29" s="28"/>
      <c r="AH29" s="28"/>
      <c r="AI29" s="28"/>
      <c r="AJ29" s="28"/>
      <c r="AK29" s="28"/>
      <c r="AM29" s="391"/>
      <c r="AN29" s="391"/>
      <c r="AO29" s="391"/>
      <c r="AP29" s="391"/>
      <c r="AR29" s="264">
        <v>46082</v>
      </c>
      <c r="AS29" s="265">
        <v>28</v>
      </c>
      <c r="AT29" s="265" t="s">
        <v>98</v>
      </c>
      <c r="AU29" s="265">
        <v>17</v>
      </c>
      <c r="AV29" s="265">
        <v>19</v>
      </c>
      <c r="AW29" s="265">
        <v>24</v>
      </c>
      <c r="AX29" s="266">
        <v>416</v>
      </c>
      <c r="AY29" s="123">
        <v>81.95</v>
      </c>
      <c r="AZ29" s="123">
        <v>81.75</v>
      </c>
      <c r="BA29" s="123">
        <v>81.45</v>
      </c>
      <c r="BB29" s="123">
        <v>81.5</v>
      </c>
      <c r="BC29" s="123">
        <v>81.25</v>
      </c>
      <c r="BD29" s="123">
        <v>81.95</v>
      </c>
      <c r="BE29" s="123">
        <v>81.95</v>
      </c>
      <c r="BF29" s="123">
        <v>81.95</v>
      </c>
      <c r="BG29" s="123">
        <v>82.6</v>
      </c>
      <c r="BH29" s="123">
        <v>84.2</v>
      </c>
      <c r="BI29" s="123">
        <v>84.3</v>
      </c>
      <c r="BJ29" s="123">
        <v>84.9</v>
      </c>
      <c r="BK29" s="123">
        <v>85.25</v>
      </c>
      <c r="BL29" s="123">
        <v>84.25</v>
      </c>
      <c r="BM29" s="123">
        <v>83.8</v>
      </c>
      <c r="BN29" s="123">
        <v>85.45</v>
      </c>
      <c r="BO29" s="123">
        <v>85.65</v>
      </c>
      <c r="BP29" s="123">
        <v>78.75</v>
      </c>
      <c r="BQ29" s="123">
        <v>77.25</v>
      </c>
      <c r="BR29" s="123">
        <v>77.25</v>
      </c>
      <c r="BS29" s="123">
        <v>77</v>
      </c>
      <c r="BT29" s="123">
        <v>75.45</v>
      </c>
      <c r="BU29" s="123">
        <v>75.5</v>
      </c>
      <c r="BV29" s="123">
        <v>75.150000000000006</v>
      </c>
      <c r="BW29" s="123">
        <v>75.25</v>
      </c>
      <c r="BX29" s="123">
        <v>74.05</v>
      </c>
      <c r="BY29" s="123">
        <v>73.8</v>
      </c>
      <c r="BZ29" s="123">
        <v>73.650000000000006</v>
      </c>
      <c r="CA29" s="123">
        <v>73.650000000000006</v>
      </c>
      <c r="CB29" s="123">
        <v>73.650000000000006</v>
      </c>
    </row>
    <row r="30" spans="1:80" ht="16.5" customHeight="1" x14ac:dyDescent="0.55000000000000004">
      <c r="A30" s="3">
        <v>26</v>
      </c>
      <c r="B30" s="3">
        <v>4</v>
      </c>
      <c r="C30" s="120">
        <v>46327</v>
      </c>
      <c r="D30" s="120">
        <v>46447</v>
      </c>
      <c r="E30" s="77"/>
      <c r="F30" s="111" t="s">
        <v>172</v>
      </c>
      <c r="G30" s="392" t="s">
        <v>138</v>
      </c>
      <c r="H30" s="372"/>
      <c r="I30" s="393"/>
      <c r="J30" s="394"/>
      <c r="K30" s="173">
        <v>5.3291490066225169</v>
      </c>
      <c r="L30" s="395"/>
      <c r="M30" s="194">
        <v>3.1761192052980127</v>
      </c>
      <c r="N30" s="396"/>
      <c r="O30" s="392" t="s">
        <v>138</v>
      </c>
      <c r="P30" s="392"/>
      <c r="Q30" s="397"/>
      <c r="R30" s="397"/>
      <c r="S30" s="397"/>
      <c r="T30" s="397"/>
      <c r="U30" s="111" t="s">
        <v>172</v>
      </c>
      <c r="V30" s="77"/>
      <c r="W30" s="77"/>
      <c r="X30" s="28"/>
      <c r="Y30" s="28"/>
      <c r="Z30" s="28"/>
      <c r="AA30" s="28"/>
      <c r="AB30" s="28">
        <v>-1.2022074416391249E-2</v>
      </c>
      <c r="AC30" s="28">
        <v>2.582764006012761E-2</v>
      </c>
      <c r="AD30" s="28">
        <v>-3.586180197750366E-2</v>
      </c>
      <c r="AE30" s="28">
        <v>4.0625683680741709E-2</v>
      </c>
      <c r="AF30" s="28"/>
      <c r="AG30" s="28"/>
      <c r="AH30" s="28"/>
      <c r="AI30" s="28"/>
      <c r="AJ30" s="28"/>
      <c r="AK30" s="28"/>
      <c r="AM30" s="391"/>
      <c r="AN30" s="391"/>
      <c r="AO30" s="391"/>
      <c r="AP30" s="391"/>
      <c r="AR30" s="264">
        <v>46113</v>
      </c>
      <c r="AS30" s="265">
        <v>29</v>
      </c>
      <c r="AT30" s="265" t="s">
        <v>98</v>
      </c>
      <c r="AU30" s="265" t="s">
        <v>98</v>
      </c>
      <c r="AV30" s="265">
        <v>19</v>
      </c>
      <c r="AW30" s="265">
        <v>25</v>
      </c>
      <c r="AX30" s="266">
        <v>416</v>
      </c>
      <c r="AY30" s="123">
        <v>58.1</v>
      </c>
      <c r="AZ30" s="123">
        <v>57.95</v>
      </c>
      <c r="BA30" s="123">
        <v>57.75</v>
      </c>
      <c r="BB30" s="123">
        <v>57.8</v>
      </c>
      <c r="BC30" s="123">
        <v>57.6</v>
      </c>
      <c r="BD30" s="123">
        <v>58.1</v>
      </c>
      <c r="BE30" s="123">
        <v>58.1</v>
      </c>
      <c r="BF30" s="123">
        <v>58.1</v>
      </c>
      <c r="BG30" s="123">
        <v>58.55</v>
      </c>
      <c r="BH30" s="123">
        <v>59.7</v>
      </c>
      <c r="BI30" s="123">
        <v>59.75</v>
      </c>
      <c r="BJ30" s="123">
        <v>60.2</v>
      </c>
      <c r="BK30" s="123">
        <v>60.45</v>
      </c>
      <c r="BL30" s="123">
        <v>59.75</v>
      </c>
      <c r="BM30" s="123">
        <v>59.45</v>
      </c>
      <c r="BN30" s="123">
        <v>60.6</v>
      </c>
      <c r="BO30" s="123">
        <v>60.75</v>
      </c>
      <c r="BP30" s="123">
        <v>62.75</v>
      </c>
      <c r="BQ30" s="123">
        <v>61.55</v>
      </c>
      <c r="BR30" s="123">
        <v>61.55</v>
      </c>
      <c r="BS30" s="123">
        <v>61.35</v>
      </c>
      <c r="BT30" s="123">
        <v>60.15</v>
      </c>
      <c r="BU30" s="123">
        <v>59.85</v>
      </c>
      <c r="BV30" s="123">
        <v>59.55</v>
      </c>
      <c r="BW30" s="123">
        <v>59.65</v>
      </c>
      <c r="BX30" s="123">
        <v>58.7</v>
      </c>
      <c r="BY30" s="123">
        <v>58.5</v>
      </c>
      <c r="BZ30" s="123">
        <v>58.35</v>
      </c>
      <c r="CA30" s="123">
        <v>58.35</v>
      </c>
      <c r="CB30" s="123">
        <v>58.35</v>
      </c>
    </row>
    <row r="31" spans="1:80" ht="16.5" customHeight="1" x14ac:dyDescent="0.55000000000000004">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398"/>
      <c r="Y31" s="398"/>
      <c r="Z31" s="398"/>
      <c r="AA31" s="398"/>
      <c r="AB31" s="398"/>
      <c r="AC31" s="398"/>
      <c r="AD31" s="398"/>
      <c r="AE31" s="398"/>
      <c r="AF31" s="398"/>
      <c r="AG31" s="398"/>
      <c r="AH31" s="398"/>
      <c r="AI31" s="398"/>
      <c r="AJ31" s="398"/>
      <c r="AK31" s="398"/>
      <c r="AR31" s="264">
        <v>46143</v>
      </c>
      <c r="AS31" s="265">
        <v>30</v>
      </c>
      <c r="AT31" s="265" t="s">
        <v>98</v>
      </c>
      <c r="AU31" s="265" t="s">
        <v>98</v>
      </c>
      <c r="AV31" s="265">
        <v>19</v>
      </c>
      <c r="AW31" s="265">
        <v>25</v>
      </c>
      <c r="AX31" s="266">
        <v>400</v>
      </c>
      <c r="AY31" s="123">
        <v>54.45</v>
      </c>
      <c r="AZ31" s="123">
        <v>54.3</v>
      </c>
      <c r="BA31" s="123">
        <v>54.1</v>
      </c>
      <c r="BB31" s="123">
        <v>54.15</v>
      </c>
      <c r="BC31" s="123">
        <v>53.95</v>
      </c>
      <c r="BD31" s="123">
        <v>54.4</v>
      </c>
      <c r="BE31" s="123">
        <v>54.4</v>
      </c>
      <c r="BF31" s="123">
        <v>54.4</v>
      </c>
      <c r="BG31" s="123">
        <v>54.85</v>
      </c>
      <c r="BH31" s="123">
        <v>55.9</v>
      </c>
      <c r="BI31" s="123">
        <v>55.95</v>
      </c>
      <c r="BJ31" s="123">
        <v>56.35</v>
      </c>
      <c r="BK31" s="123">
        <v>56.6</v>
      </c>
      <c r="BL31" s="123">
        <v>55.95</v>
      </c>
      <c r="BM31" s="123">
        <v>55.65</v>
      </c>
      <c r="BN31" s="123">
        <v>56.75</v>
      </c>
      <c r="BO31" s="123">
        <v>56.85</v>
      </c>
      <c r="BP31" s="123">
        <v>58.75</v>
      </c>
      <c r="BQ31" s="123">
        <v>57.65</v>
      </c>
      <c r="BR31" s="123">
        <v>57.65</v>
      </c>
      <c r="BS31" s="123">
        <v>57.45</v>
      </c>
      <c r="BT31" s="123">
        <v>56.3</v>
      </c>
      <c r="BU31" s="123">
        <v>56</v>
      </c>
      <c r="BV31" s="123">
        <v>55.7</v>
      </c>
      <c r="BW31" s="123">
        <v>55.8</v>
      </c>
      <c r="BX31" s="123">
        <v>54.9</v>
      </c>
      <c r="BY31" s="123">
        <v>54.7</v>
      </c>
      <c r="BZ31" s="123">
        <v>54.6</v>
      </c>
      <c r="CA31" s="123">
        <v>54.6</v>
      </c>
      <c r="CB31" s="123">
        <v>54.6</v>
      </c>
    </row>
    <row r="32" spans="1:80" ht="16.5" customHeight="1" x14ac:dyDescent="0.55000000000000004">
      <c r="E32" s="77"/>
      <c r="F32" s="77"/>
      <c r="G32" s="77"/>
      <c r="H32" s="77"/>
      <c r="I32" s="77"/>
      <c r="J32" s="77"/>
      <c r="K32" s="77"/>
      <c r="L32" s="77"/>
      <c r="M32" s="77"/>
      <c r="N32" s="77"/>
      <c r="O32" s="77"/>
      <c r="P32" s="77"/>
      <c r="Q32" s="77"/>
      <c r="R32" s="77"/>
      <c r="S32" s="77"/>
      <c r="T32" s="77"/>
      <c r="U32" s="77"/>
      <c r="V32" s="77"/>
      <c r="W32" s="77"/>
      <c r="AR32" s="264">
        <v>46174</v>
      </c>
      <c r="AS32" s="265">
        <v>31</v>
      </c>
      <c r="AT32" s="265" t="s">
        <v>98</v>
      </c>
      <c r="AU32" s="265" t="s">
        <v>98</v>
      </c>
      <c r="AV32" s="265">
        <v>19</v>
      </c>
      <c r="AW32" s="265">
        <v>25</v>
      </c>
      <c r="AX32" s="266">
        <v>416</v>
      </c>
      <c r="AY32" s="123">
        <v>57.35</v>
      </c>
      <c r="AZ32" s="123">
        <v>57.2</v>
      </c>
      <c r="BA32" s="123">
        <v>57</v>
      </c>
      <c r="BB32" s="123">
        <v>57.05</v>
      </c>
      <c r="BC32" s="123">
        <v>56.85</v>
      </c>
      <c r="BD32" s="123">
        <v>57.35</v>
      </c>
      <c r="BE32" s="123">
        <v>57.35</v>
      </c>
      <c r="BF32" s="123">
        <v>57.35</v>
      </c>
      <c r="BG32" s="123">
        <v>57.8</v>
      </c>
      <c r="BH32" s="123">
        <v>58.95</v>
      </c>
      <c r="BI32" s="123">
        <v>59</v>
      </c>
      <c r="BJ32" s="123">
        <v>59.4</v>
      </c>
      <c r="BK32" s="123">
        <v>59.65</v>
      </c>
      <c r="BL32" s="123">
        <v>58.95</v>
      </c>
      <c r="BM32" s="123">
        <v>58.65</v>
      </c>
      <c r="BN32" s="123">
        <v>59.8</v>
      </c>
      <c r="BO32" s="123">
        <v>59.95</v>
      </c>
      <c r="BP32" s="123">
        <v>61.95</v>
      </c>
      <c r="BQ32" s="123">
        <v>60.8</v>
      </c>
      <c r="BR32" s="123">
        <v>60.8</v>
      </c>
      <c r="BS32" s="123">
        <v>60.6</v>
      </c>
      <c r="BT32" s="123">
        <v>59.4</v>
      </c>
      <c r="BU32" s="123">
        <v>59.1</v>
      </c>
      <c r="BV32" s="123">
        <v>58.8</v>
      </c>
      <c r="BW32" s="123">
        <v>58.9</v>
      </c>
      <c r="BX32" s="123">
        <v>57.95</v>
      </c>
      <c r="BY32" s="123">
        <v>57.75</v>
      </c>
      <c r="BZ32" s="123">
        <v>57.6</v>
      </c>
      <c r="CA32" s="123">
        <v>57.6</v>
      </c>
      <c r="CB32" s="123">
        <v>57.6</v>
      </c>
    </row>
    <row r="33" spans="5:80" ht="16.5" customHeight="1" x14ac:dyDescent="0.55000000000000004">
      <c r="E33" s="77"/>
      <c r="F33" s="77" t="s">
        <v>139</v>
      </c>
      <c r="G33" s="77"/>
      <c r="H33" s="77"/>
      <c r="I33" s="77"/>
      <c r="J33" s="77"/>
      <c r="K33" s="77"/>
      <c r="L33" s="77"/>
      <c r="M33" s="77"/>
      <c r="N33" s="77"/>
      <c r="O33" s="77"/>
      <c r="P33" s="77"/>
      <c r="Q33" s="77"/>
      <c r="R33" s="77"/>
      <c r="S33" s="77"/>
      <c r="T33" s="77"/>
      <c r="U33" s="77"/>
      <c r="V33" s="77"/>
      <c r="W33" s="77"/>
      <c r="AR33" s="264">
        <v>46204</v>
      </c>
      <c r="AS33" s="265">
        <v>32</v>
      </c>
      <c r="AT33" s="265" t="s">
        <v>98</v>
      </c>
      <c r="AU33" s="265" t="s">
        <v>98</v>
      </c>
      <c r="AV33" s="265">
        <v>19</v>
      </c>
      <c r="AW33" s="265">
        <v>25</v>
      </c>
      <c r="AX33" s="266">
        <v>416</v>
      </c>
      <c r="AY33" s="123">
        <v>120.8</v>
      </c>
      <c r="AZ33" s="123">
        <v>120.5</v>
      </c>
      <c r="BA33" s="123">
        <v>120.1</v>
      </c>
      <c r="BB33" s="123">
        <v>120.2</v>
      </c>
      <c r="BC33" s="123">
        <v>119.8</v>
      </c>
      <c r="BD33" s="123">
        <v>120.85</v>
      </c>
      <c r="BE33" s="123">
        <v>120.9</v>
      </c>
      <c r="BF33" s="123">
        <v>120.9</v>
      </c>
      <c r="BG33" s="123">
        <v>121.85</v>
      </c>
      <c r="BH33" s="123">
        <v>124.2</v>
      </c>
      <c r="BI33" s="123">
        <v>124.35</v>
      </c>
      <c r="BJ33" s="123">
        <v>125.25</v>
      </c>
      <c r="BK33" s="123">
        <v>125.8</v>
      </c>
      <c r="BL33" s="123">
        <v>124.35</v>
      </c>
      <c r="BM33" s="123">
        <v>123.65</v>
      </c>
      <c r="BN33" s="123">
        <v>126.1</v>
      </c>
      <c r="BO33" s="123">
        <v>126.35</v>
      </c>
      <c r="BP33" s="123">
        <v>130.55000000000001</v>
      </c>
      <c r="BQ33" s="123">
        <v>128.1</v>
      </c>
      <c r="BR33" s="123">
        <v>128.1</v>
      </c>
      <c r="BS33" s="123">
        <v>127.7</v>
      </c>
      <c r="BT33" s="123">
        <v>125.15</v>
      </c>
      <c r="BU33" s="123">
        <v>124.55</v>
      </c>
      <c r="BV33" s="123">
        <v>123.95</v>
      </c>
      <c r="BW33" s="123">
        <v>124.15</v>
      </c>
      <c r="BX33" s="123">
        <v>122.15</v>
      </c>
      <c r="BY33" s="123">
        <v>121.7</v>
      </c>
      <c r="BZ33" s="123">
        <v>121.4</v>
      </c>
      <c r="CA33" s="123">
        <v>121.35</v>
      </c>
      <c r="CB33" s="123">
        <v>121.35</v>
      </c>
    </row>
    <row r="34" spans="5:80" ht="16.5" customHeight="1" x14ac:dyDescent="0.55000000000000004">
      <c r="E34" s="77"/>
      <c r="F34" s="77"/>
      <c r="G34" s="77"/>
      <c r="H34" s="77"/>
      <c r="I34" s="77"/>
      <c r="J34" s="77"/>
      <c r="K34" s="77"/>
      <c r="L34" s="77"/>
      <c r="M34" s="77"/>
      <c r="N34" s="77"/>
      <c r="O34" s="77"/>
      <c r="P34" s="77"/>
      <c r="Q34" s="77"/>
      <c r="R34" s="77"/>
      <c r="S34" s="77"/>
      <c r="T34" s="77"/>
      <c r="U34" s="77"/>
      <c r="V34" s="77"/>
      <c r="W34" s="77"/>
      <c r="AR34" s="264">
        <v>46235</v>
      </c>
      <c r="AS34" s="265">
        <v>33</v>
      </c>
      <c r="AT34" s="265" t="s">
        <v>98</v>
      </c>
      <c r="AU34" s="265" t="s">
        <v>98</v>
      </c>
      <c r="AV34" s="265">
        <v>19</v>
      </c>
      <c r="AW34" s="265">
        <v>25</v>
      </c>
      <c r="AX34" s="266">
        <v>416</v>
      </c>
      <c r="AY34" s="123">
        <v>165.95</v>
      </c>
      <c r="AZ34" s="123">
        <v>165.5</v>
      </c>
      <c r="BA34" s="123">
        <v>164.95</v>
      </c>
      <c r="BB34" s="123">
        <v>165.1</v>
      </c>
      <c r="BC34" s="123">
        <v>164.5</v>
      </c>
      <c r="BD34" s="123">
        <v>165.95</v>
      </c>
      <c r="BE34" s="123">
        <v>166</v>
      </c>
      <c r="BF34" s="123">
        <v>165.95</v>
      </c>
      <c r="BG34" s="123">
        <v>167.25</v>
      </c>
      <c r="BH34" s="123">
        <v>170.5</v>
      </c>
      <c r="BI34" s="123">
        <v>170.7</v>
      </c>
      <c r="BJ34" s="123">
        <v>171.95</v>
      </c>
      <c r="BK34" s="123">
        <v>172.7</v>
      </c>
      <c r="BL34" s="123">
        <v>170.7</v>
      </c>
      <c r="BM34" s="123">
        <v>169.75</v>
      </c>
      <c r="BN34" s="123">
        <v>173.1</v>
      </c>
      <c r="BO34" s="123">
        <v>173.45</v>
      </c>
      <c r="BP34" s="123">
        <v>179.2</v>
      </c>
      <c r="BQ34" s="123">
        <v>175.8</v>
      </c>
      <c r="BR34" s="123">
        <v>175.8</v>
      </c>
      <c r="BS34" s="123">
        <v>175.2</v>
      </c>
      <c r="BT34" s="123">
        <v>171.7</v>
      </c>
      <c r="BU34" s="123">
        <v>170.85</v>
      </c>
      <c r="BV34" s="123">
        <v>170</v>
      </c>
      <c r="BW34" s="123">
        <v>170.3</v>
      </c>
      <c r="BX34" s="123">
        <v>167.6</v>
      </c>
      <c r="BY34" s="123">
        <v>167</v>
      </c>
      <c r="BZ34" s="123">
        <v>166.6</v>
      </c>
      <c r="CA34" s="123">
        <v>166.55</v>
      </c>
      <c r="CB34" s="123">
        <v>166.55</v>
      </c>
    </row>
    <row r="35" spans="5:80" ht="16.5" customHeight="1" x14ac:dyDescent="0.55000000000000004">
      <c r="E35" s="77"/>
      <c r="F35" s="77"/>
      <c r="G35" s="77"/>
      <c r="H35" s="77"/>
      <c r="I35" s="77"/>
      <c r="J35" s="77"/>
      <c r="K35" s="77"/>
      <c r="L35" s="77"/>
      <c r="M35" s="77"/>
      <c r="N35" s="77"/>
      <c r="O35" s="77"/>
      <c r="P35" s="77"/>
      <c r="Q35" s="77"/>
      <c r="R35" s="77"/>
      <c r="S35" s="77"/>
      <c r="T35" s="77"/>
      <c r="U35" s="77"/>
      <c r="V35" s="77"/>
      <c r="W35" s="77"/>
      <c r="AR35" s="264">
        <v>46266</v>
      </c>
      <c r="AS35" s="265">
        <v>34</v>
      </c>
      <c r="AT35" s="265" t="s">
        <v>98</v>
      </c>
      <c r="AU35" s="265" t="s">
        <v>98</v>
      </c>
      <c r="AV35" s="265">
        <v>19</v>
      </c>
      <c r="AW35" s="265">
        <v>25</v>
      </c>
      <c r="AX35" s="266">
        <v>400</v>
      </c>
      <c r="AY35" s="123">
        <v>121.2</v>
      </c>
      <c r="AZ35" s="123">
        <v>120.9</v>
      </c>
      <c r="BA35" s="123">
        <v>120.5</v>
      </c>
      <c r="BB35" s="123">
        <v>120.6</v>
      </c>
      <c r="BC35" s="123">
        <v>120.2</v>
      </c>
      <c r="BD35" s="123">
        <v>121.25</v>
      </c>
      <c r="BE35" s="123">
        <v>121.3</v>
      </c>
      <c r="BF35" s="123">
        <v>121.3</v>
      </c>
      <c r="BG35" s="123">
        <v>122.25</v>
      </c>
      <c r="BH35" s="123">
        <v>124.65</v>
      </c>
      <c r="BI35" s="123">
        <v>124.8</v>
      </c>
      <c r="BJ35" s="123">
        <v>125.7</v>
      </c>
      <c r="BK35" s="123">
        <v>126.25</v>
      </c>
      <c r="BL35" s="123">
        <v>124.8</v>
      </c>
      <c r="BM35" s="123">
        <v>124.1</v>
      </c>
      <c r="BN35" s="123">
        <v>126.55</v>
      </c>
      <c r="BO35" s="123">
        <v>126.8</v>
      </c>
      <c r="BP35" s="123">
        <v>131</v>
      </c>
      <c r="BQ35" s="123">
        <v>128.55000000000001</v>
      </c>
      <c r="BR35" s="123">
        <v>128.55000000000001</v>
      </c>
      <c r="BS35" s="123">
        <v>128.15</v>
      </c>
      <c r="BT35" s="123">
        <v>125.6</v>
      </c>
      <c r="BU35" s="123">
        <v>124.95</v>
      </c>
      <c r="BV35" s="123">
        <v>124.35</v>
      </c>
      <c r="BW35" s="123">
        <v>124.55</v>
      </c>
      <c r="BX35" s="123">
        <v>122.55</v>
      </c>
      <c r="BY35" s="123">
        <v>122.1</v>
      </c>
      <c r="BZ35" s="123">
        <v>121.8</v>
      </c>
      <c r="CA35" s="123">
        <v>121.75</v>
      </c>
      <c r="CB35" s="123">
        <v>121.75</v>
      </c>
    </row>
    <row r="36" spans="5:80" ht="16.5" customHeight="1" x14ac:dyDescent="0.55000000000000004">
      <c r="E36" s="77"/>
      <c r="F36" s="77"/>
      <c r="G36" s="77"/>
      <c r="H36" s="77"/>
      <c r="I36" s="77"/>
      <c r="J36" s="77"/>
      <c r="K36" s="77"/>
      <c r="L36" s="77"/>
      <c r="M36" s="77"/>
      <c r="N36" s="77"/>
      <c r="O36" s="77"/>
      <c r="P36" s="77"/>
      <c r="Q36" s="77"/>
      <c r="R36" s="77"/>
      <c r="S36" s="77"/>
      <c r="T36" s="77"/>
      <c r="U36" s="77"/>
      <c r="V36" s="77"/>
      <c r="W36" s="77"/>
      <c r="AR36" s="264">
        <v>46296</v>
      </c>
      <c r="AS36" s="265">
        <v>35</v>
      </c>
      <c r="AT36" s="265" t="s">
        <v>98</v>
      </c>
      <c r="AU36" s="265" t="s">
        <v>98</v>
      </c>
      <c r="AV36" s="265">
        <v>19</v>
      </c>
      <c r="AW36" s="265">
        <v>25</v>
      </c>
      <c r="AX36" s="266">
        <v>432</v>
      </c>
      <c r="AY36" s="123">
        <v>79.2</v>
      </c>
      <c r="AZ36" s="123">
        <v>79</v>
      </c>
      <c r="BA36" s="123">
        <v>78.75</v>
      </c>
      <c r="BB36" s="123">
        <v>78.8</v>
      </c>
      <c r="BC36" s="123">
        <v>78.55</v>
      </c>
      <c r="BD36" s="123">
        <v>79.25</v>
      </c>
      <c r="BE36" s="123">
        <v>79.25</v>
      </c>
      <c r="BF36" s="123">
        <v>79.25</v>
      </c>
      <c r="BG36" s="123">
        <v>79.849999999999994</v>
      </c>
      <c r="BH36" s="123">
        <v>81.400000000000006</v>
      </c>
      <c r="BI36" s="123">
        <v>81.5</v>
      </c>
      <c r="BJ36" s="123">
        <v>82.1</v>
      </c>
      <c r="BK36" s="123">
        <v>82.45</v>
      </c>
      <c r="BL36" s="123">
        <v>81.5</v>
      </c>
      <c r="BM36" s="123">
        <v>81.05</v>
      </c>
      <c r="BN36" s="123">
        <v>82.65</v>
      </c>
      <c r="BO36" s="123">
        <v>82.85</v>
      </c>
      <c r="BP36" s="123">
        <v>85.6</v>
      </c>
      <c r="BQ36" s="123">
        <v>84</v>
      </c>
      <c r="BR36" s="123">
        <v>84</v>
      </c>
      <c r="BS36" s="123">
        <v>83.7</v>
      </c>
      <c r="BT36" s="123">
        <v>82.05</v>
      </c>
      <c r="BU36" s="123">
        <v>81.650000000000006</v>
      </c>
      <c r="BV36" s="123">
        <v>81.25</v>
      </c>
      <c r="BW36" s="123">
        <v>81.400000000000006</v>
      </c>
      <c r="BX36" s="123">
        <v>80.099999999999994</v>
      </c>
      <c r="BY36" s="123">
        <v>79.8</v>
      </c>
      <c r="BZ36" s="123">
        <v>79.599999999999994</v>
      </c>
      <c r="CA36" s="123">
        <v>79.55</v>
      </c>
      <c r="CB36" s="123">
        <v>79.55</v>
      </c>
    </row>
    <row r="37" spans="5:80" ht="16.5" customHeight="1" x14ac:dyDescent="0.55000000000000004">
      <c r="E37" s="77"/>
      <c r="F37" s="77"/>
      <c r="G37" s="77"/>
      <c r="H37" s="77"/>
      <c r="I37" s="77"/>
      <c r="J37" s="77"/>
      <c r="K37" s="77"/>
      <c r="L37" s="77"/>
      <c r="M37" s="77"/>
      <c r="N37" s="77"/>
      <c r="O37" s="77"/>
      <c r="P37" s="77"/>
      <c r="Q37" s="77"/>
      <c r="R37" s="77"/>
      <c r="S37" s="77"/>
      <c r="T37" s="77"/>
      <c r="U37" s="77"/>
      <c r="V37" s="77"/>
      <c r="W37" s="77"/>
      <c r="AR37" s="264">
        <v>46327</v>
      </c>
      <c r="AS37" s="265">
        <v>36</v>
      </c>
      <c r="AT37" s="265" t="s">
        <v>98</v>
      </c>
      <c r="AU37" s="265" t="s">
        <v>98</v>
      </c>
      <c r="AV37" s="265">
        <v>19</v>
      </c>
      <c r="AW37" s="265">
        <v>26</v>
      </c>
      <c r="AX37" s="266">
        <v>384</v>
      </c>
      <c r="AY37" s="123">
        <v>88</v>
      </c>
      <c r="AZ37" s="123">
        <v>87.75</v>
      </c>
      <c r="BA37" s="123">
        <v>87.45</v>
      </c>
      <c r="BB37" s="123">
        <v>87.55</v>
      </c>
      <c r="BC37" s="123">
        <v>87.25</v>
      </c>
      <c r="BD37" s="123">
        <v>88</v>
      </c>
      <c r="BE37" s="123">
        <v>88</v>
      </c>
      <c r="BF37" s="123">
        <v>88</v>
      </c>
      <c r="BG37" s="123">
        <v>88.7</v>
      </c>
      <c r="BH37" s="123">
        <v>90.45</v>
      </c>
      <c r="BI37" s="123">
        <v>90.55</v>
      </c>
      <c r="BJ37" s="123">
        <v>91.2</v>
      </c>
      <c r="BK37" s="123">
        <v>91.6</v>
      </c>
      <c r="BL37" s="123">
        <v>90.55</v>
      </c>
      <c r="BM37" s="123">
        <v>90.05</v>
      </c>
      <c r="BN37" s="123">
        <v>91.85</v>
      </c>
      <c r="BO37" s="123">
        <v>92.05</v>
      </c>
      <c r="BP37" s="123">
        <v>95.1</v>
      </c>
      <c r="BQ37" s="123">
        <v>93.3</v>
      </c>
      <c r="BR37" s="123">
        <v>93.3</v>
      </c>
      <c r="BS37" s="123">
        <v>93</v>
      </c>
      <c r="BT37" s="123">
        <v>91.15</v>
      </c>
      <c r="BU37" s="123">
        <v>90.7</v>
      </c>
      <c r="BV37" s="123">
        <v>90.25</v>
      </c>
      <c r="BW37" s="123">
        <v>90.4</v>
      </c>
      <c r="BX37" s="123">
        <v>88.95</v>
      </c>
      <c r="BY37" s="123">
        <v>88.65</v>
      </c>
      <c r="BZ37" s="123">
        <v>88.45</v>
      </c>
      <c r="CA37" s="123">
        <v>88.4</v>
      </c>
      <c r="CB37" s="123">
        <v>88.4</v>
      </c>
    </row>
    <row r="38" spans="5:80" ht="16.5" customHeight="1" x14ac:dyDescent="0.55000000000000004">
      <c r="E38" s="77"/>
      <c r="F38" s="77"/>
      <c r="G38" s="77"/>
      <c r="H38" s="77"/>
      <c r="I38" s="77"/>
      <c r="J38" s="77"/>
      <c r="K38" s="77"/>
      <c r="L38" s="77"/>
      <c r="M38" s="77"/>
      <c r="N38" s="77"/>
      <c r="O38" s="77"/>
      <c r="P38" s="77"/>
      <c r="Q38" s="77"/>
      <c r="R38" s="77"/>
      <c r="S38" s="77"/>
      <c r="T38" s="77"/>
      <c r="U38" s="77"/>
      <c r="V38" s="77"/>
      <c r="W38" s="77"/>
      <c r="AR38" s="264">
        <v>46357</v>
      </c>
      <c r="AS38" s="265">
        <v>37</v>
      </c>
      <c r="AT38" s="265" t="s">
        <v>98</v>
      </c>
      <c r="AU38" s="265" t="s">
        <v>98</v>
      </c>
      <c r="AV38" s="265">
        <v>19</v>
      </c>
      <c r="AW38" s="265">
        <v>26</v>
      </c>
      <c r="AX38" s="266">
        <v>416</v>
      </c>
      <c r="AY38" s="123">
        <v>105.4</v>
      </c>
      <c r="AZ38" s="123">
        <v>105.1</v>
      </c>
      <c r="BA38" s="123">
        <v>104.75</v>
      </c>
      <c r="BB38" s="123">
        <v>104.85</v>
      </c>
      <c r="BC38" s="123">
        <v>104.5</v>
      </c>
      <c r="BD38" s="123">
        <v>105.4</v>
      </c>
      <c r="BE38" s="123">
        <v>105.4</v>
      </c>
      <c r="BF38" s="123">
        <v>105.4</v>
      </c>
      <c r="BG38" s="123">
        <v>106.2</v>
      </c>
      <c r="BH38" s="123">
        <v>108.25</v>
      </c>
      <c r="BI38" s="123">
        <v>108.35</v>
      </c>
      <c r="BJ38" s="123">
        <v>109.15</v>
      </c>
      <c r="BK38" s="123">
        <v>109.6</v>
      </c>
      <c r="BL38" s="123">
        <v>108.35</v>
      </c>
      <c r="BM38" s="123">
        <v>107.75</v>
      </c>
      <c r="BN38" s="123">
        <v>109.9</v>
      </c>
      <c r="BO38" s="123">
        <v>110.15</v>
      </c>
      <c r="BP38" s="123">
        <v>113.8</v>
      </c>
      <c r="BQ38" s="123">
        <v>111.65</v>
      </c>
      <c r="BR38" s="123">
        <v>111.65</v>
      </c>
      <c r="BS38" s="123">
        <v>111.3</v>
      </c>
      <c r="BT38" s="123">
        <v>109.1</v>
      </c>
      <c r="BU38" s="123">
        <v>108.55</v>
      </c>
      <c r="BV38" s="123">
        <v>108</v>
      </c>
      <c r="BW38" s="123">
        <v>108.2</v>
      </c>
      <c r="BX38" s="123">
        <v>106.45</v>
      </c>
      <c r="BY38" s="123">
        <v>106.05</v>
      </c>
      <c r="BZ38" s="123">
        <v>105.8</v>
      </c>
      <c r="CA38" s="123">
        <v>105.75</v>
      </c>
      <c r="CB38" s="123">
        <v>105.75</v>
      </c>
    </row>
    <row r="39" spans="5:80" ht="16.5" customHeight="1" x14ac:dyDescent="0.55000000000000004">
      <c r="E39" s="77"/>
      <c r="F39" s="77"/>
      <c r="G39" s="77"/>
      <c r="H39" s="77"/>
      <c r="I39" s="77"/>
      <c r="J39" s="77"/>
      <c r="K39" s="77"/>
      <c r="L39" s="77"/>
      <c r="M39" s="77"/>
      <c r="N39" s="77"/>
      <c r="O39" s="77"/>
      <c r="P39" s="77"/>
      <c r="Q39" s="77"/>
      <c r="R39" s="77"/>
      <c r="S39" s="77"/>
      <c r="T39" s="77"/>
      <c r="U39" s="77"/>
      <c r="V39" s="77"/>
      <c r="W39" s="77"/>
      <c r="AR39" s="264">
        <v>46388</v>
      </c>
      <c r="AS39" s="265">
        <v>38</v>
      </c>
      <c r="AT39" s="265" t="s">
        <v>98</v>
      </c>
      <c r="AU39" s="265" t="s">
        <v>98</v>
      </c>
      <c r="AV39" s="265">
        <v>20</v>
      </c>
      <c r="AW39" s="265">
        <v>26</v>
      </c>
      <c r="AX39" s="3">
        <v>400</v>
      </c>
      <c r="AY39" s="123">
        <v>105.85</v>
      </c>
      <c r="AZ39" s="123">
        <v>105.55</v>
      </c>
      <c r="BA39" s="123">
        <v>105.15</v>
      </c>
      <c r="BB39" s="123">
        <v>105.25</v>
      </c>
      <c r="BC39" s="123">
        <v>104.6</v>
      </c>
      <c r="BD39" s="123">
        <v>105.55</v>
      </c>
      <c r="BE39" s="123">
        <v>104.35</v>
      </c>
      <c r="BF39" s="123">
        <v>104.35</v>
      </c>
      <c r="BG39" s="123">
        <v>105.2</v>
      </c>
      <c r="BH39" s="123">
        <v>107.35</v>
      </c>
      <c r="BI39" s="123">
        <v>107.55</v>
      </c>
      <c r="BJ39" s="123">
        <v>108.35</v>
      </c>
      <c r="BK39" s="123">
        <v>108.85</v>
      </c>
      <c r="BL39" s="123">
        <v>107.55</v>
      </c>
      <c r="BM39" s="123">
        <v>106.25</v>
      </c>
      <c r="BN39" s="123">
        <v>109.25</v>
      </c>
      <c r="BO39" s="123">
        <v>109.5</v>
      </c>
      <c r="BP39" s="123">
        <v>109.95</v>
      </c>
      <c r="BQ39" s="123">
        <v>107.75</v>
      </c>
      <c r="BR39" s="123">
        <v>107.75</v>
      </c>
      <c r="BS39" s="123">
        <v>107.4</v>
      </c>
      <c r="BT39" s="123">
        <v>105.55</v>
      </c>
      <c r="BU39" s="123">
        <v>105.45</v>
      </c>
      <c r="BV39" s="123">
        <v>104.9</v>
      </c>
      <c r="BW39" s="123">
        <v>105.1</v>
      </c>
      <c r="BX39" s="123">
        <v>103.55</v>
      </c>
      <c r="BY39" s="123">
        <v>103.15</v>
      </c>
      <c r="BZ39" s="123">
        <v>102.9</v>
      </c>
      <c r="CA39" s="123">
        <v>102.85</v>
      </c>
      <c r="CB39" s="123">
        <v>102.85</v>
      </c>
    </row>
    <row r="40" spans="5:80" ht="16.5" customHeight="1" x14ac:dyDescent="0.55000000000000004">
      <c r="E40" s="77"/>
      <c r="F40" s="77"/>
      <c r="G40" s="77"/>
      <c r="H40" s="77"/>
      <c r="I40" s="77"/>
      <c r="J40" s="77"/>
      <c r="K40" s="77"/>
      <c r="L40" s="77"/>
      <c r="M40" s="77"/>
      <c r="N40" s="77"/>
      <c r="O40" s="77"/>
      <c r="P40" s="77"/>
      <c r="Q40" s="77"/>
      <c r="R40" s="77"/>
      <c r="S40" s="77"/>
      <c r="T40" s="77"/>
      <c r="U40" s="77"/>
      <c r="V40" s="77"/>
      <c r="W40" s="77"/>
      <c r="AR40" s="264">
        <v>46419</v>
      </c>
      <c r="AS40" s="265">
        <v>39</v>
      </c>
      <c r="AT40" s="265" t="s">
        <v>98</v>
      </c>
      <c r="AU40" s="265" t="s">
        <v>98</v>
      </c>
      <c r="AV40" s="265">
        <v>20</v>
      </c>
      <c r="AW40" s="265">
        <v>26</v>
      </c>
      <c r="AX40" s="266">
        <v>384</v>
      </c>
      <c r="AY40" s="123">
        <v>89.35</v>
      </c>
      <c r="AZ40" s="123">
        <v>89.1</v>
      </c>
      <c r="BA40" s="123">
        <v>88.8</v>
      </c>
      <c r="BB40" s="123">
        <v>88.9</v>
      </c>
      <c r="BC40" s="123">
        <v>88.35</v>
      </c>
      <c r="BD40" s="123">
        <v>89.15</v>
      </c>
      <c r="BE40" s="123">
        <v>88.15</v>
      </c>
      <c r="BF40" s="123">
        <v>88.15</v>
      </c>
      <c r="BG40" s="123">
        <v>88.85</v>
      </c>
      <c r="BH40" s="123">
        <v>90.65</v>
      </c>
      <c r="BI40" s="123">
        <v>90.8</v>
      </c>
      <c r="BJ40" s="123">
        <v>91.5</v>
      </c>
      <c r="BK40" s="123">
        <v>91.9</v>
      </c>
      <c r="BL40" s="123">
        <v>90.8</v>
      </c>
      <c r="BM40" s="123">
        <v>89.7</v>
      </c>
      <c r="BN40" s="123">
        <v>92.25</v>
      </c>
      <c r="BO40" s="123">
        <v>92.45</v>
      </c>
      <c r="BP40" s="123">
        <v>92.8</v>
      </c>
      <c r="BQ40" s="123">
        <v>90.95</v>
      </c>
      <c r="BR40" s="123">
        <v>90.95</v>
      </c>
      <c r="BS40" s="123">
        <v>90.65</v>
      </c>
      <c r="BT40" s="123">
        <v>89.1</v>
      </c>
      <c r="BU40" s="123">
        <v>89.05</v>
      </c>
      <c r="BV40" s="123">
        <v>88.6</v>
      </c>
      <c r="BW40" s="123">
        <v>88.75</v>
      </c>
      <c r="BX40" s="123">
        <v>87.45</v>
      </c>
      <c r="BY40" s="123">
        <v>87.15</v>
      </c>
      <c r="BZ40" s="123">
        <v>86.95</v>
      </c>
      <c r="CA40" s="123">
        <v>86.9</v>
      </c>
      <c r="CB40" s="123">
        <v>86.9</v>
      </c>
    </row>
    <row r="41" spans="5:80" ht="16.5" customHeight="1" x14ac:dyDescent="0.55000000000000004">
      <c r="E41" s="77"/>
      <c r="F41" s="77"/>
      <c r="G41" s="77"/>
      <c r="H41" s="77"/>
      <c r="I41" s="77"/>
      <c r="J41" s="77"/>
      <c r="K41" s="77"/>
      <c r="L41" s="77"/>
      <c r="M41" s="77"/>
      <c r="N41" s="77"/>
      <c r="O41" s="77"/>
      <c r="P41" s="77"/>
      <c r="Q41" s="77"/>
      <c r="R41" s="77"/>
      <c r="S41" s="77"/>
      <c r="T41" s="77"/>
      <c r="U41" s="77"/>
      <c r="V41" s="77"/>
      <c r="W41" s="77"/>
      <c r="AR41" s="264">
        <v>46447</v>
      </c>
      <c r="AS41" s="265">
        <v>40</v>
      </c>
      <c r="AT41" s="265" t="s">
        <v>98</v>
      </c>
      <c r="AU41" s="265" t="s">
        <v>98</v>
      </c>
      <c r="AV41" s="265">
        <v>20</v>
      </c>
      <c r="AW41" s="265">
        <v>26</v>
      </c>
      <c r="AX41" s="266">
        <v>432</v>
      </c>
      <c r="AY41" s="123">
        <v>72.95</v>
      </c>
      <c r="AZ41" s="123">
        <v>72.75</v>
      </c>
      <c r="BA41" s="123">
        <v>72.5</v>
      </c>
      <c r="BB41" s="123">
        <v>72.55</v>
      </c>
      <c r="BC41" s="123">
        <v>72.099999999999994</v>
      </c>
      <c r="BD41" s="123">
        <v>72.75</v>
      </c>
      <c r="BE41" s="123">
        <v>71.95</v>
      </c>
      <c r="BF41" s="123">
        <v>71.95</v>
      </c>
      <c r="BG41" s="123">
        <v>72.55</v>
      </c>
      <c r="BH41" s="123">
        <v>74.05</v>
      </c>
      <c r="BI41" s="123">
        <v>74.2</v>
      </c>
      <c r="BJ41" s="123">
        <v>74.75</v>
      </c>
      <c r="BK41" s="123">
        <v>75.099999999999994</v>
      </c>
      <c r="BL41" s="123">
        <v>74.2</v>
      </c>
      <c r="BM41" s="123">
        <v>73.3</v>
      </c>
      <c r="BN41" s="123">
        <v>75.400000000000006</v>
      </c>
      <c r="BO41" s="123">
        <v>75.55</v>
      </c>
      <c r="BP41" s="123">
        <v>75.849999999999994</v>
      </c>
      <c r="BQ41" s="123">
        <v>74.349999999999994</v>
      </c>
      <c r="BR41" s="123">
        <v>74.349999999999994</v>
      </c>
      <c r="BS41" s="123">
        <v>74.099999999999994</v>
      </c>
      <c r="BT41" s="123">
        <v>72.849999999999994</v>
      </c>
      <c r="BU41" s="123">
        <v>72.8</v>
      </c>
      <c r="BV41" s="123">
        <v>72.400000000000006</v>
      </c>
      <c r="BW41" s="123">
        <v>72.55</v>
      </c>
      <c r="BX41" s="123">
        <v>71.5</v>
      </c>
      <c r="BY41" s="123">
        <v>71.25</v>
      </c>
      <c r="BZ41" s="123">
        <v>71.099999999999994</v>
      </c>
      <c r="CA41" s="123">
        <v>71.099999999999994</v>
      </c>
      <c r="CB41" s="123">
        <v>71.099999999999994</v>
      </c>
    </row>
    <row r="42" spans="5:80" ht="16.5" customHeight="1" x14ac:dyDescent="0.55000000000000004">
      <c r="E42" s="77"/>
      <c r="F42" s="77"/>
      <c r="G42" s="77"/>
      <c r="H42" s="77"/>
      <c r="I42" s="77"/>
      <c r="J42" s="77"/>
      <c r="K42" s="77"/>
      <c r="L42" s="77"/>
      <c r="M42" s="77"/>
      <c r="N42" s="77"/>
      <c r="O42" s="77"/>
      <c r="P42" s="77"/>
      <c r="Q42" s="77"/>
      <c r="R42" s="77"/>
      <c r="S42" s="77"/>
      <c r="T42" s="77"/>
      <c r="U42" s="77"/>
      <c r="V42" s="77"/>
      <c r="W42" s="77"/>
      <c r="AR42" s="264">
        <v>46478</v>
      </c>
      <c r="AS42" s="265">
        <v>41</v>
      </c>
      <c r="AT42" s="265" t="s">
        <v>98</v>
      </c>
      <c r="AU42" s="265" t="s">
        <v>98</v>
      </c>
      <c r="AV42" s="265">
        <v>20</v>
      </c>
      <c r="AW42" s="265" t="s">
        <v>98</v>
      </c>
      <c r="AX42" s="266">
        <v>416</v>
      </c>
      <c r="AY42" s="123">
        <v>64.650000000000006</v>
      </c>
      <c r="AZ42" s="123">
        <v>64.45</v>
      </c>
      <c r="BA42" s="123">
        <v>64.2</v>
      </c>
      <c r="BB42" s="123">
        <v>64.25</v>
      </c>
      <c r="BC42" s="123">
        <v>63.8</v>
      </c>
      <c r="BD42" s="123">
        <v>64.400000000000006</v>
      </c>
      <c r="BE42" s="123">
        <v>63.7</v>
      </c>
      <c r="BF42" s="123">
        <v>63.7</v>
      </c>
      <c r="BG42" s="123">
        <v>64.2</v>
      </c>
      <c r="BH42" s="123">
        <v>65.5</v>
      </c>
      <c r="BI42" s="123">
        <v>65.599999999999994</v>
      </c>
      <c r="BJ42" s="123">
        <v>66.099999999999994</v>
      </c>
      <c r="BK42" s="123">
        <v>66.400000000000006</v>
      </c>
      <c r="BL42" s="123">
        <v>65.599999999999994</v>
      </c>
      <c r="BM42" s="123">
        <v>64.8</v>
      </c>
      <c r="BN42" s="123">
        <v>66.650000000000006</v>
      </c>
      <c r="BO42" s="123">
        <v>66.8</v>
      </c>
      <c r="BP42" s="123">
        <v>67.05</v>
      </c>
      <c r="BQ42" s="123">
        <v>65.7</v>
      </c>
      <c r="BR42" s="123">
        <v>65.7</v>
      </c>
      <c r="BS42" s="123">
        <v>65.45</v>
      </c>
      <c r="BT42" s="123">
        <v>64.349999999999994</v>
      </c>
      <c r="BU42" s="123">
        <v>64.3</v>
      </c>
      <c r="BV42" s="123">
        <v>63.95</v>
      </c>
      <c r="BW42" s="123">
        <v>64.05</v>
      </c>
      <c r="BX42" s="123">
        <v>63.1</v>
      </c>
      <c r="BY42" s="123">
        <v>62.85</v>
      </c>
      <c r="BZ42" s="123">
        <v>62.7</v>
      </c>
      <c r="CA42" s="123">
        <v>62.7</v>
      </c>
      <c r="CB42" s="123">
        <v>62.7</v>
      </c>
    </row>
    <row r="43" spans="5:80" ht="16.5" customHeight="1" x14ac:dyDescent="0.55000000000000004">
      <c r="E43" s="77"/>
      <c r="F43" s="77"/>
      <c r="G43" s="77"/>
      <c r="H43" s="77"/>
      <c r="I43" s="77"/>
      <c r="J43" s="77"/>
      <c r="K43" s="77"/>
      <c r="L43" s="77"/>
      <c r="M43" s="77"/>
      <c r="N43" s="77"/>
      <c r="O43" s="77"/>
      <c r="P43" s="77"/>
      <c r="Q43" s="77"/>
      <c r="R43" s="77"/>
      <c r="S43" s="77"/>
      <c r="T43" s="77"/>
      <c r="U43" s="77"/>
      <c r="V43" s="77"/>
      <c r="W43" s="77"/>
      <c r="AR43" s="264">
        <v>46508</v>
      </c>
      <c r="AS43" s="265">
        <v>42</v>
      </c>
      <c r="AT43" s="265" t="s">
        <v>98</v>
      </c>
      <c r="AU43" s="265" t="s">
        <v>98</v>
      </c>
      <c r="AV43" s="265">
        <v>20</v>
      </c>
      <c r="AW43" s="265" t="s">
        <v>98</v>
      </c>
      <c r="AX43" s="266">
        <v>400</v>
      </c>
      <c r="AY43" s="123">
        <v>60.6</v>
      </c>
      <c r="AZ43" s="123">
        <v>60.45</v>
      </c>
      <c r="BA43" s="123">
        <v>60.25</v>
      </c>
      <c r="BB43" s="123">
        <v>60.3</v>
      </c>
      <c r="BC43" s="123">
        <v>59.95</v>
      </c>
      <c r="BD43" s="123">
        <v>60.5</v>
      </c>
      <c r="BE43" s="123">
        <v>59.8</v>
      </c>
      <c r="BF43" s="123">
        <v>59.8</v>
      </c>
      <c r="BG43" s="123">
        <v>60.3</v>
      </c>
      <c r="BH43" s="123">
        <v>61.55</v>
      </c>
      <c r="BI43" s="123">
        <v>61.65</v>
      </c>
      <c r="BJ43" s="123">
        <v>62.1</v>
      </c>
      <c r="BK43" s="123">
        <v>62.4</v>
      </c>
      <c r="BL43" s="123">
        <v>61.65</v>
      </c>
      <c r="BM43" s="123">
        <v>60.9</v>
      </c>
      <c r="BN43" s="123">
        <v>62.65</v>
      </c>
      <c r="BO43" s="123">
        <v>62.8</v>
      </c>
      <c r="BP43" s="123">
        <v>63.05</v>
      </c>
      <c r="BQ43" s="123">
        <v>61.8</v>
      </c>
      <c r="BR43" s="123">
        <v>61.8</v>
      </c>
      <c r="BS43" s="123">
        <v>61.6</v>
      </c>
      <c r="BT43" s="123">
        <v>60.55</v>
      </c>
      <c r="BU43" s="123">
        <v>60.5</v>
      </c>
      <c r="BV43" s="123">
        <v>60.2</v>
      </c>
      <c r="BW43" s="123">
        <v>60.3</v>
      </c>
      <c r="BX43" s="123">
        <v>59.4</v>
      </c>
      <c r="BY43" s="123">
        <v>59.2</v>
      </c>
      <c r="BZ43" s="123">
        <v>59.05</v>
      </c>
      <c r="CA43" s="123">
        <v>59.05</v>
      </c>
      <c r="CB43" s="123">
        <v>59.05</v>
      </c>
    </row>
    <row r="44" spans="5:80" ht="16.5" customHeight="1" x14ac:dyDescent="0.55000000000000004">
      <c r="E44" s="77"/>
      <c r="F44" s="77"/>
      <c r="G44" s="77"/>
      <c r="H44" s="77"/>
      <c r="I44" s="77"/>
      <c r="J44" s="77"/>
      <c r="K44" s="77"/>
      <c r="L44" s="77"/>
      <c r="M44" s="77"/>
      <c r="N44" s="77"/>
      <c r="O44" s="77"/>
      <c r="P44" s="77"/>
      <c r="Q44" s="77"/>
      <c r="R44" s="77"/>
      <c r="S44" s="77"/>
      <c r="T44" s="77"/>
      <c r="U44" s="77"/>
      <c r="V44" s="77"/>
      <c r="W44" s="77"/>
      <c r="AR44" s="264">
        <v>46539</v>
      </c>
      <c r="AS44" s="265">
        <v>43</v>
      </c>
      <c r="AT44" s="265" t="s">
        <v>98</v>
      </c>
      <c r="AU44" s="265" t="s">
        <v>98</v>
      </c>
      <c r="AV44" s="265">
        <v>20</v>
      </c>
      <c r="AW44" s="265" t="s">
        <v>98</v>
      </c>
      <c r="AX44" s="3">
        <v>416</v>
      </c>
      <c r="AY44" s="123">
        <v>62.55</v>
      </c>
      <c r="AZ44" s="123">
        <v>62.4</v>
      </c>
      <c r="BA44" s="123">
        <v>62.2</v>
      </c>
      <c r="BB44" s="123">
        <v>62.25</v>
      </c>
      <c r="BC44" s="123">
        <v>61.85</v>
      </c>
      <c r="BD44" s="123">
        <v>62.4</v>
      </c>
      <c r="BE44" s="123">
        <v>61.7</v>
      </c>
      <c r="BF44" s="123">
        <v>61.7</v>
      </c>
      <c r="BG44" s="123">
        <v>62.2</v>
      </c>
      <c r="BH44" s="123">
        <v>63.45</v>
      </c>
      <c r="BI44" s="123">
        <v>63.55</v>
      </c>
      <c r="BJ44" s="123">
        <v>64.05</v>
      </c>
      <c r="BK44" s="123">
        <v>64.349999999999994</v>
      </c>
      <c r="BL44" s="123">
        <v>63.55</v>
      </c>
      <c r="BM44" s="123">
        <v>62.75</v>
      </c>
      <c r="BN44" s="123">
        <v>64.55</v>
      </c>
      <c r="BO44" s="123">
        <v>64.7</v>
      </c>
      <c r="BP44" s="123">
        <v>64.95</v>
      </c>
      <c r="BQ44" s="123">
        <v>63.65</v>
      </c>
      <c r="BR44" s="123">
        <v>63.65</v>
      </c>
      <c r="BS44" s="123">
        <v>63.45</v>
      </c>
      <c r="BT44" s="123">
        <v>62.35</v>
      </c>
      <c r="BU44" s="123">
        <v>62.3</v>
      </c>
      <c r="BV44" s="123">
        <v>62</v>
      </c>
      <c r="BW44" s="123">
        <v>62.1</v>
      </c>
      <c r="BX44" s="123">
        <v>61.2</v>
      </c>
      <c r="BY44" s="123">
        <v>60.95</v>
      </c>
      <c r="BZ44" s="123">
        <v>60.8</v>
      </c>
      <c r="CA44" s="123">
        <v>60.8</v>
      </c>
      <c r="CB44" s="123">
        <v>60.8</v>
      </c>
    </row>
    <row r="45" spans="5:80" ht="16.5" customHeight="1" x14ac:dyDescent="0.55000000000000004">
      <c r="E45" s="77"/>
      <c r="F45" s="77"/>
      <c r="G45" s="77"/>
      <c r="H45" s="77"/>
      <c r="I45" s="77"/>
      <c r="J45" s="77"/>
      <c r="K45" s="77"/>
      <c r="L45" s="77"/>
      <c r="M45" s="77"/>
      <c r="N45" s="77"/>
      <c r="O45" s="77"/>
      <c r="P45" s="77"/>
      <c r="Q45" s="77"/>
      <c r="R45" s="77"/>
      <c r="S45" s="77"/>
      <c r="T45" s="77"/>
      <c r="U45" s="77"/>
      <c r="V45" s="77"/>
      <c r="W45" s="77"/>
      <c r="AR45" s="264">
        <v>46569</v>
      </c>
      <c r="AS45" s="265">
        <v>44</v>
      </c>
      <c r="AT45" s="265" t="s">
        <v>98</v>
      </c>
      <c r="AU45" s="265" t="s">
        <v>98</v>
      </c>
      <c r="AV45" s="265">
        <v>20</v>
      </c>
      <c r="AW45" s="265" t="s">
        <v>98</v>
      </c>
      <c r="AX45" s="3">
        <v>416</v>
      </c>
      <c r="AY45" s="123">
        <v>113</v>
      </c>
      <c r="AZ45" s="123">
        <v>112.7</v>
      </c>
      <c r="BA45" s="123">
        <v>112.3</v>
      </c>
      <c r="BB45" s="123">
        <v>112.4</v>
      </c>
      <c r="BC45" s="123">
        <v>111.7</v>
      </c>
      <c r="BD45" s="123">
        <v>112.7</v>
      </c>
      <c r="BE45" s="123">
        <v>111.45</v>
      </c>
      <c r="BF45" s="123">
        <v>111.45</v>
      </c>
      <c r="BG45" s="123">
        <v>112.35</v>
      </c>
      <c r="BH45" s="123">
        <v>114.65</v>
      </c>
      <c r="BI45" s="123">
        <v>114.85</v>
      </c>
      <c r="BJ45" s="123">
        <v>115.7</v>
      </c>
      <c r="BK45" s="123">
        <v>116.2</v>
      </c>
      <c r="BL45" s="123">
        <v>114.8</v>
      </c>
      <c r="BM45" s="123">
        <v>113.4</v>
      </c>
      <c r="BN45" s="123">
        <v>116.6</v>
      </c>
      <c r="BO45" s="123">
        <v>116.85</v>
      </c>
      <c r="BP45" s="123">
        <v>117.3</v>
      </c>
      <c r="BQ45" s="123">
        <v>115</v>
      </c>
      <c r="BR45" s="123">
        <v>115</v>
      </c>
      <c r="BS45" s="123">
        <v>114.6</v>
      </c>
      <c r="BT45" s="123">
        <v>112.65</v>
      </c>
      <c r="BU45" s="123">
        <v>112.55</v>
      </c>
      <c r="BV45" s="123">
        <v>111.95</v>
      </c>
      <c r="BW45" s="123">
        <v>112.15</v>
      </c>
      <c r="BX45" s="123">
        <v>110.5</v>
      </c>
      <c r="BY45" s="123">
        <v>110.1</v>
      </c>
      <c r="BZ45" s="123">
        <v>109.85</v>
      </c>
      <c r="CA45" s="123">
        <v>109.8</v>
      </c>
      <c r="CB45" s="123">
        <v>109.8</v>
      </c>
    </row>
    <row r="46" spans="5:80" ht="16.5" customHeight="1" x14ac:dyDescent="0.55000000000000004">
      <c r="E46" s="77"/>
      <c r="F46" s="77"/>
      <c r="G46" s="77"/>
      <c r="H46" s="77"/>
      <c r="I46" s="77"/>
      <c r="J46" s="77"/>
      <c r="K46" s="77"/>
      <c r="L46" s="77"/>
      <c r="M46" s="77"/>
      <c r="N46" s="77"/>
      <c r="O46" s="77"/>
      <c r="P46" s="77"/>
      <c r="Q46" s="77"/>
      <c r="R46" s="77"/>
      <c r="S46" s="77"/>
      <c r="T46" s="77"/>
      <c r="U46" s="77"/>
      <c r="V46" s="77"/>
      <c r="W46" s="77"/>
      <c r="AR46" s="264">
        <v>46600</v>
      </c>
      <c r="AS46" s="265">
        <v>45</v>
      </c>
      <c r="AT46" s="265" t="s">
        <v>98</v>
      </c>
      <c r="AU46" s="265" t="s">
        <v>98</v>
      </c>
      <c r="AV46" s="265">
        <v>20</v>
      </c>
      <c r="AW46" s="265" t="s">
        <v>98</v>
      </c>
      <c r="AX46" s="3">
        <v>416</v>
      </c>
      <c r="AY46" s="123">
        <v>159.65</v>
      </c>
      <c r="AZ46" s="123">
        <v>159.19999999999999</v>
      </c>
      <c r="BA46" s="123">
        <v>158.65</v>
      </c>
      <c r="BB46" s="123">
        <v>158.80000000000001</v>
      </c>
      <c r="BC46" s="123">
        <v>157.75</v>
      </c>
      <c r="BD46" s="123">
        <v>159.19999999999999</v>
      </c>
      <c r="BE46" s="123">
        <v>157.4</v>
      </c>
      <c r="BF46" s="123">
        <v>157.35</v>
      </c>
      <c r="BG46" s="123">
        <v>158.65</v>
      </c>
      <c r="BH46" s="123">
        <v>161.9</v>
      </c>
      <c r="BI46" s="123">
        <v>162.19999999999999</v>
      </c>
      <c r="BJ46" s="123">
        <v>163.44999999999999</v>
      </c>
      <c r="BK46" s="123">
        <v>164.2</v>
      </c>
      <c r="BL46" s="123">
        <v>162.19999999999999</v>
      </c>
      <c r="BM46" s="123">
        <v>160.19999999999999</v>
      </c>
      <c r="BN46" s="123">
        <v>164.75</v>
      </c>
      <c r="BO46" s="123">
        <v>165.1</v>
      </c>
      <c r="BP46" s="123">
        <v>165.75</v>
      </c>
      <c r="BQ46" s="123">
        <v>162.44999999999999</v>
      </c>
      <c r="BR46" s="123">
        <v>162.44999999999999</v>
      </c>
      <c r="BS46" s="123">
        <v>161.9</v>
      </c>
      <c r="BT46" s="123">
        <v>159.15</v>
      </c>
      <c r="BU46" s="123">
        <v>159.05000000000001</v>
      </c>
      <c r="BV46" s="123">
        <v>158.19999999999999</v>
      </c>
      <c r="BW46" s="123">
        <v>158.44999999999999</v>
      </c>
      <c r="BX46" s="123">
        <v>156.15</v>
      </c>
      <c r="BY46" s="123">
        <v>155.55000000000001</v>
      </c>
      <c r="BZ46" s="123">
        <v>155.19999999999999</v>
      </c>
      <c r="CA46" s="123">
        <v>155.15</v>
      </c>
      <c r="CB46" s="123">
        <v>155.15</v>
      </c>
    </row>
    <row r="47" spans="5:80" ht="16.5" customHeight="1" x14ac:dyDescent="0.55000000000000004">
      <c r="E47" s="77"/>
      <c r="F47" s="77"/>
      <c r="G47" s="77"/>
      <c r="H47" s="77"/>
      <c r="I47" s="77"/>
      <c r="J47" s="77"/>
      <c r="K47" s="77"/>
      <c r="L47" s="77"/>
      <c r="M47" s="77"/>
      <c r="N47" s="77"/>
      <c r="O47" s="77"/>
      <c r="P47" s="77"/>
      <c r="Q47" s="77"/>
      <c r="R47" s="77"/>
      <c r="S47" s="77"/>
      <c r="T47" s="77"/>
      <c r="U47" s="77"/>
      <c r="V47" s="77"/>
      <c r="W47" s="77"/>
      <c r="AR47" s="264">
        <v>46631</v>
      </c>
      <c r="AS47" s="265">
        <v>46</v>
      </c>
      <c r="AT47" s="265" t="s">
        <v>98</v>
      </c>
      <c r="AU47" s="265" t="s">
        <v>98</v>
      </c>
      <c r="AV47" s="265">
        <v>20</v>
      </c>
      <c r="AW47" s="265" t="s">
        <v>98</v>
      </c>
      <c r="AX47" s="3">
        <v>400</v>
      </c>
      <c r="AY47" s="123">
        <v>116.15</v>
      </c>
      <c r="AZ47" s="123">
        <v>115.85</v>
      </c>
      <c r="BA47" s="123">
        <v>115.45</v>
      </c>
      <c r="BB47" s="123">
        <v>115.55</v>
      </c>
      <c r="BC47" s="123">
        <v>114.85</v>
      </c>
      <c r="BD47" s="123">
        <v>115.9</v>
      </c>
      <c r="BE47" s="123">
        <v>114.6</v>
      </c>
      <c r="BF47" s="123">
        <v>114.6</v>
      </c>
      <c r="BG47" s="123">
        <v>115.55</v>
      </c>
      <c r="BH47" s="123">
        <v>117.9</v>
      </c>
      <c r="BI47" s="123">
        <v>118.1</v>
      </c>
      <c r="BJ47" s="123">
        <v>119</v>
      </c>
      <c r="BK47" s="123">
        <v>119.55</v>
      </c>
      <c r="BL47" s="123">
        <v>118.1</v>
      </c>
      <c r="BM47" s="123">
        <v>116.65</v>
      </c>
      <c r="BN47" s="123">
        <v>119.95</v>
      </c>
      <c r="BO47" s="123">
        <v>120.2</v>
      </c>
      <c r="BP47" s="123">
        <v>120.65</v>
      </c>
      <c r="BQ47" s="123">
        <v>118.25</v>
      </c>
      <c r="BR47" s="123">
        <v>118.25</v>
      </c>
      <c r="BS47" s="123">
        <v>117.85</v>
      </c>
      <c r="BT47" s="123">
        <v>115.85</v>
      </c>
      <c r="BU47" s="123">
        <v>115.75</v>
      </c>
      <c r="BV47" s="123">
        <v>115.15</v>
      </c>
      <c r="BW47" s="123">
        <v>115.35</v>
      </c>
      <c r="BX47" s="123">
        <v>113.7</v>
      </c>
      <c r="BY47" s="123">
        <v>113.3</v>
      </c>
      <c r="BZ47" s="123">
        <v>113.05</v>
      </c>
      <c r="CA47" s="123">
        <v>113</v>
      </c>
      <c r="CB47" s="123">
        <v>113</v>
      </c>
    </row>
    <row r="48" spans="5:80" ht="16.5" customHeight="1" x14ac:dyDescent="0.55000000000000004">
      <c r="E48" s="77"/>
      <c r="F48" s="77"/>
      <c r="G48" s="77"/>
      <c r="H48" s="77"/>
      <c r="I48" s="77"/>
      <c r="J48" s="77"/>
      <c r="K48" s="77"/>
      <c r="L48" s="77"/>
      <c r="M48" s="77"/>
      <c r="N48" s="77"/>
      <c r="O48" s="77"/>
      <c r="P48" s="77"/>
      <c r="Q48" s="77"/>
      <c r="R48" s="77"/>
      <c r="S48" s="77"/>
      <c r="T48" s="77"/>
      <c r="U48" s="77"/>
      <c r="V48" s="77"/>
      <c r="W48" s="77"/>
      <c r="AR48" s="264">
        <v>46661</v>
      </c>
      <c r="AS48" s="265">
        <v>47</v>
      </c>
      <c r="AT48" s="265" t="s">
        <v>98</v>
      </c>
      <c r="AU48" s="265" t="s">
        <v>98</v>
      </c>
      <c r="AV48" s="265">
        <v>20</v>
      </c>
      <c r="AW48" s="265" t="s">
        <v>98</v>
      </c>
      <c r="AX48" s="3">
        <v>416</v>
      </c>
      <c r="AY48" s="123">
        <v>77.05</v>
      </c>
      <c r="AZ48" s="123">
        <v>76.849999999999994</v>
      </c>
      <c r="BA48" s="123">
        <v>76.599999999999994</v>
      </c>
      <c r="BB48" s="123">
        <v>76.650000000000006</v>
      </c>
      <c r="BC48" s="123">
        <v>76.2</v>
      </c>
      <c r="BD48" s="123">
        <v>76.900000000000006</v>
      </c>
      <c r="BE48" s="123">
        <v>76.05</v>
      </c>
      <c r="BF48" s="123">
        <v>76.05</v>
      </c>
      <c r="BG48" s="123">
        <v>76.7</v>
      </c>
      <c r="BH48" s="123">
        <v>78.25</v>
      </c>
      <c r="BI48" s="123">
        <v>78.400000000000006</v>
      </c>
      <c r="BJ48" s="123">
        <v>79</v>
      </c>
      <c r="BK48" s="123">
        <v>79.349999999999994</v>
      </c>
      <c r="BL48" s="123">
        <v>78.400000000000006</v>
      </c>
      <c r="BM48" s="123">
        <v>77.45</v>
      </c>
      <c r="BN48" s="123">
        <v>79.650000000000006</v>
      </c>
      <c r="BO48" s="123">
        <v>79.849999999999994</v>
      </c>
      <c r="BP48" s="123">
        <v>80.150000000000006</v>
      </c>
      <c r="BQ48" s="123">
        <v>78.55</v>
      </c>
      <c r="BR48" s="123">
        <v>78.55</v>
      </c>
      <c r="BS48" s="123">
        <v>78.3</v>
      </c>
      <c r="BT48" s="123">
        <v>76.95</v>
      </c>
      <c r="BU48" s="123">
        <v>76.900000000000006</v>
      </c>
      <c r="BV48" s="123">
        <v>76.5</v>
      </c>
      <c r="BW48" s="123">
        <v>76.650000000000006</v>
      </c>
      <c r="BX48" s="123">
        <v>75.55</v>
      </c>
      <c r="BY48" s="123">
        <v>75.25</v>
      </c>
      <c r="BZ48" s="123">
        <v>75.05</v>
      </c>
      <c r="CA48" s="123">
        <v>75</v>
      </c>
      <c r="CB48" s="123">
        <v>75</v>
      </c>
    </row>
    <row r="49" spans="5:80" ht="16.5" customHeight="1" x14ac:dyDescent="0.55000000000000004">
      <c r="E49" s="77"/>
      <c r="F49" s="77"/>
      <c r="G49" s="77"/>
      <c r="H49" s="77"/>
      <c r="I49" s="77"/>
      <c r="J49" s="77"/>
      <c r="K49" s="77"/>
      <c r="L49" s="77"/>
      <c r="M49" s="77"/>
      <c r="N49" s="77"/>
      <c r="O49" s="77"/>
      <c r="P49" s="77"/>
      <c r="Q49" s="77"/>
      <c r="R49" s="77"/>
      <c r="S49" s="77"/>
      <c r="T49" s="77"/>
      <c r="U49" s="77"/>
      <c r="V49" s="77"/>
      <c r="W49" s="77"/>
      <c r="AR49" s="264">
        <v>46692</v>
      </c>
      <c r="AS49" s="265">
        <v>48</v>
      </c>
      <c r="AT49" s="265" t="s">
        <v>98</v>
      </c>
      <c r="AU49" s="265" t="s">
        <v>98</v>
      </c>
      <c r="AV49" s="265">
        <v>20</v>
      </c>
      <c r="AW49" s="265" t="s">
        <v>98</v>
      </c>
      <c r="AX49" s="3">
        <v>400</v>
      </c>
      <c r="AY49" s="123">
        <v>86.15</v>
      </c>
      <c r="AZ49" s="123">
        <v>85.9</v>
      </c>
      <c r="BA49" s="123">
        <v>85.6</v>
      </c>
      <c r="BB49" s="123">
        <v>85.7</v>
      </c>
      <c r="BC49" s="123">
        <v>85.1</v>
      </c>
      <c r="BD49" s="123">
        <v>85.9</v>
      </c>
      <c r="BE49" s="123">
        <v>84.95</v>
      </c>
      <c r="BF49" s="123">
        <v>84.95</v>
      </c>
      <c r="BG49" s="123">
        <v>85.65</v>
      </c>
      <c r="BH49" s="123">
        <v>87.4</v>
      </c>
      <c r="BI49" s="123">
        <v>87.55</v>
      </c>
      <c r="BJ49" s="123">
        <v>88.2</v>
      </c>
      <c r="BK49" s="123">
        <v>88.6</v>
      </c>
      <c r="BL49" s="123">
        <v>87.5</v>
      </c>
      <c r="BM49" s="123">
        <v>86.45</v>
      </c>
      <c r="BN49" s="123">
        <v>88.9</v>
      </c>
      <c r="BO49" s="123">
        <v>89.1</v>
      </c>
      <c r="BP49" s="123">
        <v>89.45</v>
      </c>
      <c r="BQ49" s="123">
        <v>87.7</v>
      </c>
      <c r="BR49" s="123">
        <v>87.7</v>
      </c>
      <c r="BS49" s="123">
        <v>87.4</v>
      </c>
      <c r="BT49" s="123">
        <v>85.9</v>
      </c>
      <c r="BU49" s="123">
        <v>85.85</v>
      </c>
      <c r="BV49" s="123">
        <v>85.4</v>
      </c>
      <c r="BW49" s="123">
        <v>85.55</v>
      </c>
      <c r="BX49" s="123">
        <v>84.3</v>
      </c>
      <c r="BY49" s="123">
        <v>84</v>
      </c>
      <c r="BZ49" s="123">
        <v>83.8</v>
      </c>
      <c r="CA49" s="123">
        <v>83.75</v>
      </c>
      <c r="CB49" s="123">
        <v>83.75</v>
      </c>
    </row>
    <row r="50" spans="5:80" ht="16.5" customHeight="1" x14ac:dyDescent="0.55000000000000004">
      <c r="E50" s="77"/>
      <c r="F50" s="77"/>
      <c r="G50" s="77"/>
      <c r="H50" s="77"/>
      <c r="I50" s="77"/>
      <c r="J50" s="77"/>
      <c r="K50" s="77"/>
      <c r="L50" s="77"/>
      <c r="M50" s="77"/>
      <c r="N50" s="77"/>
      <c r="O50" s="77"/>
      <c r="P50" s="77"/>
      <c r="Q50" s="77"/>
      <c r="R50" s="77"/>
      <c r="S50" s="77"/>
      <c r="T50" s="77"/>
      <c r="U50" s="77"/>
      <c r="V50" s="77"/>
      <c r="W50" s="77"/>
      <c r="AR50" s="264">
        <v>46722</v>
      </c>
      <c r="AS50" s="265">
        <v>49</v>
      </c>
      <c r="AT50" s="265" t="s">
        <v>98</v>
      </c>
      <c r="AU50" s="265" t="s">
        <v>98</v>
      </c>
      <c r="AV50" s="265">
        <v>20</v>
      </c>
      <c r="AW50" s="265" t="s">
        <v>98</v>
      </c>
      <c r="AX50" s="3">
        <v>416</v>
      </c>
      <c r="AY50" s="123">
        <v>102.45</v>
      </c>
      <c r="AZ50" s="123">
        <v>102.15</v>
      </c>
      <c r="BA50" s="123">
        <v>101.8</v>
      </c>
      <c r="BB50" s="123">
        <v>101.9</v>
      </c>
      <c r="BC50" s="123">
        <v>101.2</v>
      </c>
      <c r="BD50" s="123">
        <v>102.15</v>
      </c>
      <c r="BE50" s="123">
        <v>101</v>
      </c>
      <c r="BF50" s="123">
        <v>101</v>
      </c>
      <c r="BG50" s="123">
        <v>101.85</v>
      </c>
      <c r="BH50" s="123">
        <v>103.95</v>
      </c>
      <c r="BI50" s="123">
        <v>104.15</v>
      </c>
      <c r="BJ50" s="123">
        <v>104.95</v>
      </c>
      <c r="BK50" s="123">
        <v>105.4</v>
      </c>
      <c r="BL50" s="123">
        <v>104.1</v>
      </c>
      <c r="BM50" s="123">
        <v>102.85</v>
      </c>
      <c r="BN50" s="123">
        <v>105.75</v>
      </c>
      <c r="BO50" s="123">
        <v>106</v>
      </c>
      <c r="BP50" s="123">
        <v>106.4</v>
      </c>
      <c r="BQ50" s="123">
        <v>104.3</v>
      </c>
      <c r="BR50" s="123">
        <v>104.3</v>
      </c>
      <c r="BS50" s="123">
        <v>103.95</v>
      </c>
      <c r="BT50" s="123">
        <v>102.2</v>
      </c>
      <c r="BU50" s="123">
        <v>102.1</v>
      </c>
      <c r="BV50" s="123">
        <v>101.55</v>
      </c>
      <c r="BW50" s="123">
        <v>101.75</v>
      </c>
      <c r="BX50" s="123">
        <v>100.25</v>
      </c>
      <c r="BY50" s="123">
        <v>99.9</v>
      </c>
      <c r="BZ50" s="123">
        <v>99.65</v>
      </c>
      <c r="CA50" s="123">
        <v>99.6</v>
      </c>
      <c r="CB50" s="123">
        <v>99.6</v>
      </c>
    </row>
    <row r="51" spans="5:80" ht="16.5" customHeight="1" x14ac:dyDescent="0.55000000000000004">
      <c r="E51" s="77"/>
      <c r="F51" s="77"/>
      <c r="G51" s="77"/>
      <c r="H51" s="77"/>
      <c r="I51" s="77"/>
      <c r="J51" s="77"/>
      <c r="K51" s="77"/>
      <c r="L51" s="77"/>
      <c r="M51" s="77"/>
      <c r="N51" s="77"/>
      <c r="O51" s="77"/>
      <c r="P51" s="77"/>
      <c r="Q51" s="77"/>
      <c r="R51" s="77"/>
      <c r="S51" s="77"/>
      <c r="T51" s="77"/>
      <c r="U51" s="77"/>
      <c r="V51" s="77"/>
      <c r="W51" s="77"/>
      <c r="AR51" s="264">
        <v>46753</v>
      </c>
      <c r="AS51" s="265">
        <v>50</v>
      </c>
      <c r="AT51" s="265" t="s">
        <v>98</v>
      </c>
      <c r="AU51" s="265" t="s">
        <v>98</v>
      </c>
      <c r="AV51" s="265" t="s">
        <v>98</v>
      </c>
      <c r="AW51" s="265" t="s">
        <v>98</v>
      </c>
      <c r="AX51" s="3">
        <v>400</v>
      </c>
      <c r="AY51" s="123">
        <v>97.3</v>
      </c>
      <c r="AZ51" s="123">
        <v>97</v>
      </c>
      <c r="BA51" s="123">
        <v>96.65</v>
      </c>
      <c r="BB51" s="123">
        <v>96.75</v>
      </c>
      <c r="BC51" s="123">
        <v>96.05</v>
      </c>
      <c r="BD51" s="123">
        <v>97</v>
      </c>
      <c r="BE51" s="123">
        <v>96.4</v>
      </c>
      <c r="BF51" s="123">
        <v>96.4</v>
      </c>
      <c r="BG51" s="123">
        <v>97.25</v>
      </c>
      <c r="BH51" s="123">
        <v>99.35</v>
      </c>
      <c r="BI51" s="123">
        <v>99.55</v>
      </c>
      <c r="BJ51" s="123">
        <v>100.35</v>
      </c>
      <c r="BK51" s="123">
        <v>100.85</v>
      </c>
      <c r="BL51" s="123">
        <v>99.55</v>
      </c>
      <c r="BM51" s="123">
        <v>99.7</v>
      </c>
      <c r="BN51" s="123">
        <v>102.65</v>
      </c>
      <c r="BO51" s="123">
        <v>102.9</v>
      </c>
      <c r="BP51" s="123">
        <v>103.3</v>
      </c>
      <c r="BQ51" s="123">
        <v>101.15</v>
      </c>
      <c r="BR51" s="123">
        <v>101.15</v>
      </c>
      <c r="BS51" s="123">
        <v>100.8</v>
      </c>
      <c r="BT51" s="123">
        <v>99</v>
      </c>
      <c r="BU51" s="123">
        <v>98.9</v>
      </c>
      <c r="BV51" s="123">
        <v>98.35</v>
      </c>
      <c r="BW51" s="123">
        <v>98.55</v>
      </c>
      <c r="BX51" s="123">
        <v>97.05</v>
      </c>
      <c r="BY51" s="123">
        <v>96.65</v>
      </c>
      <c r="BZ51" s="123">
        <v>96.4</v>
      </c>
      <c r="CA51" s="123">
        <v>96.35</v>
      </c>
      <c r="CB51" s="123">
        <v>96.35</v>
      </c>
    </row>
    <row r="52" spans="5:80" ht="16.5" customHeight="1" x14ac:dyDescent="0.55000000000000004">
      <c r="E52" s="77"/>
      <c r="F52" s="77"/>
      <c r="G52" s="77"/>
      <c r="H52" s="77"/>
      <c r="I52" s="77"/>
      <c r="J52" s="77"/>
      <c r="K52" s="77"/>
      <c r="L52" s="77"/>
      <c r="M52" s="77"/>
      <c r="N52" s="77"/>
      <c r="O52" s="77"/>
      <c r="P52" s="77"/>
      <c r="Q52" s="77"/>
      <c r="R52" s="77"/>
      <c r="S52" s="77"/>
      <c r="T52" s="77"/>
      <c r="U52" s="77"/>
      <c r="V52" s="77"/>
      <c r="W52" s="77"/>
      <c r="AR52" s="264">
        <v>46784</v>
      </c>
      <c r="AS52" s="265">
        <v>51</v>
      </c>
      <c r="AT52" s="265" t="s">
        <v>98</v>
      </c>
      <c r="AU52" s="265" t="s">
        <v>98</v>
      </c>
      <c r="AV52" s="265" t="s">
        <v>98</v>
      </c>
      <c r="AW52" s="265" t="s">
        <v>98</v>
      </c>
      <c r="AX52" s="266">
        <v>400</v>
      </c>
      <c r="AY52" s="123">
        <v>84.1</v>
      </c>
      <c r="AZ52" s="123">
        <v>83.85</v>
      </c>
      <c r="BA52" s="123">
        <v>83.55</v>
      </c>
      <c r="BB52" s="123">
        <v>83.65</v>
      </c>
      <c r="BC52" s="123">
        <v>83.1</v>
      </c>
      <c r="BD52" s="123">
        <v>83.9</v>
      </c>
      <c r="BE52" s="123">
        <v>83.4</v>
      </c>
      <c r="BF52" s="123">
        <v>83.4</v>
      </c>
      <c r="BG52" s="123">
        <v>84.15</v>
      </c>
      <c r="BH52" s="123">
        <v>86</v>
      </c>
      <c r="BI52" s="123">
        <v>86.15</v>
      </c>
      <c r="BJ52" s="123">
        <v>86.85</v>
      </c>
      <c r="BK52" s="123">
        <v>87.25</v>
      </c>
      <c r="BL52" s="123">
        <v>86.15</v>
      </c>
      <c r="BM52" s="123">
        <v>86.3</v>
      </c>
      <c r="BN52" s="123">
        <v>88.85</v>
      </c>
      <c r="BO52" s="123">
        <v>89.05</v>
      </c>
      <c r="BP52" s="123">
        <v>89.4</v>
      </c>
      <c r="BQ52" s="123">
        <v>87.55</v>
      </c>
      <c r="BR52" s="123">
        <v>87.55</v>
      </c>
      <c r="BS52" s="123">
        <v>87.25</v>
      </c>
      <c r="BT52" s="123">
        <v>85.7</v>
      </c>
      <c r="BU52" s="123">
        <v>85.65</v>
      </c>
      <c r="BV52" s="123">
        <v>85.2</v>
      </c>
      <c r="BW52" s="123">
        <v>85.35</v>
      </c>
      <c r="BX52" s="123">
        <v>84.05</v>
      </c>
      <c r="BY52" s="123">
        <v>83.7</v>
      </c>
      <c r="BZ52" s="123">
        <v>83.5</v>
      </c>
      <c r="CA52" s="123">
        <v>83.45</v>
      </c>
      <c r="CB52" s="123">
        <v>83.45</v>
      </c>
    </row>
    <row r="53" spans="5:80" ht="16.5" customHeight="1" x14ac:dyDescent="0.55000000000000004">
      <c r="E53" s="77"/>
      <c r="F53" s="77"/>
      <c r="G53" s="77"/>
      <c r="H53" s="77"/>
      <c r="I53" s="77"/>
      <c r="J53" s="77"/>
      <c r="K53" s="77"/>
      <c r="L53" s="77"/>
      <c r="M53" s="77"/>
      <c r="N53" s="77"/>
      <c r="O53" s="77"/>
      <c r="P53" s="77"/>
      <c r="Q53" s="77"/>
      <c r="R53" s="77"/>
      <c r="S53" s="77"/>
      <c r="T53" s="77"/>
      <c r="U53" s="77"/>
      <c r="V53" s="77"/>
      <c r="W53" s="77"/>
    </row>
    <row r="54" spans="5:80" ht="16.5" customHeight="1" x14ac:dyDescent="0.55000000000000004">
      <c r="E54" s="77"/>
      <c r="F54" s="77"/>
      <c r="G54" s="77"/>
      <c r="H54" s="77"/>
      <c r="I54" s="77"/>
      <c r="J54" s="77"/>
      <c r="K54" s="77"/>
      <c r="L54" s="77"/>
      <c r="M54" s="77"/>
      <c r="N54" s="77"/>
      <c r="O54" s="77"/>
      <c r="P54" s="77"/>
      <c r="Q54" s="77"/>
      <c r="R54" s="77"/>
      <c r="S54" s="77"/>
      <c r="T54" s="77"/>
      <c r="U54" s="77"/>
      <c r="V54" s="77"/>
      <c r="W54" s="77"/>
    </row>
    <row r="55" spans="5:80" ht="16.5" customHeight="1" x14ac:dyDescent="0.55000000000000004">
      <c r="E55" s="77"/>
      <c r="F55" s="77"/>
      <c r="G55" s="77"/>
      <c r="H55" s="77"/>
      <c r="I55" s="77"/>
      <c r="J55" s="77"/>
      <c r="K55" s="77"/>
      <c r="L55" s="77"/>
      <c r="M55" s="77"/>
      <c r="N55" s="77"/>
      <c r="O55" s="77"/>
      <c r="P55" s="77"/>
      <c r="Q55" s="77"/>
      <c r="R55" s="77"/>
      <c r="S55" s="77"/>
      <c r="T55" s="77"/>
      <c r="U55" s="77"/>
      <c r="V55" s="77"/>
      <c r="W55" s="77"/>
      <c r="AR55" s="38" t="s">
        <v>121</v>
      </c>
    </row>
    <row r="56" spans="5:80" ht="16.5" customHeight="1" x14ac:dyDescent="0.55000000000000004">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8">
        <v>45330</v>
      </c>
      <c r="AZ56" s="118">
        <v>45329</v>
      </c>
      <c r="BA56" s="118">
        <v>45328</v>
      </c>
      <c r="BB56" s="118">
        <v>45327</v>
      </c>
      <c r="BC56" s="118">
        <v>45324</v>
      </c>
      <c r="BD56" s="118">
        <v>45323</v>
      </c>
      <c r="BE56" s="118">
        <v>45322</v>
      </c>
      <c r="BF56" s="118">
        <v>45321</v>
      </c>
      <c r="BG56" s="118">
        <v>45320</v>
      </c>
      <c r="BH56" s="118">
        <v>45317</v>
      </c>
      <c r="BI56" s="118">
        <v>45316</v>
      </c>
      <c r="BJ56" s="118">
        <v>45315</v>
      </c>
      <c r="BK56" s="118">
        <v>45314</v>
      </c>
      <c r="BL56" s="118">
        <v>45313</v>
      </c>
      <c r="BM56" s="118">
        <v>45310</v>
      </c>
      <c r="BN56" s="118">
        <v>45309</v>
      </c>
      <c r="BO56" s="118">
        <v>45308</v>
      </c>
      <c r="BP56" s="118">
        <v>45307</v>
      </c>
      <c r="BQ56" s="118">
        <v>45306</v>
      </c>
      <c r="BR56" s="118">
        <v>45303</v>
      </c>
      <c r="BS56" s="118">
        <v>45302</v>
      </c>
      <c r="BT56" s="118">
        <v>45301</v>
      </c>
      <c r="BU56" s="118">
        <v>45300</v>
      </c>
      <c r="BV56" s="118">
        <v>45299</v>
      </c>
      <c r="BW56" s="118">
        <v>45296</v>
      </c>
      <c r="BX56" s="118">
        <v>45295</v>
      </c>
      <c r="BY56" s="118">
        <v>45294</v>
      </c>
      <c r="BZ56" s="118">
        <v>45293</v>
      </c>
      <c r="CA56" s="118">
        <v>45291</v>
      </c>
      <c r="CB56" s="118">
        <v>45289</v>
      </c>
    </row>
    <row r="57" spans="5:80" ht="16.5" customHeight="1" x14ac:dyDescent="0.55000000000000004">
      <c r="E57" s="77"/>
      <c r="F57" s="77"/>
      <c r="G57" s="77"/>
      <c r="H57" s="77"/>
      <c r="I57" s="77"/>
      <c r="J57" s="77"/>
      <c r="K57" s="77"/>
      <c r="L57" s="77"/>
      <c r="M57" s="77"/>
      <c r="N57" s="77"/>
      <c r="O57" s="77"/>
      <c r="P57" s="77"/>
      <c r="Q57" s="77"/>
      <c r="R57" s="77"/>
      <c r="S57" s="77"/>
      <c r="T57" s="77"/>
      <c r="U57" s="77"/>
      <c r="V57" s="77"/>
      <c r="W57" s="77"/>
      <c r="AV57" s="3">
        <v>1</v>
      </c>
      <c r="AW57" s="3">
        <v>1</v>
      </c>
      <c r="AX57" s="399">
        <v>416</v>
      </c>
      <c r="AY57" s="123">
        <v>58.5</v>
      </c>
      <c r="AZ57" s="123">
        <v>59</v>
      </c>
      <c r="BA57" s="123">
        <v>61.5</v>
      </c>
      <c r="BB57" s="123">
        <v>62</v>
      </c>
      <c r="BC57" s="123">
        <v>65.3</v>
      </c>
      <c r="BD57" s="123">
        <v>65.75</v>
      </c>
      <c r="BE57" s="123">
        <v>68.75</v>
      </c>
      <c r="BF57" s="123">
        <v>72.150000000000006</v>
      </c>
      <c r="BG57" s="123">
        <v>73</v>
      </c>
      <c r="BH57" s="123">
        <v>78.5</v>
      </c>
      <c r="BI57" s="123">
        <v>81.25</v>
      </c>
      <c r="BJ57" s="123">
        <v>81</v>
      </c>
      <c r="BK57" s="123">
        <v>81.5</v>
      </c>
      <c r="BL57" s="123">
        <v>78.5</v>
      </c>
      <c r="BM57" s="123">
        <v>74</v>
      </c>
      <c r="BN57" s="123">
        <v>76</v>
      </c>
      <c r="BO57" s="123">
        <v>82</v>
      </c>
      <c r="BP57" s="123">
        <v>77</v>
      </c>
      <c r="BQ57" s="123">
        <v>75.95</v>
      </c>
      <c r="BR57" s="123">
        <v>75.95</v>
      </c>
      <c r="BS57" s="123">
        <v>76.900000000000006</v>
      </c>
      <c r="BT57" s="123">
        <v>76</v>
      </c>
      <c r="BU57" s="123">
        <v>81</v>
      </c>
      <c r="BV57" s="123">
        <v>79.900000000000006</v>
      </c>
      <c r="BW57" s="123">
        <v>85</v>
      </c>
      <c r="BX57" s="123">
        <v>80</v>
      </c>
      <c r="BY57" s="123">
        <v>78</v>
      </c>
      <c r="BZ57" s="123">
        <v>74.75</v>
      </c>
      <c r="CA57" s="123">
        <v>75.25</v>
      </c>
      <c r="CB57" s="123">
        <v>75.25</v>
      </c>
    </row>
    <row r="58" spans="5:80" ht="16.5" customHeight="1" x14ac:dyDescent="0.55000000000000004">
      <c r="E58" s="77"/>
      <c r="F58" s="77"/>
      <c r="G58" s="77"/>
      <c r="H58" s="77"/>
      <c r="I58" s="77"/>
      <c r="J58" s="77"/>
      <c r="K58" s="77"/>
      <c r="L58" s="77"/>
      <c r="M58" s="77"/>
      <c r="N58" s="77"/>
      <c r="O58" s="77"/>
      <c r="P58" s="77"/>
      <c r="Q58" s="77"/>
      <c r="R58" s="77"/>
      <c r="S58" s="77"/>
      <c r="T58" s="77"/>
      <c r="U58" s="77"/>
      <c r="V58" s="77"/>
      <c r="W58" s="77"/>
      <c r="AV58" s="3">
        <v>2</v>
      </c>
      <c r="AW58" s="3">
        <v>1</v>
      </c>
      <c r="AX58" s="399">
        <v>416</v>
      </c>
      <c r="AY58" s="123">
        <v>62.5</v>
      </c>
      <c r="AZ58" s="123">
        <v>62.25</v>
      </c>
      <c r="BA58" s="123">
        <v>63.5</v>
      </c>
      <c r="BB58" s="123">
        <v>61</v>
      </c>
      <c r="BC58" s="123">
        <v>61.850000000000009</v>
      </c>
      <c r="BD58" s="123">
        <v>63.5</v>
      </c>
      <c r="BE58" s="123">
        <v>66.25</v>
      </c>
      <c r="BF58" s="123">
        <v>67.900000000000006</v>
      </c>
      <c r="BG58" s="123">
        <v>68.5</v>
      </c>
      <c r="BH58" s="123">
        <v>72.5</v>
      </c>
      <c r="BI58" s="123">
        <v>74.25</v>
      </c>
      <c r="BJ58" s="123">
        <v>74.5</v>
      </c>
      <c r="BK58" s="123">
        <v>75.5</v>
      </c>
      <c r="BL58" s="123">
        <v>72.25</v>
      </c>
      <c r="BM58" s="123">
        <v>69</v>
      </c>
      <c r="BN58" s="123">
        <v>71</v>
      </c>
      <c r="BO58" s="123">
        <v>75.7</v>
      </c>
      <c r="BP58" s="123">
        <v>72</v>
      </c>
      <c r="BQ58" s="123">
        <v>70.95</v>
      </c>
      <c r="BR58" s="123">
        <v>70.95</v>
      </c>
      <c r="BS58" s="123">
        <v>70.05</v>
      </c>
      <c r="BT58" s="123">
        <v>68.5</v>
      </c>
      <c r="BU58" s="123">
        <v>71.75</v>
      </c>
      <c r="BV58" s="123">
        <v>72.7</v>
      </c>
      <c r="BW58" s="123">
        <v>75</v>
      </c>
      <c r="BX58" s="123">
        <v>72.5</v>
      </c>
      <c r="BY58" s="123">
        <v>73</v>
      </c>
      <c r="BZ58" s="123">
        <v>73</v>
      </c>
      <c r="CA58" s="123">
        <v>74.650000000000006</v>
      </c>
      <c r="CB58" s="123">
        <v>74.650000000000006</v>
      </c>
    </row>
    <row r="59" spans="5:80" ht="16.5" customHeight="1" x14ac:dyDescent="0.55000000000000004">
      <c r="E59" s="77"/>
      <c r="F59" s="77"/>
      <c r="G59" s="77"/>
      <c r="H59" s="77"/>
      <c r="I59" s="77"/>
      <c r="J59" s="77"/>
      <c r="K59" s="77"/>
      <c r="L59" s="77"/>
      <c r="M59" s="77"/>
      <c r="N59" s="77"/>
      <c r="O59" s="77"/>
      <c r="P59" s="77"/>
      <c r="Q59" s="77"/>
      <c r="R59" s="77"/>
      <c r="S59" s="77"/>
      <c r="T59" s="77"/>
      <c r="U59" s="77"/>
      <c r="V59" s="77"/>
      <c r="W59" s="77"/>
      <c r="AV59" s="3">
        <v>3</v>
      </c>
      <c r="AW59" s="3">
        <v>1</v>
      </c>
      <c r="AX59" s="399">
        <v>416</v>
      </c>
      <c r="AY59" s="123">
        <v>51</v>
      </c>
      <c r="AZ59" s="123">
        <v>51</v>
      </c>
      <c r="BA59" s="123">
        <v>52.5</v>
      </c>
      <c r="BB59" s="123">
        <v>51</v>
      </c>
      <c r="BC59" s="123">
        <v>50.850000000000009</v>
      </c>
      <c r="BD59" s="123">
        <v>50.75</v>
      </c>
      <c r="BE59" s="123">
        <v>52.75</v>
      </c>
      <c r="BF59" s="123">
        <v>52.75</v>
      </c>
      <c r="BG59" s="123">
        <v>53.25</v>
      </c>
      <c r="BH59" s="123">
        <v>53</v>
      </c>
      <c r="BI59" s="123">
        <v>52.05</v>
      </c>
      <c r="BJ59" s="123">
        <v>52.5</v>
      </c>
      <c r="BK59" s="123">
        <v>51.5</v>
      </c>
      <c r="BL59" s="123">
        <v>50.45</v>
      </c>
      <c r="BM59" s="123">
        <v>50</v>
      </c>
      <c r="BN59" s="123">
        <v>51.95</v>
      </c>
      <c r="BO59" s="123">
        <v>53.05</v>
      </c>
      <c r="BP59" s="123">
        <v>53.05</v>
      </c>
      <c r="BQ59" s="123">
        <v>53.05</v>
      </c>
      <c r="BR59" s="123">
        <v>53.05</v>
      </c>
      <c r="BS59" s="123">
        <v>52.850000000000009</v>
      </c>
      <c r="BT59" s="123">
        <v>52.850000000000009</v>
      </c>
      <c r="BU59" s="123">
        <v>54.850000000000009</v>
      </c>
      <c r="BV59" s="123">
        <v>56</v>
      </c>
      <c r="BW59" s="123">
        <v>56.2</v>
      </c>
      <c r="BX59" s="123">
        <v>56</v>
      </c>
      <c r="BY59" s="123">
        <v>57</v>
      </c>
      <c r="BZ59" s="123">
        <v>57.899999999999991</v>
      </c>
      <c r="CA59" s="123">
        <v>57.75</v>
      </c>
      <c r="CB59" s="123">
        <v>57.75</v>
      </c>
    </row>
    <row r="60" spans="5:80" ht="16.5" customHeight="1" x14ac:dyDescent="0.55000000000000004">
      <c r="E60" s="77"/>
      <c r="F60" s="77"/>
      <c r="G60" s="77"/>
      <c r="H60" s="77"/>
      <c r="I60" s="77"/>
      <c r="J60" s="77"/>
      <c r="K60" s="77"/>
      <c r="L60" s="77"/>
      <c r="M60" s="77"/>
      <c r="N60" s="77"/>
      <c r="O60" s="77"/>
      <c r="P60" s="77"/>
      <c r="Q60" s="77"/>
      <c r="R60" s="77"/>
      <c r="S60" s="77"/>
      <c r="T60" s="77"/>
      <c r="U60" s="77"/>
      <c r="V60" s="77"/>
      <c r="W60" s="77"/>
      <c r="AV60" s="3">
        <v>4</v>
      </c>
      <c r="AW60" s="3">
        <v>1</v>
      </c>
      <c r="AX60" s="399">
        <v>400</v>
      </c>
      <c r="AY60" s="123">
        <v>69.75</v>
      </c>
      <c r="AZ60" s="123">
        <v>69</v>
      </c>
      <c r="BA60" s="123">
        <v>69.05</v>
      </c>
      <c r="BB60" s="123">
        <v>68</v>
      </c>
      <c r="BC60" s="123">
        <v>66.849999999999994</v>
      </c>
      <c r="BD60" s="123">
        <v>67.8</v>
      </c>
      <c r="BE60" s="123">
        <v>69.099999999999994</v>
      </c>
      <c r="BF60" s="123">
        <v>65.55</v>
      </c>
      <c r="BG60" s="123">
        <v>65.2</v>
      </c>
      <c r="BH60" s="123">
        <v>66</v>
      </c>
      <c r="BI60" s="123">
        <v>68.75</v>
      </c>
      <c r="BJ60" s="123">
        <v>69</v>
      </c>
      <c r="BK60" s="123">
        <v>71</v>
      </c>
      <c r="BL60" s="123">
        <v>69.349999999999994</v>
      </c>
      <c r="BM60" s="123">
        <v>68.55</v>
      </c>
      <c r="BN60" s="123">
        <v>69.8</v>
      </c>
      <c r="BO60" s="123">
        <v>70.75</v>
      </c>
      <c r="BP60" s="123">
        <v>70</v>
      </c>
      <c r="BQ60" s="123">
        <v>70.650000000000006</v>
      </c>
      <c r="BR60" s="123">
        <v>70.650000000000006</v>
      </c>
      <c r="BS60" s="123">
        <v>70.650000000000006</v>
      </c>
      <c r="BT60" s="123">
        <v>69.8</v>
      </c>
      <c r="BU60" s="123">
        <v>71.25</v>
      </c>
      <c r="BV60" s="123">
        <v>71.25</v>
      </c>
      <c r="BW60" s="123">
        <v>72.45</v>
      </c>
      <c r="BX60" s="123">
        <v>72.7</v>
      </c>
      <c r="BY60" s="123">
        <v>74.5</v>
      </c>
      <c r="BZ60" s="123">
        <v>76.5</v>
      </c>
      <c r="CA60" s="123">
        <v>76</v>
      </c>
      <c r="CB60" s="123">
        <v>76</v>
      </c>
    </row>
    <row r="61" spans="5:80" ht="16.5" customHeight="1" x14ac:dyDescent="0.55000000000000004">
      <c r="E61" s="77"/>
      <c r="F61" s="77"/>
      <c r="G61" s="77"/>
      <c r="H61" s="77"/>
      <c r="I61" s="77"/>
      <c r="J61" s="77"/>
      <c r="K61" s="77"/>
      <c r="L61" s="77"/>
      <c r="M61" s="77"/>
      <c r="N61" s="77"/>
      <c r="O61" s="77"/>
      <c r="P61" s="77"/>
      <c r="Q61" s="77"/>
      <c r="R61" s="77"/>
      <c r="S61" s="77"/>
      <c r="T61" s="77"/>
      <c r="U61" s="77"/>
      <c r="V61" s="77"/>
      <c r="W61" s="77"/>
      <c r="AV61" s="3">
        <v>5</v>
      </c>
      <c r="AW61" s="3">
        <v>1</v>
      </c>
      <c r="AX61" s="399">
        <v>416</v>
      </c>
      <c r="AY61" s="123">
        <v>148</v>
      </c>
      <c r="AZ61" s="123">
        <v>145</v>
      </c>
      <c r="BA61" s="123">
        <v>145</v>
      </c>
      <c r="BB61" s="123">
        <v>143.5</v>
      </c>
      <c r="BC61" s="123">
        <v>143.4</v>
      </c>
      <c r="BD61" s="123">
        <v>145</v>
      </c>
      <c r="BE61" s="123">
        <v>145.15</v>
      </c>
      <c r="BF61" s="123">
        <v>143.55000000000001</v>
      </c>
      <c r="BG61" s="123">
        <v>148</v>
      </c>
      <c r="BH61" s="123">
        <v>152.55000000000001</v>
      </c>
      <c r="BI61" s="123">
        <v>153.05000000000001</v>
      </c>
      <c r="BJ61" s="123">
        <v>153.44999999999999</v>
      </c>
      <c r="BK61" s="123">
        <v>154.30000000000001</v>
      </c>
      <c r="BL61" s="123">
        <v>151.25</v>
      </c>
      <c r="BM61" s="123">
        <v>147.65</v>
      </c>
      <c r="BN61" s="123">
        <v>152</v>
      </c>
      <c r="BO61" s="123">
        <v>152.80000000000001</v>
      </c>
      <c r="BP61" s="123">
        <v>150</v>
      </c>
      <c r="BQ61" s="123">
        <v>143.25</v>
      </c>
      <c r="BR61" s="123">
        <v>143.25</v>
      </c>
      <c r="BS61" s="123">
        <v>143.5</v>
      </c>
      <c r="BT61" s="123">
        <v>141.5</v>
      </c>
      <c r="BU61" s="123">
        <v>140.55000000000001</v>
      </c>
      <c r="BV61" s="123">
        <v>141.44999999999999</v>
      </c>
      <c r="BW61" s="123">
        <v>141.9</v>
      </c>
      <c r="BX61" s="123">
        <v>141.25</v>
      </c>
      <c r="BY61" s="123">
        <v>143</v>
      </c>
      <c r="BZ61" s="123">
        <v>142.6</v>
      </c>
      <c r="CA61" s="123">
        <v>143.19999999999999</v>
      </c>
      <c r="CB61" s="123">
        <v>143.19999999999999</v>
      </c>
    </row>
    <row r="62" spans="5:80" ht="16.5" customHeight="1" x14ac:dyDescent="0.55000000000000004">
      <c r="E62" s="77"/>
      <c r="F62" s="77"/>
      <c r="G62" s="77"/>
      <c r="H62" s="77"/>
      <c r="I62" s="77"/>
      <c r="J62" s="77"/>
      <c r="K62" s="77"/>
      <c r="L62" s="77"/>
      <c r="M62" s="77"/>
      <c r="N62" s="77"/>
      <c r="O62" s="77"/>
      <c r="P62" s="77"/>
      <c r="Q62" s="77"/>
      <c r="R62" s="77"/>
      <c r="S62" s="77"/>
      <c r="T62" s="77"/>
      <c r="U62" s="77"/>
      <c r="V62" s="77"/>
      <c r="W62" s="77"/>
      <c r="AV62" s="3">
        <v>6</v>
      </c>
      <c r="AW62" s="3">
        <v>1</v>
      </c>
      <c r="AX62" s="399">
        <v>432</v>
      </c>
      <c r="AY62" s="123">
        <v>199.05</v>
      </c>
      <c r="AZ62" s="123">
        <v>198.85</v>
      </c>
      <c r="BA62" s="123">
        <v>198.85</v>
      </c>
      <c r="BB62" s="123">
        <v>196.9</v>
      </c>
      <c r="BC62" s="123">
        <v>195.25</v>
      </c>
      <c r="BD62" s="123">
        <v>197.25</v>
      </c>
      <c r="BE62" s="123">
        <v>199.05</v>
      </c>
      <c r="BF62" s="123">
        <v>199.55</v>
      </c>
      <c r="BG62" s="123">
        <v>199.65</v>
      </c>
      <c r="BH62" s="123">
        <v>205.45</v>
      </c>
      <c r="BI62" s="123">
        <v>206.05</v>
      </c>
      <c r="BJ62" s="123">
        <v>206.55</v>
      </c>
      <c r="BK62" s="123">
        <v>207.75</v>
      </c>
      <c r="BL62" s="123">
        <v>205.35</v>
      </c>
      <c r="BM62" s="123">
        <v>199.9</v>
      </c>
      <c r="BN62" s="123">
        <v>205.4</v>
      </c>
      <c r="BO62" s="123">
        <v>207.25</v>
      </c>
      <c r="BP62" s="123">
        <v>203.55</v>
      </c>
      <c r="BQ62" s="123">
        <v>197.7</v>
      </c>
      <c r="BR62" s="123">
        <v>197.7</v>
      </c>
      <c r="BS62" s="123">
        <v>195.75</v>
      </c>
      <c r="BT62" s="123">
        <v>193.15</v>
      </c>
      <c r="BU62" s="123">
        <v>192.25</v>
      </c>
      <c r="BV62" s="123">
        <v>193.35</v>
      </c>
      <c r="BW62" s="123">
        <v>193.9</v>
      </c>
      <c r="BX62" s="123">
        <v>193.15</v>
      </c>
      <c r="BY62" s="123">
        <v>195.9</v>
      </c>
      <c r="BZ62" s="123">
        <v>194.55</v>
      </c>
      <c r="CA62" s="123">
        <v>195.35</v>
      </c>
      <c r="CB62" s="123">
        <v>195.35</v>
      </c>
    </row>
    <row r="63" spans="5:80" ht="16.5" customHeight="1" x14ac:dyDescent="0.55000000000000004">
      <c r="E63" s="77"/>
      <c r="F63" s="77"/>
      <c r="G63" s="77"/>
      <c r="H63" s="77"/>
      <c r="I63" s="77"/>
      <c r="J63" s="77"/>
      <c r="K63" s="77"/>
      <c r="L63" s="77"/>
      <c r="M63" s="77"/>
      <c r="N63" s="77"/>
      <c r="O63" s="77"/>
      <c r="P63" s="77"/>
      <c r="Q63" s="77"/>
      <c r="R63" s="77"/>
      <c r="S63" s="77"/>
      <c r="T63" s="77"/>
      <c r="U63" s="77"/>
      <c r="V63" s="77"/>
      <c r="W63" s="77"/>
      <c r="AV63" s="3">
        <v>7</v>
      </c>
      <c r="AW63" s="3">
        <v>1</v>
      </c>
      <c r="AX63" s="399">
        <v>384</v>
      </c>
      <c r="AY63" s="123">
        <v>156</v>
      </c>
      <c r="AZ63" s="123">
        <v>155</v>
      </c>
      <c r="BA63" s="123">
        <v>155</v>
      </c>
      <c r="BB63" s="123">
        <v>152.4</v>
      </c>
      <c r="BC63" s="123">
        <v>150.44999999999999</v>
      </c>
      <c r="BD63" s="123">
        <v>152</v>
      </c>
      <c r="BE63" s="123">
        <v>149.15</v>
      </c>
      <c r="BF63" s="123">
        <v>149.4</v>
      </c>
      <c r="BG63" s="123">
        <v>153.9</v>
      </c>
      <c r="BH63" s="123">
        <v>158.65</v>
      </c>
      <c r="BI63" s="123">
        <v>159.19999999999999</v>
      </c>
      <c r="BJ63" s="123">
        <v>159.65</v>
      </c>
      <c r="BK63" s="123">
        <v>160.55000000000001</v>
      </c>
      <c r="BL63" s="123">
        <v>157</v>
      </c>
      <c r="BM63" s="123">
        <v>154.15</v>
      </c>
      <c r="BN63" s="123">
        <v>158.75</v>
      </c>
      <c r="BO63" s="123">
        <v>159.75</v>
      </c>
      <c r="BP63" s="123">
        <v>155.5</v>
      </c>
      <c r="BQ63" s="123">
        <v>150.94999999999999</v>
      </c>
      <c r="BR63" s="123">
        <v>150.94999999999999</v>
      </c>
      <c r="BS63" s="123">
        <v>151.25</v>
      </c>
      <c r="BT63" s="123">
        <v>149.15</v>
      </c>
      <c r="BU63" s="123">
        <v>148.05000000000001</v>
      </c>
      <c r="BV63" s="123">
        <v>149</v>
      </c>
      <c r="BW63" s="123">
        <v>149.5</v>
      </c>
      <c r="BX63" s="123">
        <v>148.80000000000001</v>
      </c>
      <c r="BY63" s="123">
        <v>150.85</v>
      </c>
      <c r="BZ63" s="123">
        <v>150.4</v>
      </c>
      <c r="CA63" s="123">
        <v>151.25</v>
      </c>
      <c r="CB63" s="123">
        <v>151.25</v>
      </c>
    </row>
    <row r="64" spans="5:80" ht="16.5" customHeight="1" x14ac:dyDescent="0.55000000000000004">
      <c r="E64" s="77"/>
      <c r="F64" s="77"/>
      <c r="G64" s="77"/>
      <c r="H64" s="77"/>
      <c r="I64" s="77"/>
      <c r="J64" s="77"/>
      <c r="K64" s="77"/>
      <c r="L64" s="77"/>
      <c r="M64" s="77"/>
      <c r="N64" s="77"/>
      <c r="O64" s="77"/>
      <c r="P64" s="77"/>
      <c r="Q64" s="77"/>
      <c r="R64" s="77"/>
      <c r="S64" s="77"/>
      <c r="T64" s="77"/>
      <c r="U64" s="77"/>
      <c r="V64" s="77"/>
      <c r="W64" s="77"/>
      <c r="AV64" s="3">
        <v>8</v>
      </c>
      <c r="AW64" s="3">
        <v>1</v>
      </c>
      <c r="AX64" s="399">
        <v>432</v>
      </c>
      <c r="AY64" s="123">
        <v>78.3</v>
      </c>
      <c r="AZ64" s="123">
        <v>77.099999999999994</v>
      </c>
      <c r="BA64" s="123">
        <v>77.900000000000006</v>
      </c>
      <c r="BB64" s="123">
        <v>76.7</v>
      </c>
      <c r="BC64" s="123">
        <v>76.7</v>
      </c>
      <c r="BD64" s="123">
        <v>78</v>
      </c>
      <c r="BE64" s="123">
        <v>78</v>
      </c>
      <c r="BF64" s="123">
        <v>78</v>
      </c>
      <c r="BG64" s="123">
        <v>81.8</v>
      </c>
      <c r="BH64" s="123">
        <v>83.95</v>
      </c>
      <c r="BI64" s="123">
        <v>84.6</v>
      </c>
      <c r="BJ64" s="123">
        <v>86.65</v>
      </c>
      <c r="BK64" s="123">
        <v>87.9</v>
      </c>
      <c r="BL64" s="123">
        <v>86.3</v>
      </c>
      <c r="BM64" s="123">
        <v>84.75</v>
      </c>
      <c r="BN64" s="123">
        <v>89</v>
      </c>
      <c r="BO64" s="123">
        <v>89.3</v>
      </c>
      <c r="BP64" s="123">
        <v>84.35</v>
      </c>
      <c r="BQ64" s="123">
        <v>81.95</v>
      </c>
      <c r="BR64" s="123">
        <v>81.95</v>
      </c>
      <c r="BS64" s="123">
        <v>82.1</v>
      </c>
      <c r="BT64" s="123">
        <v>81.45</v>
      </c>
      <c r="BU64" s="123">
        <v>81.3</v>
      </c>
      <c r="BV64" s="123">
        <v>80.8</v>
      </c>
      <c r="BW64" s="123">
        <v>80.8</v>
      </c>
      <c r="BX64" s="123">
        <v>79.599999999999994</v>
      </c>
      <c r="BY64" s="123">
        <v>79.400000000000006</v>
      </c>
      <c r="BZ64" s="123">
        <v>78.55</v>
      </c>
      <c r="CA64" s="123">
        <v>79.150000000000006</v>
      </c>
      <c r="CB64" s="123">
        <v>79.150000000000006</v>
      </c>
    </row>
    <row r="65" spans="5:80" ht="16.5" customHeight="1" x14ac:dyDescent="0.55000000000000004">
      <c r="E65" s="77"/>
      <c r="F65" s="77"/>
      <c r="G65" s="77"/>
      <c r="H65" s="77"/>
      <c r="I65" s="77"/>
      <c r="J65" s="77"/>
      <c r="K65" s="77"/>
      <c r="L65" s="77"/>
      <c r="M65" s="77"/>
      <c r="N65" s="77"/>
      <c r="O65" s="77"/>
      <c r="P65" s="77"/>
      <c r="Q65" s="77"/>
      <c r="R65" s="77"/>
      <c r="S65" s="77"/>
      <c r="T65" s="77"/>
      <c r="U65" s="77"/>
      <c r="V65" s="77"/>
      <c r="W65" s="77"/>
      <c r="AV65" s="3">
        <v>9</v>
      </c>
      <c r="AW65" s="3">
        <v>1</v>
      </c>
      <c r="AX65" s="399">
        <v>400</v>
      </c>
      <c r="AY65" s="123">
        <v>90.75</v>
      </c>
      <c r="AZ65" s="123">
        <v>90.65</v>
      </c>
      <c r="BA65" s="123">
        <v>89.75</v>
      </c>
      <c r="BB65" s="123">
        <v>90.95</v>
      </c>
      <c r="BC65" s="123">
        <v>90.4</v>
      </c>
      <c r="BD65" s="123">
        <v>91.95</v>
      </c>
      <c r="BE65" s="123">
        <v>93.7</v>
      </c>
      <c r="BF65" s="123">
        <v>92.5</v>
      </c>
      <c r="BG65" s="123">
        <v>95.7</v>
      </c>
      <c r="BH65" s="123">
        <v>98.45</v>
      </c>
      <c r="BI65" s="123">
        <v>99.25</v>
      </c>
      <c r="BJ65" s="123">
        <v>100.2</v>
      </c>
      <c r="BK65" s="123">
        <v>97.85</v>
      </c>
      <c r="BL65" s="123">
        <v>97.3</v>
      </c>
      <c r="BM65" s="123">
        <v>96.3</v>
      </c>
      <c r="BN65" s="123">
        <v>97.7</v>
      </c>
      <c r="BO65" s="123">
        <v>98.35</v>
      </c>
      <c r="BP65" s="123">
        <v>98.25</v>
      </c>
      <c r="BQ65" s="123">
        <v>96.95</v>
      </c>
      <c r="BR65" s="123">
        <v>96.95</v>
      </c>
      <c r="BS65" s="123">
        <v>95.1</v>
      </c>
      <c r="BT65" s="123">
        <v>95.4</v>
      </c>
      <c r="BU65" s="123">
        <v>94.75</v>
      </c>
      <c r="BV65" s="123">
        <v>94.25</v>
      </c>
      <c r="BW65" s="123">
        <v>94.35</v>
      </c>
      <c r="BX65" s="123">
        <v>93.15</v>
      </c>
      <c r="BY65" s="123">
        <v>92.95</v>
      </c>
      <c r="BZ65" s="123">
        <v>92.4</v>
      </c>
      <c r="CA65" s="123">
        <v>95</v>
      </c>
      <c r="CB65" s="123">
        <v>95</v>
      </c>
    </row>
    <row r="66" spans="5:80" ht="16.5" customHeight="1" x14ac:dyDescent="0.55000000000000004">
      <c r="E66" s="77"/>
      <c r="F66" s="77"/>
      <c r="G66" s="77"/>
      <c r="H66" s="77"/>
      <c r="I66" s="77"/>
      <c r="J66" s="77"/>
      <c r="K66" s="77"/>
      <c r="L66" s="77"/>
      <c r="M66" s="77"/>
      <c r="N66" s="77"/>
      <c r="O66" s="77"/>
      <c r="P66" s="77"/>
      <c r="Q66" s="77"/>
      <c r="R66" s="77"/>
      <c r="S66" s="77"/>
      <c r="T66" s="77"/>
      <c r="U66" s="77"/>
      <c r="V66" s="77"/>
      <c r="W66" s="77"/>
      <c r="AV66" s="3">
        <v>10</v>
      </c>
      <c r="AW66" s="3">
        <v>2</v>
      </c>
      <c r="AX66" s="399">
        <v>1232</v>
      </c>
      <c r="AY66" s="123">
        <v>60.970779220779221</v>
      </c>
      <c r="AZ66" s="123">
        <v>60.642857142857146</v>
      </c>
      <c r="BA66" s="123">
        <v>61.587662337662337</v>
      </c>
      <c r="BB66" s="123">
        <v>59.896103896103895</v>
      </c>
      <c r="BC66" s="123">
        <v>59.759090909090908</v>
      </c>
      <c r="BD66" s="123">
        <v>60.590909090909093</v>
      </c>
      <c r="BE66" s="123">
        <v>62.616883116883116</v>
      </c>
      <c r="BF66" s="123">
        <v>62.021428571428565</v>
      </c>
      <c r="BG66" s="123">
        <v>62.279220779220779</v>
      </c>
      <c r="BH66" s="123">
        <v>63.805194805194802</v>
      </c>
      <c r="BI66" s="123">
        <v>64.968181818181819</v>
      </c>
      <c r="BJ66" s="123">
        <v>65.285714285714292</v>
      </c>
      <c r="BK66" s="123">
        <v>65.935064935064929</v>
      </c>
      <c r="BL66" s="123">
        <v>63.947402597402593</v>
      </c>
      <c r="BM66" s="123">
        <v>62.438311688311686</v>
      </c>
      <c r="BN66" s="123">
        <v>64.177922077922076</v>
      </c>
      <c r="BO66" s="123">
        <v>66.444805194805198</v>
      </c>
      <c r="BP66" s="123">
        <v>64.951948051948051</v>
      </c>
      <c r="BQ66" s="123">
        <v>64.808441558441558</v>
      </c>
      <c r="BR66" s="123">
        <v>64.808441558441558</v>
      </c>
      <c r="BS66" s="123">
        <v>64.437012987012992</v>
      </c>
      <c r="BT66" s="123">
        <v>63.637662337662341</v>
      </c>
      <c r="BU66" s="123">
        <v>65.881168831168836</v>
      </c>
      <c r="BV66" s="123">
        <v>66.590259740259739</v>
      </c>
      <c r="BW66" s="123">
        <v>67.824025974025972</v>
      </c>
      <c r="BX66" s="123">
        <v>66.993506493506487</v>
      </c>
      <c r="BY66" s="123">
        <v>68.084415584415581</v>
      </c>
      <c r="BZ66" s="123">
        <v>69.03766233766234</v>
      </c>
      <c r="CA66" s="123">
        <v>69.381818181818176</v>
      </c>
      <c r="CB66" s="123">
        <v>69.381818181818176</v>
      </c>
    </row>
    <row r="67" spans="5:80" ht="16.5" customHeight="1" x14ac:dyDescent="0.55000000000000004">
      <c r="E67" s="77"/>
      <c r="F67" s="77"/>
      <c r="G67" s="77"/>
      <c r="H67" s="77"/>
      <c r="I67" s="77"/>
      <c r="J67" s="77"/>
      <c r="K67" s="77"/>
      <c r="L67" s="77"/>
      <c r="M67" s="77"/>
      <c r="N67" s="77"/>
      <c r="O67" s="77"/>
      <c r="P67" s="77"/>
      <c r="Q67" s="77"/>
      <c r="R67" s="77"/>
      <c r="S67" s="77"/>
      <c r="T67" s="77"/>
      <c r="U67" s="77"/>
      <c r="V67" s="77"/>
      <c r="W67" s="77"/>
      <c r="AV67" s="3">
        <v>11</v>
      </c>
      <c r="AW67" s="3">
        <v>2</v>
      </c>
      <c r="AX67" s="399">
        <v>1232</v>
      </c>
      <c r="AY67" s="123">
        <v>168.39415584415585</v>
      </c>
      <c r="AZ67" s="123">
        <v>166.99935064935065</v>
      </c>
      <c r="BA67" s="123">
        <v>166.99935064935065</v>
      </c>
      <c r="BB67" s="123">
        <v>164.99870129870129</v>
      </c>
      <c r="BC67" s="123">
        <v>163.77857142857141</v>
      </c>
      <c r="BD67" s="123">
        <v>165.50324675324674</v>
      </c>
      <c r="BE67" s="123">
        <v>165.29675324675324</v>
      </c>
      <c r="BF67" s="123">
        <v>165.00974025974028</v>
      </c>
      <c r="BG67" s="123">
        <v>167.95</v>
      </c>
      <c r="BH67" s="123">
        <v>173.00064935064935</v>
      </c>
      <c r="BI67" s="123">
        <v>173.55129870129872</v>
      </c>
      <c r="BJ67" s="123">
        <v>174.00194805194803</v>
      </c>
      <c r="BK67" s="123">
        <v>174.99025974025975</v>
      </c>
      <c r="BL67" s="123">
        <v>172.01233766233767</v>
      </c>
      <c r="BM67" s="123">
        <v>167.99740259740261</v>
      </c>
      <c r="BN67" s="123">
        <v>172.82857142857142</v>
      </c>
      <c r="BO67" s="123">
        <v>174.05909090909091</v>
      </c>
      <c r="BP67" s="123">
        <v>170.49155844155845</v>
      </c>
      <c r="BQ67" s="123">
        <v>164.74285714285713</v>
      </c>
      <c r="BR67" s="123">
        <v>164.74285714285713</v>
      </c>
      <c r="BS67" s="123">
        <v>164.23701298701297</v>
      </c>
      <c r="BT67" s="123">
        <v>161.99545454545455</v>
      </c>
      <c r="BU67" s="123">
        <v>161.01623376623377</v>
      </c>
      <c r="BV67" s="123">
        <v>162.00194805194803</v>
      </c>
      <c r="BW67" s="123">
        <v>162.50259740259742</v>
      </c>
      <c r="BX67" s="123">
        <v>161.80194805194805</v>
      </c>
      <c r="BY67" s="123">
        <v>163.99610389610388</v>
      </c>
      <c r="BZ67" s="123">
        <v>163.24740259740261</v>
      </c>
      <c r="CA67" s="123">
        <v>163.99545454545455</v>
      </c>
      <c r="CB67" s="123">
        <v>163.99545454545455</v>
      </c>
    </row>
    <row r="68" spans="5:80" ht="16.5" customHeight="1" x14ac:dyDescent="0.55000000000000004">
      <c r="AV68" s="3">
        <v>12</v>
      </c>
      <c r="AW68" s="3">
        <v>2</v>
      </c>
      <c r="AX68" s="399">
        <v>1232</v>
      </c>
      <c r="AY68" s="123">
        <v>99.403896103896102</v>
      </c>
      <c r="AZ68" s="123">
        <v>98.90194805194804</v>
      </c>
      <c r="BA68" s="123">
        <v>98.500649350649354</v>
      </c>
      <c r="BB68" s="123">
        <v>99.03766233766234</v>
      </c>
      <c r="BC68" s="123">
        <v>98.842857142857142</v>
      </c>
      <c r="BD68" s="123">
        <v>100.53246753246754</v>
      </c>
      <c r="BE68" s="123">
        <v>101.27922077922078</v>
      </c>
      <c r="BF68" s="123">
        <v>100.90584415584415</v>
      </c>
      <c r="BG68" s="123">
        <v>104.31623376623376</v>
      </c>
      <c r="BH68" s="123">
        <v>106.33636363636363</v>
      </c>
      <c r="BI68" s="123">
        <v>107.34350649350651</v>
      </c>
      <c r="BJ68" s="123">
        <v>107.99740259740258</v>
      </c>
      <c r="BK68" s="123">
        <v>107.64025974025974</v>
      </c>
      <c r="BL68" s="123">
        <v>106.65714285714286</v>
      </c>
      <c r="BM68" s="123">
        <v>104.7987012987013</v>
      </c>
      <c r="BN68" s="123">
        <v>107.3603896103896</v>
      </c>
      <c r="BO68" s="123">
        <v>108.00129870129871</v>
      </c>
      <c r="BP68" s="123">
        <v>104.99935064935066</v>
      </c>
      <c r="BQ68" s="123">
        <v>103.0051948051948</v>
      </c>
      <c r="BR68" s="123">
        <v>103.0051948051948</v>
      </c>
      <c r="BS68" s="123">
        <v>100.99610389610389</v>
      </c>
      <c r="BT68" s="123">
        <v>99.583116883116872</v>
      </c>
      <c r="BU68" s="123">
        <v>97.550000000000011</v>
      </c>
      <c r="BV68" s="123">
        <v>96.725324675324686</v>
      </c>
      <c r="BW68" s="123">
        <v>97.196103896103907</v>
      </c>
      <c r="BX68" s="123">
        <v>96.255844155844159</v>
      </c>
      <c r="BY68" s="123">
        <v>96.055844155844156</v>
      </c>
      <c r="BZ68" s="123">
        <v>95.498051948051952</v>
      </c>
      <c r="CA68" s="123">
        <v>97.153246753246762</v>
      </c>
      <c r="CB68" s="123">
        <v>97.153246753246762</v>
      </c>
    </row>
    <row r="69" spans="5:80" ht="16.5" customHeight="1" x14ac:dyDescent="0.55000000000000004">
      <c r="AV69" s="3">
        <v>13</v>
      </c>
      <c r="AW69" s="3">
        <v>2</v>
      </c>
      <c r="AX69" s="399">
        <v>1216</v>
      </c>
      <c r="AY69" s="123">
        <v>106.25657894736842</v>
      </c>
      <c r="AZ69" s="123">
        <v>105.2578947368421</v>
      </c>
      <c r="BA69" s="123">
        <v>106.35657894736842</v>
      </c>
      <c r="BB69" s="123">
        <v>106.85526315789474</v>
      </c>
      <c r="BC69" s="123">
        <v>107.34342105263158</v>
      </c>
      <c r="BD69" s="123">
        <v>108.98947368421051</v>
      </c>
      <c r="BE69" s="123">
        <v>109.84342105263158</v>
      </c>
      <c r="BF69" s="123">
        <v>110.54210526315791</v>
      </c>
      <c r="BG69" s="123">
        <v>110.84210526315789</v>
      </c>
      <c r="BH69" s="123">
        <v>112.9921052631579</v>
      </c>
      <c r="BI69" s="123">
        <v>111.97631578947369</v>
      </c>
      <c r="BJ69" s="123">
        <v>113.5486842105263</v>
      </c>
      <c r="BK69" s="123">
        <v>115.0092105263158</v>
      </c>
      <c r="BL69" s="123">
        <v>114.4421052631579</v>
      </c>
      <c r="BM69" s="123">
        <v>111.84736842105262</v>
      </c>
      <c r="BN69" s="123">
        <v>113.74736842105263</v>
      </c>
      <c r="BO69" s="123">
        <v>114.51578947368422</v>
      </c>
      <c r="BP69" s="123">
        <v>109.99868421052631</v>
      </c>
      <c r="BQ69" s="123">
        <v>103.14078947368419</v>
      </c>
      <c r="BR69" s="123">
        <v>103.14078947368419</v>
      </c>
      <c r="BS69" s="123">
        <v>102.14999999999999</v>
      </c>
      <c r="BT69" s="123">
        <v>98.151315789473685</v>
      </c>
      <c r="BU69" s="123">
        <v>97.151315789473685</v>
      </c>
      <c r="BV69" s="123">
        <v>96.501315789473665</v>
      </c>
      <c r="BW69" s="123">
        <v>96.651315789473685</v>
      </c>
      <c r="BX69" s="123">
        <v>94.168421052631587</v>
      </c>
      <c r="BY69" s="123">
        <v>92.918421052631572</v>
      </c>
      <c r="BZ69" s="123">
        <v>92.068421052631578</v>
      </c>
      <c r="CA69" s="123">
        <v>92.068421052631578</v>
      </c>
      <c r="CB69" s="123">
        <v>92.068421052631578</v>
      </c>
    </row>
    <row r="70" spans="5:80" ht="16.5" customHeight="1" x14ac:dyDescent="0.55000000000000004">
      <c r="AV70" s="3">
        <v>14</v>
      </c>
      <c r="AW70" s="3">
        <v>2</v>
      </c>
      <c r="AX70" s="399">
        <v>1232</v>
      </c>
      <c r="AY70" s="123">
        <v>53.996103896103897</v>
      </c>
      <c r="AZ70" s="123">
        <v>53.996103896103897</v>
      </c>
      <c r="BA70" s="123">
        <v>54.662987012987017</v>
      </c>
      <c r="BB70" s="123">
        <v>54.494155844155848</v>
      </c>
      <c r="BC70" s="123">
        <v>55.812337662337661</v>
      </c>
      <c r="BD70" s="123">
        <v>55.843506493506503</v>
      </c>
      <c r="BE70" s="123">
        <v>55.843506493506503</v>
      </c>
      <c r="BF70" s="123">
        <v>56.194805194805198</v>
      </c>
      <c r="BG70" s="123">
        <v>56.841558441558441</v>
      </c>
      <c r="BH70" s="123">
        <v>58.338961038961045</v>
      </c>
      <c r="BI70" s="123">
        <v>58.338961038961045</v>
      </c>
      <c r="BJ70" s="123">
        <v>58.489610389610384</v>
      </c>
      <c r="BK70" s="123">
        <v>57.461038961038959</v>
      </c>
      <c r="BL70" s="123">
        <v>56.93246753246752</v>
      </c>
      <c r="BM70" s="123">
        <v>56.529220779220779</v>
      </c>
      <c r="BN70" s="123">
        <v>57.377272727272732</v>
      </c>
      <c r="BO70" s="123">
        <v>57.393506493506493</v>
      </c>
      <c r="BP70" s="123">
        <v>56.581818181818186</v>
      </c>
      <c r="BQ70" s="123">
        <v>57.820129870129868</v>
      </c>
      <c r="BR70" s="123">
        <v>57.820129870129868</v>
      </c>
      <c r="BS70" s="123">
        <v>57.764935064935059</v>
      </c>
      <c r="BT70" s="123">
        <v>57.064935064935064</v>
      </c>
      <c r="BU70" s="123">
        <v>57.396753246753249</v>
      </c>
      <c r="BV70" s="123">
        <v>57.280519480519487</v>
      </c>
      <c r="BW70" s="123">
        <v>57.346753246753245</v>
      </c>
      <c r="BX70" s="123">
        <v>56.816233766233772</v>
      </c>
      <c r="BY70" s="123">
        <v>56.816233766233772</v>
      </c>
      <c r="BZ70" s="123">
        <v>56.683766233766228</v>
      </c>
      <c r="CA70" s="123">
        <v>56.683766233766228</v>
      </c>
      <c r="CB70" s="123">
        <v>56.683766233766228</v>
      </c>
    </row>
    <row r="71" spans="5:80" ht="16.5" customHeight="1" x14ac:dyDescent="0.55000000000000004">
      <c r="AV71" s="3">
        <v>15</v>
      </c>
      <c r="AW71" s="3">
        <v>2</v>
      </c>
      <c r="AX71" s="399">
        <v>1232</v>
      </c>
      <c r="AY71" s="123">
        <v>149.51493506493506</v>
      </c>
      <c r="AZ71" s="123">
        <v>149.51493506493506</v>
      </c>
      <c r="BA71" s="123">
        <v>150.98246753246752</v>
      </c>
      <c r="BB71" s="123">
        <v>150.98246753246752</v>
      </c>
      <c r="BC71" s="123">
        <v>151.08506493506493</v>
      </c>
      <c r="BD71" s="123">
        <v>152.46948051948053</v>
      </c>
      <c r="BE71" s="123">
        <v>153.22012987012988</v>
      </c>
      <c r="BF71" s="123">
        <v>152.56948051948052</v>
      </c>
      <c r="BG71" s="123">
        <v>153.42012987012984</v>
      </c>
      <c r="BH71" s="123">
        <v>154.83766233766235</v>
      </c>
      <c r="BI71" s="123">
        <v>155.35454545454544</v>
      </c>
      <c r="BJ71" s="123">
        <v>155.98831168831168</v>
      </c>
      <c r="BK71" s="123">
        <v>156.98896103896104</v>
      </c>
      <c r="BL71" s="123">
        <v>154.48701298701297</v>
      </c>
      <c r="BM71" s="123">
        <v>153.3694805194805</v>
      </c>
      <c r="BN71" s="123">
        <v>155.95454545454547</v>
      </c>
      <c r="BO71" s="123">
        <v>156.00454545454545</v>
      </c>
      <c r="BP71" s="123">
        <v>154.10324675324674</v>
      </c>
      <c r="BQ71" s="123">
        <v>151.55129870129869</v>
      </c>
      <c r="BR71" s="123">
        <v>151.55129870129869</v>
      </c>
      <c r="BS71" s="123">
        <v>151.93506493506493</v>
      </c>
      <c r="BT71" s="123">
        <v>149.4331168831169</v>
      </c>
      <c r="BU71" s="123">
        <v>150.35064935064935</v>
      </c>
      <c r="BV71" s="123">
        <v>150.35064935064935</v>
      </c>
      <c r="BW71" s="123">
        <v>150.56753246753249</v>
      </c>
      <c r="BX71" s="123">
        <v>149.06623376623378</v>
      </c>
      <c r="BY71" s="123">
        <v>149.01623376623377</v>
      </c>
      <c r="BZ71" s="123">
        <v>149.13311688311688</v>
      </c>
      <c r="CA71" s="123">
        <v>149.13311688311688</v>
      </c>
      <c r="CB71" s="123">
        <v>149.13311688311688</v>
      </c>
    </row>
    <row r="72" spans="5:80" ht="16.5" customHeight="1" x14ac:dyDescent="0.55000000000000004">
      <c r="AV72" s="3">
        <v>16</v>
      </c>
      <c r="AW72" s="3">
        <v>2</v>
      </c>
      <c r="AX72" s="399">
        <v>1232</v>
      </c>
      <c r="AY72" s="123">
        <v>99.007142857142853</v>
      </c>
      <c r="AZ72" s="123">
        <v>99.007142857142853</v>
      </c>
      <c r="BA72" s="123">
        <v>98.741558441558453</v>
      </c>
      <c r="BB72" s="123">
        <v>98.741558441558453</v>
      </c>
      <c r="BC72" s="123">
        <v>98.704545454545453</v>
      </c>
      <c r="BD72" s="123">
        <v>98.987662337662329</v>
      </c>
      <c r="BE72" s="123">
        <v>98.238961038961037</v>
      </c>
      <c r="BF72" s="123">
        <v>97.788961038961034</v>
      </c>
      <c r="BG72" s="123">
        <v>99.006493506493513</v>
      </c>
      <c r="BH72" s="123">
        <v>101.50389610389612</v>
      </c>
      <c r="BI72" s="123">
        <v>102.23766233766233</v>
      </c>
      <c r="BJ72" s="123">
        <v>102.75454545454546</v>
      </c>
      <c r="BK72" s="123">
        <v>103.03766233766234</v>
      </c>
      <c r="BL72" s="123">
        <v>102.0038961038961</v>
      </c>
      <c r="BM72" s="123">
        <v>102.63701298701299</v>
      </c>
      <c r="BN72" s="123">
        <v>102.23701298701299</v>
      </c>
      <c r="BO72" s="123">
        <v>102.28701298701299</v>
      </c>
      <c r="BP72" s="123">
        <v>102.27012987012988</v>
      </c>
      <c r="BQ72" s="123">
        <v>102.78701298701299</v>
      </c>
      <c r="BR72" s="123">
        <v>102.78701298701299</v>
      </c>
      <c r="BS72" s="123">
        <v>102.1538961038961</v>
      </c>
      <c r="BT72" s="123">
        <v>100.00584415584416</v>
      </c>
      <c r="BU72" s="123">
        <v>97.159740259740246</v>
      </c>
      <c r="BV72" s="123">
        <v>96.010389610389623</v>
      </c>
      <c r="BW72" s="123">
        <v>96.159740259740246</v>
      </c>
      <c r="BX72" s="123">
        <v>93.744155844155841</v>
      </c>
      <c r="BY72" s="123">
        <v>93.677272727272722</v>
      </c>
      <c r="BZ72" s="123">
        <v>93.677272727272722</v>
      </c>
      <c r="CA72" s="123">
        <v>93.560389610389606</v>
      </c>
      <c r="CB72" s="123">
        <v>93.560389610389606</v>
      </c>
    </row>
    <row r="73" spans="5:80" ht="16.5" customHeight="1" x14ac:dyDescent="0.55000000000000004">
      <c r="AV73" s="3">
        <v>17</v>
      </c>
      <c r="AW73" s="3">
        <v>2</v>
      </c>
      <c r="AX73" s="399">
        <v>1216</v>
      </c>
      <c r="AY73" s="123">
        <v>100.41710526315791</v>
      </c>
      <c r="AZ73" s="123">
        <v>100.16710526315789</v>
      </c>
      <c r="BA73" s="123">
        <v>99.817105263157899</v>
      </c>
      <c r="BB73" s="123">
        <v>99.899999999999991</v>
      </c>
      <c r="BC73" s="123">
        <v>99.534210526315789</v>
      </c>
      <c r="BD73" s="123">
        <v>100.41710526315791</v>
      </c>
      <c r="BE73" s="123">
        <v>100.43421052631579</v>
      </c>
      <c r="BF73" s="123">
        <v>100.43421052631579</v>
      </c>
      <c r="BG73" s="123">
        <v>101.21710526315789</v>
      </c>
      <c r="BH73" s="123">
        <v>103.1828947368421</v>
      </c>
      <c r="BI73" s="123">
        <v>103.3</v>
      </c>
      <c r="BJ73" s="123">
        <v>104.05</v>
      </c>
      <c r="BK73" s="123">
        <v>104.48289473684211</v>
      </c>
      <c r="BL73" s="123">
        <v>103.28289473684211</v>
      </c>
      <c r="BM73" s="123">
        <v>102.73289473684208</v>
      </c>
      <c r="BN73" s="123">
        <v>104.76578947368422</v>
      </c>
      <c r="BO73" s="123">
        <v>104.99868421052631</v>
      </c>
      <c r="BP73" s="123">
        <v>96.517105263157916</v>
      </c>
      <c r="BQ73" s="123">
        <v>94.684210526315795</v>
      </c>
      <c r="BR73" s="123">
        <v>94.684210526315795</v>
      </c>
      <c r="BS73" s="123">
        <v>94.384210526315798</v>
      </c>
      <c r="BT73" s="123">
        <v>92.484210526315792</v>
      </c>
      <c r="BU73" s="123">
        <v>92.534210526315789</v>
      </c>
      <c r="BV73" s="123">
        <v>92.084210526315786</v>
      </c>
      <c r="BW73" s="123">
        <v>92.234210526315778</v>
      </c>
      <c r="BX73" s="123">
        <v>90.751315789473679</v>
      </c>
      <c r="BY73" s="123">
        <v>90.434210526315795</v>
      </c>
      <c r="BZ73" s="123">
        <v>90.234210526315778</v>
      </c>
      <c r="CA73" s="123">
        <v>90.201315789473668</v>
      </c>
      <c r="CB73" s="123">
        <v>90.201315789473668</v>
      </c>
    </row>
    <row r="74" spans="5:80" ht="16.5" customHeight="1" x14ac:dyDescent="0.55000000000000004">
      <c r="AV74" s="3">
        <v>18</v>
      </c>
      <c r="AW74" s="3">
        <v>3</v>
      </c>
      <c r="AX74" s="399">
        <v>4912</v>
      </c>
      <c r="AY74" s="123">
        <v>102.18045602605862</v>
      </c>
      <c r="AZ74" s="123">
        <v>101.93322475570032</v>
      </c>
      <c r="BA74" s="123">
        <v>102.67394136807818</v>
      </c>
      <c r="BB74" s="123">
        <v>102.75504885993485</v>
      </c>
      <c r="BC74" s="123">
        <v>103.22296416938111</v>
      </c>
      <c r="BD74" s="123">
        <v>104.05651465798046</v>
      </c>
      <c r="BE74" s="123">
        <v>104.26840390879481</v>
      </c>
      <c r="BF74" s="123">
        <v>104.25342019543974</v>
      </c>
      <c r="BG74" s="123">
        <v>105.0086319218241</v>
      </c>
      <c r="BH74" s="123">
        <v>106.89837133550488</v>
      </c>
      <c r="BI74" s="123">
        <v>106.96058631921825</v>
      </c>
      <c r="BJ74" s="123">
        <v>107.67622149837131</v>
      </c>
      <c r="BK74" s="123">
        <v>108.10179153094462</v>
      </c>
      <c r="BL74" s="123">
        <v>106.94201954397393</v>
      </c>
      <c r="BM74" s="123">
        <v>106.07703583061888</v>
      </c>
      <c r="BN74" s="123">
        <v>107.30814332247556</v>
      </c>
      <c r="BO74" s="123">
        <v>107.52752442996741</v>
      </c>
      <c r="BP74" s="123">
        <v>105.72459283387623</v>
      </c>
      <c r="BQ74" s="123">
        <v>103.8270358306189</v>
      </c>
      <c r="BR74" s="123">
        <v>103.8270358306189</v>
      </c>
      <c r="BS74" s="123">
        <v>103.50537459283387</v>
      </c>
      <c r="BT74" s="123">
        <v>101.17361563517917</v>
      </c>
      <c r="BU74" s="123">
        <v>100.5255700325733</v>
      </c>
      <c r="BV74" s="123">
        <v>100.04723127035831</v>
      </c>
      <c r="BW74" s="123">
        <v>100.19283387622148</v>
      </c>
      <c r="BX74" s="123">
        <v>98.462703583061895</v>
      </c>
      <c r="BY74" s="123">
        <v>98.123941368078192</v>
      </c>
      <c r="BZ74" s="123">
        <v>97.909609120521168</v>
      </c>
      <c r="CA74" s="123">
        <v>97.880293159609124</v>
      </c>
      <c r="CB74" s="123">
        <v>97.880293159609124</v>
      </c>
    </row>
    <row r="75" spans="5:80" ht="16.5" customHeight="1" x14ac:dyDescent="0.55000000000000004">
      <c r="AV75" s="3">
        <v>19</v>
      </c>
      <c r="AW75" s="3">
        <v>3</v>
      </c>
      <c r="AX75" s="399">
        <v>4912</v>
      </c>
      <c r="AY75" s="123">
        <v>95.99657980456027</v>
      </c>
      <c r="AZ75" s="123">
        <v>95.746579804560255</v>
      </c>
      <c r="BA75" s="123">
        <v>95.421661237785017</v>
      </c>
      <c r="BB75" s="123">
        <v>95.504723127035817</v>
      </c>
      <c r="BC75" s="123">
        <v>95.171661237785003</v>
      </c>
      <c r="BD75" s="123">
        <v>96.005211726384374</v>
      </c>
      <c r="BE75" s="123">
        <v>96.02198697068404</v>
      </c>
      <c r="BF75" s="123">
        <v>96.017752442996752</v>
      </c>
      <c r="BG75" s="123">
        <v>96.767589576547223</v>
      </c>
      <c r="BH75" s="123">
        <v>98.650977198697063</v>
      </c>
      <c r="BI75" s="123">
        <v>98.759446254071648</v>
      </c>
      <c r="BJ75" s="123">
        <v>99.476384364820845</v>
      </c>
      <c r="BK75" s="123">
        <v>99.901302931596078</v>
      </c>
      <c r="BL75" s="123">
        <v>98.750977198697072</v>
      </c>
      <c r="BM75" s="123">
        <v>98.213355048859924</v>
      </c>
      <c r="BN75" s="123">
        <v>100.15521172638437</v>
      </c>
      <c r="BO75" s="123">
        <v>100.37198697068405</v>
      </c>
      <c r="BP75" s="123">
        <v>100.73990228013031</v>
      </c>
      <c r="BQ75" s="123">
        <v>98.839087947882746</v>
      </c>
      <c r="BR75" s="123">
        <v>98.839087947882746</v>
      </c>
      <c r="BS75" s="123">
        <v>98.517915309446266</v>
      </c>
      <c r="BT75" s="123">
        <v>96.554560260586314</v>
      </c>
      <c r="BU75" s="123">
        <v>96.199022801302931</v>
      </c>
      <c r="BV75" s="123">
        <v>95.723778501628658</v>
      </c>
      <c r="BW75" s="123">
        <v>95.886482084690542</v>
      </c>
      <c r="BX75" s="123">
        <v>94.348371335504893</v>
      </c>
      <c r="BY75" s="123">
        <v>94.010423452768734</v>
      </c>
      <c r="BZ75" s="123">
        <v>93.789250814332249</v>
      </c>
      <c r="CA75" s="123">
        <v>93.756026058631917</v>
      </c>
      <c r="CB75" s="123">
        <v>93.756026058631917</v>
      </c>
    </row>
    <row r="76" spans="5:80" ht="16.5" customHeight="1" x14ac:dyDescent="0.55000000000000004">
      <c r="AV76" s="3">
        <v>20</v>
      </c>
      <c r="AW76" s="3">
        <v>3</v>
      </c>
      <c r="AX76" s="399">
        <v>4912</v>
      </c>
      <c r="AY76" s="123">
        <v>92.494788273615626</v>
      </c>
      <c r="AZ76" s="123">
        <v>92.240716612377852</v>
      </c>
      <c r="BA76" s="123">
        <v>91.920032573289888</v>
      </c>
      <c r="BB76" s="123">
        <v>92.00309446254073</v>
      </c>
      <c r="BC76" s="123">
        <v>91.415635179153099</v>
      </c>
      <c r="BD76" s="123">
        <v>92.252768729641701</v>
      </c>
      <c r="BE76" s="123">
        <v>91.220032573289913</v>
      </c>
      <c r="BF76" s="123">
        <v>91.215798045602611</v>
      </c>
      <c r="BG76" s="123">
        <v>91.965635179153097</v>
      </c>
      <c r="BH76" s="123">
        <v>93.844136807817591</v>
      </c>
      <c r="BI76" s="123">
        <v>94.010912052117277</v>
      </c>
      <c r="BJ76" s="123">
        <v>94.723127035830615</v>
      </c>
      <c r="BK76" s="123">
        <v>95.15211726384365</v>
      </c>
      <c r="BL76" s="123">
        <v>93.998371335504885</v>
      </c>
      <c r="BM76" s="123">
        <v>92.852931596091196</v>
      </c>
      <c r="BN76" s="123">
        <v>95.489413680781766</v>
      </c>
      <c r="BO76" s="123">
        <v>95.701791530944618</v>
      </c>
      <c r="BP76" s="123">
        <v>96.07247557003258</v>
      </c>
      <c r="BQ76" s="123">
        <v>94.164983713355042</v>
      </c>
      <c r="BR76" s="123">
        <v>94.164983713355042</v>
      </c>
      <c r="BS76" s="123">
        <v>93.848371335504893</v>
      </c>
      <c r="BT76" s="123">
        <v>92.249185667752442</v>
      </c>
      <c r="BU76" s="123">
        <v>92.178338762214977</v>
      </c>
      <c r="BV76" s="123">
        <v>91.694951140065143</v>
      </c>
      <c r="BW76" s="123">
        <v>91.857491856677527</v>
      </c>
      <c r="BX76" s="123">
        <v>90.516449511400651</v>
      </c>
      <c r="BY76" s="123">
        <v>90.183061889250823</v>
      </c>
      <c r="BZ76" s="123">
        <v>89.970684039087942</v>
      </c>
      <c r="CA76" s="123">
        <v>89.937622149837125</v>
      </c>
      <c r="CB76" s="123">
        <v>89.937622149837125</v>
      </c>
    </row>
    <row r="77" spans="5:80" ht="16.5" customHeight="1" x14ac:dyDescent="0.55000000000000004"/>
    <row r="78" spans="5:80" ht="16.5" customHeight="1" x14ac:dyDescent="0.55000000000000004"/>
    <row r="79" spans="5:80" ht="16.5" customHeight="1" x14ac:dyDescent="0.55000000000000004">
      <c r="AR79" s="93" t="s">
        <v>144</v>
      </c>
      <c r="AS79" s="38"/>
      <c r="AT79" s="38"/>
      <c r="AU79" s="38"/>
      <c r="AV79" s="38"/>
      <c r="AW79" s="38"/>
    </row>
    <row r="80" spans="5:80" ht="16.5" customHeight="1" x14ac:dyDescent="0.55000000000000004">
      <c r="AS80" s="116" t="s">
        <v>125</v>
      </c>
      <c r="AT80" s="116" t="s">
        <v>126</v>
      </c>
      <c r="AU80" s="116" t="s">
        <v>127</v>
      </c>
      <c r="AV80" s="116" t="s">
        <v>128</v>
      </c>
      <c r="AW80" s="116" t="s">
        <v>129</v>
      </c>
      <c r="AX80" s="117" t="s">
        <v>130</v>
      </c>
      <c r="AY80" s="118">
        <v>45330</v>
      </c>
      <c r="AZ80" s="118">
        <v>45329</v>
      </c>
      <c r="BA80" s="118">
        <v>45328</v>
      </c>
      <c r="BB80" s="118">
        <v>45327</v>
      </c>
      <c r="BC80" s="118">
        <v>45324</v>
      </c>
      <c r="BD80" s="118">
        <v>45323</v>
      </c>
      <c r="BE80" s="118">
        <v>45322</v>
      </c>
      <c r="BF80" s="118">
        <v>45321</v>
      </c>
      <c r="BG80" s="118">
        <v>45320</v>
      </c>
      <c r="BH80" s="118">
        <v>45317</v>
      </c>
      <c r="BI80" s="118">
        <v>45316</v>
      </c>
      <c r="BJ80" s="118">
        <v>45315</v>
      </c>
      <c r="BK80" s="118">
        <v>45314</v>
      </c>
      <c r="BL80" s="118">
        <v>45313</v>
      </c>
      <c r="BM80" s="118">
        <v>45310</v>
      </c>
      <c r="BN80" s="118">
        <v>45309</v>
      </c>
      <c r="BO80" s="118">
        <v>45308</v>
      </c>
      <c r="BP80" s="118">
        <v>45307</v>
      </c>
      <c r="BQ80" s="118">
        <v>45306</v>
      </c>
      <c r="BR80" s="118">
        <v>45303</v>
      </c>
      <c r="BS80" s="118">
        <v>45302</v>
      </c>
      <c r="BT80" s="118">
        <v>45301</v>
      </c>
      <c r="BU80" s="118">
        <v>45300</v>
      </c>
      <c r="BV80" s="118">
        <v>45299</v>
      </c>
      <c r="BW80" s="118">
        <v>45296</v>
      </c>
      <c r="BX80" s="118">
        <v>45295</v>
      </c>
      <c r="BY80" s="118">
        <v>45294</v>
      </c>
      <c r="BZ80" s="118">
        <v>45293</v>
      </c>
      <c r="CA80" s="118">
        <v>45291</v>
      </c>
      <c r="CB80" s="118">
        <v>45289</v>
      </c>
    </row>
    <row r="81" spans="44:80" ht="16.5" customHeight="1" x14ac:dyDescent="0.55000000000000004">
      <c r="AR81" s="264">
        <v>45352</v>
      </c>
      <c r="AS81" s="265">
        <v>4</v>
      </c>
      <c r="AT81" s="265">
        <v>1</v>
      </c>
      <c r="AU81" s="265" t="s" cm="1">
        <v>98</v>
      </c>
      <c r="AV81" s="265" t="s" cm="1">
        <v>98</v>
      </c>
      <c r="AW81" s="265" t="s" cm="1">
        <v>98</v>
      </c>
      <c r="AX81" s="266">
        <v>327</v>
      </c>
      <c r="AY81" s="123">
        <v>51.55</v>
      </c>
      <c r="AZ81" s="123">
        <v>50.25</v>
      </c>
      <c r="BA81" s="123">
        <v>51.25</v>
      </c>
      <c r="BB81" s="123">
        <v>51.2</v>
      </c>
      <c r="BC81" s="123">
        <v>53.8</v>
      </c>
      <c r="BD81" s="123">
        <v>56.05</v>
      </c>
      <c r="BE81" s="123">
        <v>58.75</v>
      </c>
      <c r="BF81" s="123">
        <v>62.5</v>
      </c>
      <c r="BG81" s="123">
        <v>62.5</v>
      </c>
      <c r="BH81" s="123">
        <v>65.5</v>
      </c>
      <c r="BI81" s="123">
        <v>67.25</v>
      </c>
      <c r="BJ81" s="123">
        <v>68</v>
      </c>
      <c r="BK81" s="123">
        <v>68.5</v>
      </c>
      <c r="BL81" s="123">
        <v>67.25</v>
      </c>
      <c r="BM81" s="123">
        <v>64</v>
      </c>
      <c r="BN81" s="123">
        <v>65</v>
      </c>
      <c r="BO81" s="123">
        <v>69</v>
      </c>
      <c r="BP81" s="123">
        <v>66.150000000000006</v>
      </c>
      <c r="BQ81" s="123">
        <v>64.25</v>
      </c>
      <c r="BR81" s="123">
        <v>64.25</v>
      </c>
      <c r="BS81" s="123">
        <v>64</v>
      </c>
      <c r="BT81" s="123">
        <v>65</v>
      </c>
      <c r="BU81" s="123">
        <v>69</v>
      </c>
      <c r="BV81" s="123">
        <v>68</v>
      </c>
      <c r="BW81" s="123">
        <v>72</v>
      </c>
      <c r="BX81" s="123">
        <v>69.5</v>
      </c>
      <c r="BY81" s="123">
        <v>68.75</v>
      </c>
      <c r="BZ81" s="123">
        <v>68</v>
      </c>
      <c r="CA81" s="123">
        <v>67.650000000000006</v>
      </c>
      <c r="CB81" s="123">
        <v>67.650000000000006</v>
      </c>
    </row>
    <row r="82" spans="44:80" ht="16.5" customHeight="1" x14ac:dyDescent="0.55000000000000004">
      <c r="AR82" s="264">
        <v>45383</v>
      </c>
      <c r="AS82" s="265">
        <v>5</v>
      </c>
      <c r="AT82" s="265">
        <v>2</v>
      </c>
      <c r="AU82" s="265">
        <v>10</v>
      </c>
      <c r="AV82" s="265" t="s">
        <v>98</v>
      </c>
      <c r="AW82" s="265">
        <v>21</v>
      </c>
      <c r="AX82" s="266">
        <v>304</v>
      </c>
      <c r="AY82" s="123">
        <v>54.55</v>
      </c>
      <c r="AZ82" s="123">
        <v>53.5</v>
      </c>
      <c r="BA82" s="123">
        <v>54.75</v>
      </c>
      <c r="BB82" s="123">
        <v>54.25</v>
      </c>
      <c r="BC82" s="123">
        <v>53.95</v>
      </c>
      <c r="BD82" s="123">
        <v>55.5</v>
      </c>
      <c r="BE82" s="123">
        <v>57.5</v>
      </c>
      <c r="BF82" s="123">
        <v>58.5</v>
      </c>
      <c r="BG82" s="123">
        <v>58.7</v>
      </c>
      <c r="BH82" s="123">
        <v>60</v>
      </c>
      <c r="BI82" s="123">
        <v>61.25</v>
      </c>
      <c r="BJ82" s="123">
        <v>61.5</v>
      </c>
      <c r="BK82" s="123">
        <v>62</v>
      </c>
      <c r="BL82" s="123">
        <v>60.25</v>
      </c>
      <c r="BM82" s="123">
        <v>58.5</v>
      </c>
      <c r="BN82" s="123">
        <v>59.5</v>
      </c>
      <c r="BO82" s="123">
        <v>61.95</v>
      </c>
      <c r="BP82" s="123">
        <v>59.95</v>
      </c>
      <c r="BQ82" s="123">
        <v>59.5</v>
      </c>
      <c r="BR82" s="123">
        <v>59.5</v>
      </c>
      <c r="BS82" s="123">
        <v>58.5</v>
      </c>
      <c r="BT82" s="123">
        <v>57.5</v>
      </c>
      <c r="BU82" s="123">
        <v>58.25</v>
      </c>
      <c r="BV82" s="123">
        <v>60.45</v>
      </c>
      <c r="BW82" s="123">
        <v>62.75</v>
      </c>
      <c r="BX82" s="123">
        <v>62.5</v>
      </c>
      <c r="BY82" s="123">
        <v>63</v>
      </c>
      <c r="BZ82" s="123">
        <v>62.25</v>
      </c>
      <c r="CA82" s="123">
        <v>63</v>
      </c>
      <c r="CB82" s="123">
        <v>63</v>
      </c>
    </row>
    <row r="83" spans="44:80" ht="16.5" customHeight="1" x14ac:dyDescent="0.55000000000000004">
      <c r="AR83" s="264">
        <v>45413</v>
      </c>
      <c r="AS83" s="265">
        <v>6</v>
      </c>
      <c r="AT83" s="265">
        <v>3</v>
      </c>
      <c r="AU83" s="265">
        <v>10</v>
      </c>
      <c r="AV83" s="265" t="s">
        <v>98</v>
      </c>
      <c r="AW83" s="265">
        <v>21</v>
      </c>
      <c r="AX83" s="266">
        <v>328</v>
      </c>
      <c r="AY83" s="123">
        <v>38.75</v>
      </c>
      <c r="AZ83" s="123">
        <v>38</v>
      </c>
      <c r="BA83" s="123">
        <v>38.5</v>
      </c>
      <c r="BB83" s="123">
        <v>37</v>
      </c>
      <c r="BC83" s="123">
        <v>35.9</v>
      </c>
      <c r="BD83" s="123">
        <v>35.75</v>
      </c>
      <c r="BE83" s="123">
        <v>38.049999999999997</v>
      </c>
      <c r="BF83" s="123">
        <v>36.75</v>
      </c>
      <c r="BG83" s="123">
        <v>37.25</v>
      </c>
      <c r="BH83" s="123">
        <v>37</v>
      </c>
      <c r="BI83" s="123">
        <v>37</v>
      </c>
      <c r="BJ83" s="123">
        <v>36.5</v>
      </c>
      <c r="BK83" s="123">
        <v>37.75</v>
      </c>
      <c r="BL83" s="123">
        <v>36.450000000000003</v>
      </c>
      <c r="BM83" s="123">
        <v>36</v>
      </c>
      <c r="BN83" s="123">
        <v>38.049999999999997</v>
      </c>
      <c r="BO83" s="123">
        <v>39.15</v>
      </c>
      <c r="BP83" s="123">
        <v>36.799999999999997</v>
      </c>
      <c r="BQ83" s="123">
        <v>37.049999999999997</v>
      </c>
      <c r="BR83" s="123">
        <v>37.049999999999997</v>
      </c>
      <c r="BS83" s="123">
        <v>36.85</v>
      </c>
      <c r="BT83" s="123">
        <v>36</v>
      </c>
      <c r="BU83" s="123">
        <v>38.65</v>
      </c>
      <c r="BV83" s="123">
        <v>39.799999999999997</v>
      </c>
      <c r="BW83" s="123">
        <v>40</v>
      </c>
      <c r="BX83" s="123">
        <v>45.55</v>
      </c>
      <c r="BY83" s="123">
        <v>45.55</v>
      </c>
      <c r="BZ83" s="123">
        <v>46.45</v>
      </c>
      <c r="CA83" s="123">
        <v>46.5</v>
      </c>
      <c r="CB83" s="123">
        <v>46.5</v>
      </c>
    </row>
    <row r="84" spans="44:80" ht="16.5" customHeight="1" x14ac:dyDescent="0.55000000000000004">
      <c r="AR84" s="264">
        <v>45444</v>
      </c>
      <c r="AS84" s="265">
        <v>7</v>
      </c>
      <c r="AT84" s="265">
        <v>4</v>
      </c>
      <c r="AU84" s="265">
        <v>10</v>
      </c>
      <c r="AV84" s="265" t="s">
        <v>98</v>
      </c>
      <c r="AW84" s="265">
        <v>21</v>
      </c>
      <c r="AX84" s="266">
        <v>320</v>
      </c>
      <c r="AY84" s="123">
        <v>43</v>
      </c>
      <c r="AZ84" s="123">
        <v>42</v>
      </c>
      <c r="BA84" s="123">
        <v>43</v>
      </c>
      <c r="BB84" s="123">
        <v>41.2</v>
      </c>
      <c r="BC84" s="123">
        <v>40.15</v>
      </c>
      <c r="BD84" s="123">
        <v>40</v>
      </c>
      <c r="BE84" s="123">
        <v>41.3</v>
      </c>
      <c r="BF84" s="123">
        <v>39</v>
      </c>
      <c r="BG84" s="123">
        <v>39.200000000000003</v>
      </c>
      <c r="BH84" s="123">
        <v>40</v>
      </c>
      <c r="BI84" s="123">
        <v>40</v>
      </c>
      <c r="BJ84" s="123">
        <v>39.950000000000003</v>
      </c>
      <c r="BK84" s="123">
        <v>40.75</v>
      </c>
      <c r="BL84" s="123">
        <v>39</v>
      </c>
      <c r="BM84" s="123">
        <v>37.5</v>
      </c>
      <c r="BN84" s="123">
        <v>38.4</v>
      </c>
      <c r="BO84" s="123">
        <v>39.35</v>
      </c>
      <c r="BP84" s="123">
        <v>37.75</v>
      </c>
      <c r="BQ84" s="123">
        <v>39</v>
      </c>
      <c r="BR84" s="123">
        <v>39</v>
      </c>
      <c r="BS84" s="123">
        <v>38</v>
      </c>
      <c r="BT84" s="123">
        <v>37</v>
      </c>
      <c r="BU84" s="123">
        <v>38.799999999999997</v>
      </c>
      <c r="BV84" s="123">
        <v>38.799999999999997</v>
      </c>
      <c r="BW84" s="123">
        <v>40</v>
      </c>
      <c r="BX84" s="123">
        <v>45.65</v>
      </c>
      <c r="BY84" s="123">
        <v>45.7</v>
      </c>
      <c r="BZ84" s="123">
        <v>47.7</v>
      </c>
      <c r="CA84" s="123">
        <v>47.2</v>
      </c>
      <c r="CB84" s="123">
        <v>47.2</v>
      </c>
    </row>
    <row r="85" spans="44:80" ht="16.5" customHeight="1" x14ac:dyDescent="0.55000000000000004">
      <c r="AR85" s="264">
        <v>45474</v>
      </c>
      <c r="AS85" s="265">
        <v>8</v>
      </c>
      <c r="AT85" s="265">
        <v>5</v>
      </c>
      <c r="AU85" s="265">
        <v>11</v>
      </c>
      <c r="AV85" s="265" t="s">
        <v>98</v>
      </c>
      <c r="AW85" s="265">
        <v>21</v>
      </c>
      <c r="AX85" s="266">
        <v>328</v>
      </c>
      <c r="AY85" s="123">
        <v>60.7</v>
      </c>
      <c r="AZ85" s="123">
        <v>57.7</v>
      </c>
      <c r="BA85" s="123">
        <v>58.85</v>
      </c>
      <c r="BB85" s="123">
        <v>58.2</v>
      </c>
      <c r="BC85" s="123">
        <v>58.2</v>
      </c>
      <c r="BD85" s="123">
        <v>59.7</v>
      </c>
      <c r="BE85" s="123">
        <v>59.85</v>
      </c>
      <c r="BF85" s="123">
        <v>58.25</v>
      </c>
      <c r="BG85" s="123">
        <v>61.15</v>
      </c>
      <c r="BH85" s="123">
        <v>65.7</v>
      </c>
      <c r="BI85" s="123">
        <v>66.2</v>
      </c>
      <c r="BJ85" s="123">
        <v>66.599999999999994</v>
      </c>
      <c r="BK85" s="123">
        <v>67.45</v>
      </c>
      <c r="BL85" s="123">
        <v>65.400000000000006</v>
      </c>
      <c r="BM85" s="123">
        <v>61.8</v>
      </c>
      <c r="BN85" s="123">
        <v>66.150000000000006</v>
      </c>
      <c r="BO85" s="123">
        <v>68.2</v>
      </c>
      <c r="BP85" s="123">
        <v>68.55</v>
      </c>
      <c r="BQ85" s="123">
        <v>63.5</v>
      </c>
      <c r="BR85" s="123">
        <v>63.5</v>
      </c>
      <c r="BS85" s="123">
        <v>63.75</v>
      </c>
      <c r="BT85" s="123">
        <v>61.75</v>
      </c>
      <c r="BU85" s="123">
        <v>60.8</v>
      </c>
      <c r="BV85" s="123">
        <v>61.25</v>
      </c>
      <c r="BW85" s="123">
        <v>61.7</v>
      </c>
      <c r="BX85" s="123">
        <v>61.05</v>
      </c>
      <c r="BY85" s="123">
        <v>62.8</v>
      </c>
      <c r="BZ85" s="123">
        <v>62.4</v>
      </c>
      <c r="CA85" s="123">
        <v>62.95</v>
      </c>
      <c r="CB85" s="123">
        <v>62.95</v>
      </c>
    </row>
    <row r="86" spans="44:80" ht="16.5" customHeight="1" x14ac:dyDescent="0.55000000000000004">
      <c r="AR86" s="264">
        <v>45505</v>
      </c>
      <c r="AS86" s="265">
        <v>9</v>
      </c>
      <c r="AT86" s="265">
        <v>6</v>
      </c>
      <c r="AU86" s="265">
        <v>11</v>
      </c>
      <c r="AV86" s="265" t="s">
        <v>98</v>
      </c>
      <c r="AW86" s="265">
        <v>21</v>
      </c>
      <c r="AX86" s="266">
        <v>312</v>
      </c>
      <c r="AY86" s="123">
        <v>74.400000000000006</v>
      </c>
      <c r="AZ86" s="123">
        <v>74.2</v>
      </c>
      <c r="BA86" s="123">
        <v>75.7</v>
      </c>
      <c r="BB86" s="123">
        <v>74.849999999999994</v>
      </c>
      <c r="BC86" s="123">
        <v>73.25</v>
      </c>
      <c r="BD86" s="123">
        <v>75.2</v>
      </c>
      <c r="BE86" s="123">
        <v>77</v>
      </c>
      <c r="BF86" s="123">
        <v>77.5</v>
      </c>
      <c r="BG86" s="123">
        <v>74.099999999999994</v>
      </c>
      <c r="BH86" s="123">
        <v>79.900000000000006</v>
      </c>
      <c r="BI86" s="123">
        <v>80.5</v>
      </c>
      <c r="BJ86" s="123">
        <v>81</v>
      </c>
      <c r="BK86" s="123">
        <v>82.25</v>
      </c>
      <c r="BL86" s="123">
        <v>81.05</v>
      </c>
      <c r="BM86" s="123">
        <v>75.599999999999994</v>
      </c>
      <c r="BN86" s="123">
        <v>81.099999999999994</v>
      </c>
      <c r="BO86" s="123">
        <v>84.5</v>
      </c>
      <c r="BP86" s="123">
        <v>84.75</v>
      </c>
      <c r="BQ86" s="123">
        <v>81</v>
      </c>
      <c r="BR86" s="123">
        <v>81</v>
      </c>
      <c r="BS86" s="123">
        <v>79.05</v>
      </c>
      <c r="BT86" s="123">
        <v>76.45</v>
      </c>
      <c r="BU86" s="123">
        <v>75.55</v>
      </c>
      <c r="BV86" s="123">
        <v>76.05</v>
      </c>
      <c r="BW86" s="123">
        <v>76.599999999999994</v>
      </c>
      <c r="BX86" s="123">
        <v>75.849999999999994</v>
      </c>
      <c r="BY86" s="123">
        <v>78.599999999999994</v>
      </c>
      <c r="BZ86" s="123">
        <v>77.25</v>
      </c>
      <c r="CA86" s="123">
        <v>78.05</v>
      </c>
      <c r="CB86" s="123">
        <v>78.05</v>
      </c>
    </row>
    <row r="87" spans="44:80" ht="16.5" customHeight="1" x14ac:dyDescent="0.55000000000000004">
      <c r="AR87" s="264">
        <v>45536</v>
      </c>
      <c r="AS87" s="265">
        <v>10</v>
      </c>
      <c r="AT87" s="265">
        <v>7</v>
      </c>
      <c r="AU87" s="265">
        <v>11</v>
      </c>
      <c r="AV87" s="265" t="s">
        <v>98</v>
      </c>
      <c r="AW87" s="265">
        <v>21</v>
      </c>
      <c r="AX87" s="266">
        <v>336</v>
      </c>
      <c r="AY87" s="123">
        <v>70.400000000000006</v>
      </c>
      <c r="AZ87" s="123">
        <v>69.400000000000006</v>
      </c>
      <c r="BA87" s="123">
        <v>70.8</v>
      </c>
      <c r="BB87" s="123">
        <v>69.25</v>
      </c>
      <c r="BC87" s="123">
        <v>67.349999999999994</v>
      </c>
      <c r="BD87" s="123">
        <v>68.849999999999994</v>
      </c>
      <c r="BE87" s="123">
        <v>66</v>
      </c>
      <c r="BF87" s="123">
        <v>66.25</v>
      </c>
      <c r="BG87" s="123">
        <v>69</v>
      </c>
      <c r="BH87" s="123">
        <v>73.75</v>
      </c>
      <c r="BI87" s="123">
        <v>74.3</v>
      </c>
      <c r="BJ87" s="123">
        <v>74.75</v>
      </c>
      <c r="BK87" s="123">
        <v>75.650000000000006</v>
      </c>
      <c r="BL87" s="123">
        <v>73.25</v>
      </c>
      <c r="BM87" s="123">
        <v>70.400000000000006</v>
      </c>
      <c r="BN87" s="123">
        <v>75</v>
      </c>
      <c r="BO87" s="123">
        <v>78.5</v>
      </c>
      <c r="BP87" s="123">
        <v>77.900000000000006</v>
      </c>
      <c r="BQ87" s="123">
        <v>75.3</v>
      </c>
      <c r="BR87" s="123">
        <v>75.3</v>
      </c>
      <c r="BS87" s="123">
        <v>75.599999999999994</v>
      </c>
      <c r="BT87" s="123">
        <v>73.5</v>
      </c>
      <c r="BU87" s="123">
        <v>72.400000000000006</v>
      </c>
      <c r="BV87" s="123">
        <v>72.8</v>
      </c>
      <c r="BW87" s="123">
        <v>73.3</v>
      </c>
      <c r="BX87" s="123">
        <v>72.599999999999994</v>
      </c>
      <c r="BY87" s="123">
        <v>74.650000000000006</v>
      </c>
      <c r="BZ87" s="123">
        <v>74.2</v>
      </c>
      <c r="CA87" s="123">
        <v>75.05</v>
      </c>
      <c r="CB87" s="123">
        <v>75.05</v>
      </c>
    </row>
    <row r="88" spans="44:80" ht="16.5" customHeight="1" x14ac:dyDescent="0.55000000000000004">
      <c r="AR88" s="264">
        <v>45566</v>
      </c>
      <c r="AS88" s="265">
        <v>11</v>
      </c>
      <c r="AT88" s="265">
        <v>8</v>
      </c>
      <c r="AU88" s="265">
        <v>12</v>
      </c>
      <c r="AV88" s="265" t="s">
        <v>98</v>
      </c>
      <c r="AW88" s="265">
        <v>21</v>
      </c>
      <c r="AX88" s="266">
        <v>312</v>
      </c>
      <c r="AY88" s="123">
        <v>64.2</v>
      </c>
      <c r="AZ88" s="123">
        <v>62.7</v>
      </c>
      <c r="BA88" s="123">
        <v>63.45</v>
      </c>
      <c r="BB88" s="123">
        <v>62.25</v>
      </c>
      <c r="BC88" s="123">
        <v>62.25</v>
      </c>
      <c r="BD88" s="123">
        <v>63.55</v>
      </c>
      <c r="BE88" s="123">
        <v>63.55</v>
      </c>
      <c r="BF88" s="123">
        <v>62.9</v>
      </c>
      <c r="BG88" s="123">
        <v>66.45</v>
      </c>
      <c r="BH88" s="123">
        <v>68.599999999999994</v>
      </c>
      <c r="BI88" s="123">
        <v>69.25</v>
      </c>
      <c r="BJ88" s="123">
        <v>71.3</v>
      </c>
      <c r="BK88" s="123">
        <v>73</v>
      </c>
      <c r="BL88" s="123">
        <v>71.400000000000006</v>
      </c>
      <c r="BM88" s="123">
        <v>70.849999999999994</v>
      </c>
      <c r="BN88" s="123">
        <v>75.099999999999994</v>
      </c>
      <c r="BO88" s="123">
        <v>75.400000000000006</v>
      </c>
      <c r="BP88" s="123">
        <v>70.349999999999994</v>
      </c>
      <c r="BQ88" s="123">
        <v>67.55</v>
      </c>
      <c r="BR88" s="123">
        <v>67.55</v>
      </c>
      <c r="BS88" s="123">
        <v>69.849999999999994</v>
      </c>
      <c r="BT88" s="123">
        <v>69.900000000000006</v>
      </c>
      <c r="BU88" s="123">
        <v>69.75</v>
      </c>
      <c r="BV88" s="123">
        <v>68.45</v>
      </c>
      <c r="BW88" s="123">
        <v>68.599999999999994</v>
      </c>
      <c r="BX88" s="123">
        <v>66.5</v>
      </c>
      <c r="BY88" s="123">
        <v>66</v>
      </c>
      <c r="BZ88" s="123">
        <v>65.150000000000006</v>
      </c>
      <c r="CA88" s="123">
        <v>65.75</v>
      </c>
      <c r="CB88" s="123">
        <v>65.75</v>
      </c>
    </row>
    <row r="89" spans="44:80" ht="16.5" customHeight="1" x14ac:dyDescent="0.55000000000000004">
      <c r="AR89" s="264">
        <v>45597</v>
      </c>
      <c r="AS89" s="265">
        <v>12</v>
      </c>
      <c r="AT89" s="265">
        <v>9</v>
      </c>
      <c r="AU89" s="265">
        <v>12</v>
      </c>
      <c r="AV89" s="265" t="s">
        <v>98</v>
      </c>
      <c r="AW89" s="265">
        <v>22</v>
      </c>
      <c r="AX89" s="266">
        <v>321</v>
      </c>
      <c r="AY89" s="123">
        <v>73.5</v>
      </c>
      <c r="AZ89" s="123">
        <v>73.05</v>
      </c>
      <c r="BA89" s="123">
        <v>72.05</v>
      </c>
      <c r="BB89" s="123">
        <v>73.150000000000006</v>
      </c>
      <c r="BC89" s="123">
        <v>72.099999999999994</v>
      </c>
      <c r="BD89" s="123">
        <v>73.650000000000006</v>
      </c>
      <c r="BE89" s="123">
        <v>75.400000000000006</v>
      </c>
      <c r="BF89" s="123">
        <v>74.95</v>
      </c>
      <c r="BG89" s="123">
        <v>77.849999999999994</v>
      </c>
      <c r="BH89" s="123">
        <v>78.75</v>
      </c>
      <c r="BI89" s="123">
        <v>79.349999999999994</v>
      </c>
      <c r="BJ89" s="123">
        <v>80.3</v>
      </c>
      <c r="BK89" s="123">
        <v>77.900000000000006</v>
      </c>
      <c r="BL89" s="123">
        <v>77.3</v>
      </c>
      <c r="BM89" s="123">
        <v>76.150000000000006</v>
      </c>
      <c r="BN89" s="123">
        <v>77.55</v>
      </c>
      <c r="BO89" s="123">
        <v>78.2</v>
      </c>
      <c r="BP89" s="123">
        <v>78</v>
      </c>
      <c r="BQ89" s="123">
        <v>76.25</v>
      </c>
      <c r="BR89" s="123">
        <v>76.25</v>
      </c>
      <c r="BS89" s="123">
        <v>76.8</v>
      </c>
      <c r="BT89" s="123">
        <v>77.900000000000006</v>
      </c>
      <c r="BU89" s="123">
        <v>77.25</v>
      </c>
      <c r="BV89" s="123">
        <v>75.900000000000006</v>
      </c>
      <c r="BW89" s="123">
        <v>76.2</v>
      </c>
      <c r="BX89" s="123">
        <v>73.95</v>
      </c>
      <c r="BY89" s="123">
        <v>73.400000000000006</v>
      </c>
      <c r="BZ89" s="123">
        <v>72.849999999999994</v>
      </c>
      <c r="CA89" s="123">
        <v>75.45</v>
      </c>
      <c r="CB89" s="123">
        <v>75.45</v>
      </c>
    </row>
    <row r="90" spans="44:80" ht="16.5" customHeight="1" x14ac:dyDescent="0.55000000000000004">
      <c r="AR90" s="264">
        <v>45627</v>
      </c>
      <c r="AS90" s="265">
        <v>13</v>
      </c>
      <c r="AT90" s="265" t="s">
        <v>98</v>
      </c>
      <c r="AU90" s="265">
        <v>12</v>
      </c>
      <c r="AV90" s="265" t="s">
        <v>98</v>
      </c>
      <c r="AW90" s="265">
        <v>22</v>
      </c>
      <c r="AX90" s="266">
        <v>344</v>
      </c>
      <c r="AY90" s="123">
        <v>100.4</v>
      </c>
      <c r="AZ90" s="123">
        <v>99.75</v>
      </c>
      <c r="BA90" s="123">
        <v>98.5</v>
      </c>
      <c r="BB90" s="123">
        <v>100.25</v>
      </c>
      <c r="BC90" s="123">
        <v>100.2</v>
      </c>
      <c r="BD90" s="123">
        <v>102.45</v>
      </c>
      <c r="BE90" s="123">
        <v>103</v>
      </c>
      <c r="BF90" s="123">
        <v>103.05</v>
      </c>
      <c r="BG90" s="123">
        <v>105.8</v>
      </c>
      <c r="BH90" s="123">
        <v>106.95</v>
      </c>
      <c r="BI90" s="123">
        <v>108.55</v>
      </c>
      <c r="BJ90" s="123">
        <v>107.4</v>
      </c>
      <c r="BK90" s="123">
        <v>108</v>
      </c>
      <c r="BL90" s="123">
        <v>107.25</v>
      </c>
      <c r="BM90" s="123">
        <v>105.7</v>
      </c>
      <c r="BN90" s="123">
        <v>107.6</v>
      </c>
      <c r="BO90" s="123">
        <v>108.6</v>
      </c>
      <c r="BP90" s="123">
        <v>104.65</v>
      </c>
      <c r="BQ90" s="123">
        <v>101.75</v>
      </c>
      <c r="BR90" s="123">
        <v>101.75</v>
      </c>
      <c r="BS90" s="123">
        <v>100.45</v>
      </c>
      <c r="BT90" s="123">
        <v>97.5</v>
      </c>
      <c r="BU90" s="123">
        <v>92.05</v>
      </c>
      <c r="BV90" s="123">
        <v>89.55</v>
      </c>
      <c r="BW90" s="123">
        <v>91.15</v>
      </c>
      <c r="BX90" s="123">
        <v>89.5</v>
      </c>
      <c r="BY90" s="123">
        <v>88.85</v>
      </c>
      <c r="BZ90" s="123">
        <v>88.6</v>
      </c>
      <c r="CA90" s="123">
        <v>90.45</v>
      </c>
      <c r="CB90" s="123">
        <v>90.45</v>
      </c>
    </row>
    <row r="91" spans="44:80" ht="16.5" customHeight="1" x14ac:dyDescent="0.55000000000000004">
      <c r="AR91" s="264">
        <v>45658</v>
      </c>
      <c r="AS91" s="265">
        <v>14</v>
      </c>
      <c r="AT91" s="265" t="s">
        <v>98</v>
      </c>
      <c r="AU91" s="265">
        <v>13</v>
      </c>
      <c r="AV91" s="265">
        <v>18</v>
      </c>
      <c r="AW91" s="265">
        <v>22</v>
      </c>
      <c r="AX91" s="266">
        <v>328</v>
      </c>
      <c r="AY91" s="123">
        <v>105.2</v>
      </c>
      <c r="AZ91" s="123">
        <v>102.65</v>
      </c>
      <c r="BA91" s="123">
        <v>104</v>
      </c>
      <c r="BB91" s="123">
        <v>104.3</v>
      </c>
      <c r="BC91" s="123">
        <v>105.1</v>
      </c>
      <c r="BD91" s="123">
        <v>106.55</v>
      </c>
      <c r="BE91" s="123">
        <v>105.45</v>
      </c>
      <c r="BF91" s="123">
        <v>106.25</v>
      </c>
      <c r="BG91" s="123">
        <v>106.65</v>
      </c>
      <c r="BH91" s="123">
        <v>109.3</v>
      </c>
      <c r="BI91" s="123">
        <v>108.05</v>
      </c>
      <c r="BJ91" s="123">
        <v>108.05</v>
      </c>
      <c r="BK91" s="123">
        <v>107.55</v>
      </c>
      <c r="BL91" s="123">
        <v>106.75</v>
      </c>
      <c r="BM91" s="123">
        <v>102.95</v>
      </c>
      <c r="BN91" s="123">
        <v>105.3</v>
      </c>
      <c r="BO91" s="123">
        <v>106.2</v>
      </c>
      <c r="BP91" s="123">
        <v>101.45</v>
      </c>
      <c r="BQ91" s="123">
        <v>95.9</v>
      </c>
      <c r="BR91" s="123">
        <v>95.9</v>
      </c>
      <c r="BS91" s="123">
        <v>95.35</v>
      </c>
      <c r="BT91" s="123">
        <v>92.25</v>
      </c>
      <c r="BU91" s="123">
        <v>91.1</v>
      </c>
      <c r="BV91" s="123">
        <v>92</v>
      </c>
      <c r="BW91" s="123">
        <v>92.7</v>
      </c>
      <c r="BX91" s="123">
        <v>89.7</v>
      </c>
      <c r="BY91" s="123">
        <v>89.65</v>
      </c>
      <c r="BZ91" s="123">
        <v>88.85</v>
      </c>
      <c r="CA91" s="123">
        <v>88.85</v>
      </c>
      <c r="CB91" s="123">
        <v>88.85</v>
      </c>
    </row>
    <row r="92" spans="44:80" ht="16.5" customHeight="1" x14ac:dyDescent="0.55000000000000004">
      <c r="AR92" s="264">
        <v>45689</v>
      </c>
      <c r="AS92" s="265">
        <v>15</v>
      </c>
      <c r="AT92" s="265" t="s">
        <v>98</v>
      </c>
      <c r="AU92" s="265">
        <v>13</v>
      </c>
      <c r="AV92" s="265">
        <v>18</v>
      </c>
      <c r="AW92" s="265">
        <v>22</v>
      </c>
      <c r="AX92" s="266">
        <v>288</v>
      </c>
      <c r="AY92" s="123">
        <v>94.3</v>
      </c>
      <c r="AZ92" s="123">
        <v>92.05</v>
      </c>
      <c r="BA92" s="123">
        <v>93.2</v>
      </c>
      <c r="BB92" s="123">
        <v>93.45</v>
      </c>
      <c r="BC92" s="123">
        <v>91.15</v>
      </c>
      <c r="BD92" s="123">
        <v>92.3</v>
      </c>
      <c r="BE92" s="123">
        <v>92.3</v>
      </c>
      <c r="BF92" s="123">
        <v>93.05</v>
      </c>
      <c r="BG92" s="123">
        <v>93.35</v>
      </c>
      <c r="BH92" s="123">
        <v>95.5</v>
      </c>
      <c r="BI92" s="123">
        <v>94.45</v>
      </c>
      <c r="BJ92" s="123">
        <v>94.5</v>
      </c>
      <c r="BK92" s="123">
        <v>94.1</v>
      </c>
      <c r="BL92" s="123">
        <v>93.55</v>
      </c>
      <c r="BM92" s="123">
        <v>90.35</v>
      </c>
      <c r="BN92" s="123">
        <v>92.25</v>
      </c>
      <c r="BO92" s="123">
        <v>92.95</v>
      </c>
      <c r="BP92" s="123">
        <v>88.95</v>
      </c>
      <c r="BQ92" s="123">
        <v>86.7</v>
      </c>
      <c r="BR92" s="123">
        <v>86.7</v>
      </c>
      <c r="BS92" s="123">
        <v>86.75</v>
      </c>
      <c r="BT92" s="123">
        <v>84.3</v>
      </c>
      <c r="BU92" s="123">
        <v>83.3</v>
      </c>
      <c r="BV92" s="123">
        <v>84.2</v>
      </c>
      <c r="BW92" s="123">
        <v>84.8</v>
      </c>
      <c r="BX92" s="123">
        <v>82.3</v>
      </c>
      <c r="BY92" s="123">
        <v>82.35</v>
      </c>
      <c r="BZ92" s="123">
        <v>81.75</v>
      </c>
      <c r="CA92" s="123">
        <v>81.75</v>
      </c>
      <c r="CB92" s="123">
        <v>81.75</v>
      </c>
    </row>
    <row r="93" spans="44:80" ht="16.5" customHeight="1" x14ac:dyDescent="0.55000000000000004">
      <c r="AR93" s="264">
        <v>45717</v>
      </c>
      <c r="AS93" s="265">
        <v>16</v>
      </c>
      <c r="AT93" s="265" t="s">
        <v>98</v>
      </c>
      <c r="AU93" s="265">
        <v>13</v>
      </c>
      <c r="AV93" s="265">
        <v>18</v>
      </c>
      <c r="AW93" s="265">
        <v>22</v>
      </c>
      <c r="AX93" s="266">
        <v>327</v>
      </c>
      <c r="AY93" s="123">
        <v>59.4</v>
      </c>
      <c r="AZ93" s="123">
        <v>57.95</v>
      </c>
      <c r="BA93" s="123">
        <v>58.75</v>
      </c>
      <c r="BB93" s="123">
        <v>58.95</v>
      </c>
      <c r="BC93" s="123">
        <v>58.3</v>
      </c>
      <c r="BD93" s="123">
        <v>60.6</v>
      </c>
      <c r="BE93" s="123">
        <v>60.5</v>
      </c>
      <c r="BF93" s="123">
        <v>61.05</v>
      </c>
      <c r="BG93" s="123">
        <v>61.25</v>
      </c>
      <c r="BH93" s="123">
        <v>62.9</v>
      </c>
      <c r="BI93" s="123">
        <v>62.15</v>
      </c>
      <c r="BJ93" s="123">
        <v>66.7</v>
      </c>
      <c r="BK93" s="123">
        <v>69.7</v>
      </c>
      <c r="BL93" s="123">
        <v>69.349999999999994</v>
      </c>
      <c r="BM93" s="123">
        <v>74.75</v>
      </c>
      <c r="BN93" s="123">
        <v>76.2</v>
      </c>
      <c r="BO93" s="123">
        <v>76.900000000000006</v>
      </c>
      <c r="BP93" s="123">
        <v>73.650000000000006</v>
      </c>
      <c r="BQ93" s="123">
        <v>71.75</v>
      </c>
      <c r="BR93" s="123">
        <v>71.75</v>
      </c>
      <c r="BS93" s="123">
        <v>71.5</v>
      </c>
      <c r="BT93" s="123">
        <v>69.7</v>
      </c>
      <c r="BU93" s="123">
        <v>68.849999999999994</v>
      </c>
      <c r="BV93" s="123">
        <v>69.599999999999994</v>
      </c>
      <c r="BW93" s="123">
        <v>70.05</v>
      </c>
      <c r="BX93" s="123">
        <v>68.099999999999994</v>
      </c>
      <c r="BY93" s="123">
        <v>68.099999999999994</v>
      </c>
      <c r="BZ93" s="123">
        <v>67.75</v>
      </c>
      <c r="CA93" s="123">
        <v>67.75</v>
      </c>
      <c r="CB93" s="123">
        <v>67.75</v>
      </c>
    </row>
    <row r="94" spans="44:80" ht="16.5" customHeight="1" x14ac:dyDescent="0.55000000000000004">
      <c r="AR94" s="264">
        <v>45748</v>
      </c>
      <c r="AS94" s="265">
        <v>17</v>
      </c>
      <c r="AT94" s="265" t="s">
        <v>98</v>
      </c>
      <c r="AU94" s="265">
        <v>14</v>
      </c>
      <c r="AV94" s="265">
        <v>18</v>
      </c>
      <c r="AW94" s="265">
        <v>23</v>
      </c>
      <c r="AX94" s="266">
        <v>304</v>
      </c>
      <c r="AY94" s="123">
        <v>59.8</v>
      </c>
      <c r="AZ94" s="123">
        <v>59.8</v>
      </c>
      <c r="BA94" s="123">
        <v>60.55</v>
      </c>
      <c r="BB94" s="123">
        <v>60.55</v>
      </c>
      <c r="BC94" s="123">
        <v>57.5</v>
      </c>
      <c r="BD94" s="123">
        <v>57.3</v>
      </c>
      <c r="BE94" s="123">
        <v>57.5</v>
      </c>
      <c r="BF94" s="123">
        <v>57.95</v>
      </c>
      <c r="BG94" s="123">
        <v>58.5</v>
      </c>
      <c r="BH94" s="123">
        <v>59.9</v>
      </c>
      <c r="BI94" s="123">
        <v>59.9</v>
      </c>
      <c r="BJ94" s="123">
        <v>56.95</v>
      </c>
      <c r="BK94" s="123">
        <v>54.2</v>
      </c>
      <c r="BL94" s="123">
        <v>54.05</v>
      </c>
      <c r="BM94" s="123">
        <v>51.85</v>
      </c>
      <c r="BN94" s="123">
        <v>52.7</v>
      </c>
      <c r="BO94" s="123">
        <v>52.7</v>
      </c>
      <c r="BP94" s="123">
        <v>52.7</v>
      </c>
      <c r="BQ94" s="123">
        <v>53.25</v>
      </c>
      <c r="BR94" s="123">
        <v>53.25</v>
      </c>
      <c r="BS94" s="123">
        <v>53.65</v>
      </c>
      <c r="BT94" s="123">
        <v>54.45</v>
      </c>
      <c r="BU94" s="123">
        <v>54.75</v>
      </c>
      <c r="BV94" s="123">
        <v>54.65</v>
      </c>
      <c r="BW94" s="123">
        <v>54.7</v>
      </c>
      <c r="BX94" s="123">
        <v>54.25</v>
      </c>
      <c r="BY94" s="123">
        <v>54.25</v>
      </c>
      <c r="BZ94" s="123">
        <v>54.15</v>
      </c>
      <c r="CA94" s="123">
        <v>54.15</v>
      </c>
      <c r="CB94" s="123">
        <v>54.15</v>
      </c>
    </row>
    <row r="95" spans="44:80" ht="16.5" customHeight="1" x14ac:dyDescent="0.55000000000000004">
      <c r="AR95" s="264">
        <v>45778</v>
      </c>
      <c r="AS95" s="265">
        <v>18</v>
      </c>
      <c r="AT95" s="265" t="s">
        <v>98</v>
      </c>
      <c r="AU95" s="265">
        <v>14</v>
      </c>
      <c r="AV95" s="265">
        <v>18</v>
      </c>
      <c r="AW95" s="265">
        <v>23</v>
      </c>
      <c r="AX95" s="266">
        <v>328</v>
      </c>
      <c r="AY95" s="123">
        <v>37.700000000000003</v>
      </c>
      <c r="AZ95" s="123">
        <v>37.700000000000003</v>
      </c>
      <c r="BA95" s="123">
        <v>38.299999999999997</v>
      </c>
      <c r="BB95" s="123">
        <v>37.799999999999997</v>
      </c>
      <c r="BC95" s="123">
        <v>36.6</v>
      </c>
      <c r="BD95" s="123">
        <v>36.700000000000003</v>
      </c>
      <c r="BE95" s="123">
        <v>36.799999999999997</v>
      </c>
      <c r="BF95" s="123">
        <v>37.15</v>
      </c>
      <c r="BG95" s="123">
        <v>37.65</v>
      </c>
      <c r="BH95" s="123">
        <v>39.049999999999997</v>
      </c>
      <c r="BI95" s="123">
        <v>39.049999999999997</v>
      </c>
      <c r="BJ95" s="123">
        <v>41.1</v>
      </c>
      <c r="BK95" s="123">
        <v>40.9</v>
      </c>
      <c r="BL95" s="123">
        <v>40.35</v>
      </c>
      <c r="BM95" s="123">
        <v>40.25</v>
      </c>
      <c r="BN95" s="123">
        <v>40.950000000000003</v>
      </c>
      <c r="BO95" s="123">
        <v>40.950000000000003</v>
      </c>
      <c r="BP95" s="123">
        <v>40.950000000000003</v>
      </c>
      <c r="BQ95" s="123">
        <v>41.45</v>
      </c>
      <c r="BR95" s="123">
        <v>41.45</v>
      </c>
      <c r="BS95" s="123">
        <v>41.8</v>
      </c>
      <c r="BT95" s="123">
        <v>42.25</v>
      </c>
      <c r="BU95" s="123">
        <v>42.5</v>
      </c>
      <c r="BV95" s="123">
        <v>42.4</v>
      </c>
      <c r="BW95" s="123">
        <v>42.45</v>
      </c>
      <c r="BX95" s="123">
        <v>42.05</v>
      </c>
      <c r="BY95" s="123">
        <v>42.05</v>
      </c>
      <c r="BZ95" s="123">
        <v>41.95</v>
      </c>
      <c r="CA95" s="123">
        <v>41.95</v>
      </c>
      <c r="CB95" s="123">
        <v>41.95</v>
      </c>
    </row>
    <row r="96" spans="44:80" ht="16.5" customHeight="1" x14ac:dyDescent="0.55000000000000004">
      <c r="AR96" s="264">
        <v>45809</v>
      </c>
      <c r="AS96" s="265">
        <v>19</v>
      </c>
      <c r="AT96" s="265" t="s">
        <v>98</v>
      </c>
      <c r="AU96" s="265">
        <v>14</v>
      </c>
      <c r="AV96" s="265">
        <v>18</v>
      </c>
      <c r="AW96" s="265">
        <v>23</v>
      </c>
      <c r="AX96" s="266">
        <v>320</v>
      </c>
      <c r="AY96" s="123">
        <v>32.450000000000003</v>
      </c>
      <c r="AZ96" s="123">
        <v>32.450000000000003</v>
      </c>
      <c r="BA96" s="123">
        <v>33.1</v>
      </c>
      <c r="BB96" s="123">
        <v>33.1</v>
      </c>
      <c r="BC96" s="123">
        <v>31.95</v>
      </c>
      <c r="BD96" s="123">
        <v>32.15</v>
      </c>
      <c r="BE96" s="123">
        <v>32.25</v>
      </c>
      <c r="BF96" s="123">
        <v>32.5</v>
      </c>
      <c r="BG96" s="123">
        <v>33.4</v>
      </c>
      <c r="BH96" s="123">
        <v>35.1</v>
      </c>
      <c r="BI96" s="123">
        <v>35.1</v>
      </c>
      <c r="BJ96" s="123">
        <v>36.5</v>
      </c>
      <c r="BK96" s="123">
        <v>36.4</v>
      </c>
      <c r="BL96" s="123">
        <v>35.5</v>
      </c>
      <c r="BM96" s="123">
        <v>36.65</v>
      </c>
      <c r="BN96" s="123">
        <v>37.65</v>
      </c>
      <c r="BO96" s="123">
        <v>37.700000000000003</v>
      </c>
      <c r="BP96" s="123">
        <v>35.200000000000003</v>
      </c>
      <c r="BQ96" s="123">
        <v>38.9</v>
      </c>
      <c r="BR96" s="123">
        <v>38.9</v>
      </c>
      <c r="BS96" s="123">
        <v>37.950000000000003</v>
      </c>
      <c r="BT96" s="123">
        <v>38.299999999999997</v>
      </c>
      <c r="BU96" s="123">
        <v>38.75</v>
      </c>
      <c r="BV96" s="123">
        <v>38.6</v>
      </c>
      <c r="BW96" s="123">
        <v>38.700000000000003</v>
      </c>
      <c r="BX96" s="123">
        <v>37.950000000000003</v>
      </c>
      <c r="BY96" s="123">
        <v>37.950000000000003</v>
      </c>
      <c r="BZ96" s="123">
        <v>37.75</v>
      </c>
      <c r="CA96" s="123">
        <v>37.75</v>
      </c>
      <c r="CB96" s="123">
        <v>37.75</v>
      </c>
    </row>
    <row r="97" spans="44:80" ht="16.5" customHeight="1" x14ac:dyDescent="0.55000000000000004">
      <c r="AR97" s="264">
        <v>45839</v>
      </c>
      <c r="AS97" s="265">
        <v>20</v>
      </c>
      <c r="AT97" s="265" t="s">
        <v>98</v>
      </c>
      <c r="AU97" s="265">
        <v>15</v>
      </c>
      <c r="AV97" s="265">
        <v>18</v>
      </c>
      <c r="AW97" s="265">
        <v>23</v>
      </c>
      <c r="AX97" s="266">
        <v>328</v>
      </c>
      <c r="AY97" s="123">
        <v>60.4</v>
      </c>
      <c r="AZ97" s="123">
        <v>60.4</v>
      </c>
      <c r="BA97" s="123">
        <v>61.7</v>
      </c>
      <c r="BB97" s="123">
        <v>61.7</v>
      </c>
      <c r="BC97" s="123">
        <v>62.4</v>
      </c>
      <c r="BD97" s="123">
        <v>63.65</v>
      </c>
      <c r="BE97" s="123">
        <v>63.55</v>
      </c>
      <c r="BF97" s="123">
        <v>62.95</v>
      </c>
      <c r="BG97" s="123">
        <v>63.75</v>
      </c>
      <c r="BH97" s="123">
        <v>65.05</v>
      </c>
      <c r="BI97" s="123">
        <v>65.5</v>
      </c>
      <c r="BJ97" s="123">
        <v>66.05</v>
      </c>
      <c r="BK97" s="123">
        <v>66.95</v>
      </c>
      <c r="BL97" s="123">
        <v>64.650000000000006</v>
      </c>
      <c r="BM97" s="123">
        <v>63.6</v>
      </c>
      <c r="BN97" s="123">
        <v>67.7</v>
      </c>
      <c r="BO97" s="123">
        <v>67.75</v>
      </c>
      <c r="BP97" s="123">
        <v>66.05</v>
      </c>
      <c r="BQ97" s="123">
        <v>64.25</v>
      </c>
      <c r="BR97" s="123">
        <v>64.25</v>
      </c>
      <c r="BS97" s="123">
        <v>64.599999999999994</v>
      </c>
      <c r="BT97" s="123">
        <v>64.099999999999994</v>
      </c>
      <c r="BU97" s="123">
        <v>64.95</v>
      </c>
      <c r="BV97" s="123">
        <v>64.95</v>
      </c>
      <c r="BW97" s="123">
        <v>65.150000000000006</v>
      </c>
      <c r="BX97" s="123">
        <v>63.75</v>
      </c>
      <c r="BY97" s="123">
        <v>63.7</v>
      </c>
      <c r="BZ97" s="123">
        <v>64.05</v>
      </c>
      <c r="CA97" s="123">
        <v>64.05</v>
      </c>
      <c r="CB97" s="123">
        <v>64.05</v>
      </c>
    </row>
    <row r="98" spans="44:80" ht="16.5" customHeight="1" x14ac:dyDescent="0.55000000000000004">
      <c r="AR98" s="264">
        <v>45870</v>
      </c>
      <c r="AS98" s="265">
        <v>21</v>
      </c>
      <c r="AT98" s="265" t="s">
        <v>98</v>
      </c>
      <c r="AU98" s="265">
        <v>15</v>
      </c>
      <c r="AV98" s="265">
        <v>18</v>
      </c>
      <c r="AW98" s="265">
        <v>23</v>
      </c>
      <c r="AX98" s="266">
        <v>328</v>
      </c>
      <c r="AY98" s="123">
        <v>82.6</v>
      </c>
      <c r="AZ98" s="123">
        <v>82.6</v>
      </c>
      <c r="BA98" s="123">
        <v>84.3</v>
      </c>
      <c r="BB98" s="123">
        <v>84.3</v>
      </c>
      <c r="BC98" s="123">
        <v>83.55</v>
      </c>
      <c r="BD98" s="123">
        <v>85.15</v>
      </c>
      <c r="BE98" s="123">
        <v>84.95</v>
      </c>
      <c r="BF98" s="123">
        <v>84.2</v>
      </c>
      <c r="BG98" s="123">
        <v>85.15</v>
      </c>
      <c r="BH98" s="123">
        <v>86.75</v>
      </c>
      <c r="BI98" s="123">
        <v>87.35</v>
      </c>
      <c r="BJ98" s="123">
        <v>88.1</v>
      </c>
      <c r="BK98" s="123">
        <v>89.25</v>
      </c>
      <c r="BL98" s="123">
        <v>86.4</v>
      </c>
      <c r="BM98" s="123">
        <v>85.15</v>
      </c>
      <c r="BN98" s="123">
        <v>90.35</v>
      </c>
      <c r="BO98" s="123">
        <v>90.4</v>
      </c>
      <c r="BP98" s="123">
        <v>88.2</v>
      </c>
      <c r="BQ98" s="123">
        <v>85.85</v>
      </c>
      <c r="BR98" s="123">
        <v>85.85</v>
      </c>
      <c r="BS98" s="123">
        <v>86.3</v>
      </c>
      <c r="BT98" s="123">
        <v>85.8</v>
      </c>
      <c r="BU98" s="123">
        <v>86.85</v>
      </c>
      <c r="BV98" s="123">
        <v>86.85</v>
      </c>
      <c r="BW98" s="123">
        <v>87.1</v>
      </c>
      <c r="BX98" s="123">
        <v>85.4</v>
      </c>
      <c r="BY98" s="123">
        <v>85.35</v>
      </c>
      <c r="BZ98" s="123">
        <v>85.8</v>
      </c>
      <c r="CA98" s="123">
        <v>85.8</v>
      </c>
      <c r="CB98" s="123">
        <v>85.8</v>
      </c>
    </row>
    <row r="99" spans="44:80" ht="16.5" customHeight="1" x14ac:dyDescent="0.55000000000000004">
      <c r="AR99" s="264">
        <v>45901</v>
      </c>
      <c r="AS99" s="265">
        <v>22</v>
      </c>
      <c r="AT99" s="265" t="s">
        <v>98</v>
      </c>
      <c r="AU99" s="265">
        <v>15</v>
      </c>
      <c r="AV99" s="265">
        <v>18</v>
      </c>
      <c r="AW99" s="265">
        <v>23</v>
      </c>
      <c r="AX99" s="266">
        <v>320</v>
      </c>
      <c r="AY99" s="123">
        <v>74.7</v>
      </c>
      <c r="AZ99" s="123">
        <v>74.7</v>
      </c>
      <c r="BA99" s="123">
        <v>76.099999999999994</v>
      </c>
      <c r="BB99" s="123">
        <v>76.099999999999994</v>
      </c>
      <c r="BC99" s="123">
        <v>71.900000000000006</v>
      </c>
      <c r="BD99" s="123">
        <v>73.2</v>
      </c>
      <c r="BE99" s="123">
        <v>73</v>
      </c>
      <c r="BF99" s="123">
        <v>72.400000000000006</v>
      </c>
      <c r="BG99" s="123">
        <v>73.2</v>
      </c>
      <c r="BH99" s="123">
        <v>74.55</v>
      </c>
      <c r="BI99" s="123">
        <v>75.05</v>
      </c>
      <c r="BJ99" s="123">
        <v>75.650000000000006</v>
      </c>
      <c r="BK99" s="123">
        <v>76.599999999999994</v>
      </c>
      <c r="BL99" s="123">
        <v>74.25</v>
      </c>
      <c r="BM99" s="123">
        <v>73.2</v>
      </c>
      <c r="BN99" s="123">
        <v>77.599999999999994</v>
      </c>
      <c r="BO99" s="123">
        <v>77.650000000000006</v>
      </c>
      <c r="BP99" s="123">
        <v>75.849999999999994</v>
      </c>
      <c r="BQ99" s="123">
        <v>74</v>
      </c>
      <c r="BR99" s="123">
        <v>74</v>
      </c>
      <c r="BS99" s="123">
        <v>74.349999999999994</v>
      </c>
      <c r="BT99" s="123">
        <v>74.05</v>
      </c>
      <c r="BU99" s="123">
        <v>74.900000000000006</v>
      </c>
      <c r="BV99" s="123">
        <v>74.900000000000006</v>
      </c>
      <c r="BW99" s="123">
        <v>75.099999999999994</v>
      </c>
      <c r="BX99" s="123">
        <v>73.7</v>
      </c>
      <c r="BY99" s="123">
        <v>73.650000000000006</v>
      </c>
      <c r="BZ99" s="123">
        <v>74.05</v>
      </c>
      <c r="CA99" s="123">
        <v>74.05</v>
      </c>
      <c r="CB99" s="123">
        <v>74.05</v>
      </c>
    </row>
    <row r="100" spans="44:80" ht="16.5" customHeight="1" x14ac:dyDescent="0.55000000000000004">
      <c r="AR100" s="264">
        <v>45931</v>
      </c>
      <c r="AS100" s="265">
        <v>23</v>
      </c>
      <c r="AT100" s="265" t="s">
        <v>98</v>
      </c>
      <c r="AU100" s="265">
        <v>16</v>
      </c>
      <c r="AV100" s="265">
        <v>18</v>
      </c>
      <c r="AW100" s="265">
        <v>23</v>
      </c>
      <c r="AX100" s="266">
        <v>312</v>
      </c>
      <c r="AY100" s="123">
        <v>76.05</v>
      </c>
      <c r="AZ100" s="123">
        <v>76.05</v>
      </c>
      <c r="BA100" s="123">
        <v>75.8</v>
      </c>
      <c r="BB100" s="123">
        <v>75.8</v>
      </c>
      <c r="BC100" s="123">
        <v>73.05</v>
      </c>
      <c r="BD100" s="123">
        <v>73.25</v>
      </c>
      <c r="BE100" s="123">
        <v>71.3</v>
      </c>
      <c r="BF100" s="123">
        <v>70.95</v>
      </c>
      <c r="BG100" s="123">
        <v>71.900000000000006</v>
      </c>
      <c r="BH100" s="123">
        <v>74.099999999999994</v>
      </c>
      <c r="BI100" s="123">
        <v>74.7</v>
      </c>
      <c r="BJ100" s="123">
        <v>75.099999999999994</v>
      </c>
      <c r="BK100" s="123">
        <v>75.3</v>
      </c>
      <c r="BL100" s="123">
        <v>74.5</v>
      </c>
      <c r="BM100" s="123">
        <v>74.650000000000006</v>
      </c>
      <c r="BN100" s="123">
        <v>74.349999999999994</v>
      </c>
      <c r="BO100" s="123">
        <v>74.400000000000006</v>
      </c>
      <c r="BP100" s="123">
        <v>71.95</v>
      </c>
      <c r="BQ100" s="123">
        <v>72.849999999999994</v>
      </c>
      <c r="BR100" s="123">
        <v>72.849999999999994</v>
      </c>
      <c r="BS100" s="123">
        <v>72.3</v>
      </c>
      <c r="BT100" s="123">
        <v>72.349999999999994</v>
      </c>
      <c r="BU100" s="123">
        <v>69.8</v>
      </c>
      <c r="BV100" s="123">
        <v>68.8</v>
      </c>
      <c r="BW100" s="123">
        <v>68.900000000000006</v>
      </c>
      <c r="BX100" s="123">
        <v>66.900000000000006</v>
      </c>
      <c r="BY100" s="123">
        <v>66.849999999999994</v>
      </c>
      <c r="BZ100" s="123">
        <v>66.849999999999994</v>
      </c>
      <c r="CA100" s="123">
        <v>66.75</v>
      </c>
      <c r="CB100" s="123">
        <v>66.75</v>
      </c>
    </row>
    <row r="101" spans="44:80" ht="16.5" customHeight="1" x14ac:dyDescent="0.55000000000000004">
      <c r="AR101" s="264">
        <v>45962</v>
      </c>
      <c r="AS101" s="265">
        <v>24</v>
      </c>
      <c r="AT101" s="265" t="s">
        <v>98</v>
      </c>
      <c r="AU101" s="265">
        <v>16</v>
      </c>
      <c r="AV101" s="265">
        <v>18</v>
      </c>
      <c r="AW101" s="265">
        <v>24</v>
      </c>
      <c r="AX101" s="266">
        <v>337</v>
      </c>
      <c r="AY101" s="123">
        <v>78.849999999999994</v>
      </c>
      <c r="AZ101" s="123">
        <v>78.849999999999994</v>
      </c>
      <c r="BA101" s="123">
        <v>78.55</v>
      </c>
      <c r="BB101" s="123">
        <v>78.55</v>
      </c>
      <c r="BC101" s="123">
        <v>80.75</v>
      </c>
      <c r="BD101" s="123">
        <v>81</v>
      </c>
      <c r="BE101" s="123">
        <v>78.849999999999994</v>
      </c>
      <c r="BF101" s="123">
        <v>78.45</v>
      </c>
      <c r="BG101" s="123">
        <v>79.5</v>
      </c>
      <c r="BH101" s="123">
        <v>81.900000000000006</v>
      </c>
      <c r="BI101" s="123">
        <v>82.55</v>
      </c>
      <c r="BJ101" s="123">
        <v>83</v>
      </c>
      <c r="BK101" s="123">
        <v>83.25</v>
      </c>
      <c r="BL101" s="123">
        <v>82.35</v>
      </c>
      <c r="BM101" s="123">
        <v>82.5</v>
      </c>
      <c r="BN101" s="123">
        <v>82.15</v>
      </c>
      <c r="BO101" s="123">
        <v>82.2</v>
      </c>
      <c r="BP101" s="123">
        <v>79.5</v>
      </c>
      <c r="BQ101" s="123">
        <v>80.5</v>
      </c>
      <c r="BR101" s="123">
        <v>80.5</v>
      </c>
      <c r="BS101" s="123">
        <v>79.900000000000006</v>
      </c>
      <c r="BT101" s="123">
        <v>79.95</v>
      </c>
      <c r="BU101" s="123">
        <v>77.099999999999994</v>
      </c>
      <c r="BV101" s="123">
        <v>76</v>
      </c>
      <c r="BW101" s="123">
        <v>76.150000000000006</v>
      </c>
      <c r="BX101" s="123">
        <v>73.900000000000006</v>
      </c>
      <c r="BY101" s="123">
        <v>73.849999999999994</v>
      </c>
      <c r="BZ101" s="123">
        <v>73.849999999999994</v>
      </c>
      <c r="CA101" s="123">
        <v>73.75</v>
      </c>
      <c r="CB101" s="123">
        <v>73.75</v>
      </c>
    </row>
    <row r="102" spans="44:80" ht="16.5" customHeight="1" x14ac:dyDescent="0.55000000000000004">
      <c r="AR102" s="264">
        <v>45992</v>
      </c>
      <c r="AS102" s="265">
        <v>25</v>
      </c>
      <c r="AT102" s="265" t="s">
        <v>98</v>
      </c>
      <c r="AU102" s="265">
        <v>16</v>
      </c>
      <c r="AV102" s="265">
        <v>18</v>
      </c>
      <c r="AW102" s="265">
        <v>24</v>
      </c>
      <c r="AX102" s="266">
        <v>328</v>
      </c>
      <c r="AY102" s="123">
        <v>97.65</v>
      </c>
      <c r="AZ102" s="123">
        <v>97.65</v>
      </c>
      <c r="BA102" s="123">
        <v>97.4</v>
      </c>
      <c r="BB102" s="123">
        <v>97.4</v>
      </c>
      <c r="BC102" s="123">
        <v>99.1</v>
      </c>
      <c r="BD102" s="123">
        <v>99.5</v>
      </c>
      <c r="BE102" s="123">
        <v>96.9</v>
      </c>
      <c r="BF102" s="123">
        <v>96.3</v>
      </c>
      <c r="BG102" s="123">
        <v>97.95</v>
      </c>
      <c r="BH102" s="123">
        <v>100.8</v>
      </c>
      <c r="BI102" s="123">
        <v>101.75</v>
      </c>
      <c r="BJ102" s="123">
        <v>102.45</v>
      </c>
      <c r="BK102" s="123">
        <v>102.85</v>
      </c>
      <c r="BL102" s="123">
        <v>101.45</v>
      </c>
      <c r="BM102" s="123">
        <v>101.6</v>
      </c>
      <c r="BN102" s="123">
        <v>101.05</v>
      </c>
      <c r="BO102" s="123">
        <v>101.1</v>
      </c>
      <c r="BP102" s="123">
        <v>97.8</v>
      </c>
      <c r="BQ102" s="123">
        <v>99.2</v>
      </c>
      <c r="BR102" s="123">
        <v>99.2</v>
      </c>
      <c r="BS102" s="123">
        <v>98.45</v>
      </c>
      <c r="BT102" s="123">
        <v>98.7</v>
      </c>
      <c r="BU102" s="123">
        <v>95.55</v>
      </c>
      <c r="BV102" s="123">
        <v>94.2</v>
      </c>
      <c r="BW102" s="123">
        <v>94.4</v>
      </c>
      <c r="BX102" s="123">
        <v>91.4</v>
      </c>
      <c r="BY102" s="123">
        <v>91.3</v>
      </c>
      <c r="BZ102" s="123">
        <v>91.3</v>
      </c>
      <c r="CA102" s="123">
        <v>91.15</v>
      </c>
      <c r="CB102" s="123">
        <v>91.15</v>
      </c>
    </row>
    <row r="103" spans="44:80" ht="16.5" customHeight="1" x14ac:dyDescent="0.55000000000000004">
      <c r="AR103" s="264">
        <v>46023</v>
      </c>
      <c r="AS103" s="265">
        <v>26</v>
      </c>
      <c r="AT103" s="265" t="s">
        <v>98</v>
      </c>
      <c r="AU103" s="265">
        <v>17</v>
      </c>
      <c r="AV103" s="265">
        <v>19</v>
      </c>
      <c r="AW103" s="265">
        <v>24</v>
      </c>
      <c r="AX103" s="266">
        <v>328</v>
      </c>
      <c r="AY103" s="123">
        <v>101.85</v>
      </c>
      <c r="AZ103" s="123">
        <v>101.55</v>
      </c>
      <c r="BA103" s="123">
        <v>101.85</v>
      </c>
      <c r="BB103" s="123">
        <v>101.95</v>
      </c>
      <c r="BC103" s="123">
        <v>101.5</v>
      </c>
      <c r="BD103" s="123">
        <v>102.55</v>
      </c>
      <c r="BE103" s="123">
        <v>102.6</v>
      </c>
      <c r="BF103" s="123">
        <v>102.6</v>
      </c>
      <c r="BG103" s="123">
        <v>103.5</v>
      </c>
      <c r="BH103" s="123">
        <v>105.8</v>
      </c>
      <c r="BI103" s="123">
        <v>105.95</v>
      </c>
      <c r="BJ103" s="123">
        <v>106.85</v>
      </c>
      <c r="BK103" s="123">
        <v>107.35</v>
      </c>
      <c r="BL103" s="123">
        <v>105.95</v>
      </c>
      <c r="BM103" s="123">
        <v>107.5</v>
      </c>
      <c r="BN103" s="123">
        <v>109.9</v>
      </c>
      <c r="BO103" s="123">
        <v>110.15</v>
      </c>
      <c r="BP103" s="123">
        <v>100.15</v>
      </c>
      <c r="BQ103" s="123">
        <v>98</v>
      </c>
      <c r="BR103" s="123">
        <v>98</v>
      </c>
      <c r="BS103" s="123">
        <v>97.65</v>
      </c>
      <c r="BT103" s="123">
        <v>94.95</v>
      </c>
      <c r="BU103" s="123">
        <v>95</v>
      </c>
      <c r="BV103" s="123">
        <v>94.45</v>
      </c>
      <c r="BW103" s="123">
        <v>94.65</v>
      </c>
      <c r="BX103" s="123">
        <v>92.9</v>
      </c>
      <c r="BY103" s="123">
        <v>92.5</v>
      </c>
      <c r="BZ103" s="123">
        <v>92.25</v>
      </c>
      <c r="CA103" s="123">
        <v>92.2</v>
      </c>
      <c r="CB103" s="123">
        <v>92.2</v>
      </c>
    </row>
    <row r="104" spans="44:80" ht="16.5" customHeight="1" x14ac:dyDescent="0.55000000000000004">
      <c r="AR104" s="264">
        <v>46054</v>
      </c>
      <c r="AS104" s="265">
        <v>27</v>
      </c>
      <c r="AT104" s="265" t="s">
        <v>98</v>
      </c>
      <c r="AU104" s="265">
        <v>17</v>
      </c>
      <c r="AV104" s="265">
        <v>19</v>
      </c>
      <c r="AW104" s="265">
        <v>24</v>
      </c>
      <c r="AX104" s="266">
        <v>288</v>
      </c>
      <c r="AY104" s="123">
        <v>88.35</v>
      </c>
      <c r="AZ104" s="123">
        <v>88.1</v>
      </c>
      <c r="BA104" s="123">
        <v>88.35</v>
      </c>
      <c r="BB104" s="123">
        <v>88.45</v>
      </c>
      <c r="BC104" s="123">
        <v>88.05</v>
      </c>
      <c r="BD104" s="123">
        <v>88.95</v>
      </c>
      <c r="BE104" s="123">
        <v>88.95</v>
      </c>
      <c r="BF104" s="123">
        <v>88.95</v>
      </c>
      <c r="BG104" s="123">
        <v>89.75</v>
      </c>
      <c r="BH104" s="123">
        <v>91.75</v>
      </c>
      <c r="BI104" s="123">
        <v>91.85</v>
      </c>
      <c r="BJ104" s="123">
        <v>92.6</v>
      </c>
      <c r="BK104" s="123">
        <v>93.05</v>
      </c>
      <c r="BL104" s="123">
        <v>91.85</v>
      </c>
      <c r="BM104" s="123">
        <v>93.2</v>
      </c>
      <c r="BN104" s="123">
        <v>95.25</v>
      </c>
      <c r="BO104" s="123">
        <v>95.5</v>
      </c>
      <c r="BP104" s="123">
        <v>86.95</v>
      </c>
      <c r="BQ104" s="123">
        <v>85.1</v>
      </c>
      <c r="BR104" s="123">
        <v>85.1</v>
      </c>
      <c r="BS104" s="123">
        <v>84.8</v>
      </c>
      <c r="BT104" s="123">
        <v>82.5</v>
      </c>
      <c r="BU104" s="123">
        <v>82.55</v>
      </c>
      <c r="BV104" s="123">
        <v>82.1</v>
      </c>
      <c r="BW104" s="123">
        <v>82.25</v>
      </c>
      <c r="BX104" s="123">
        <v>80.75</v>
      </c>
      <c r="BY104" s="123">
        <v>80.45</v>
      </c>
      <c r="BZ104" s="123">
        <v>80.25</v>
      </c>
      <c r="CA104" s="123">
        <v>80.2</v>
      </c>
      <c r="CB104" s="123">
        <v>80.2</v>
      </c>
    </row>
    <row r="105" spans="44:80" ht="16.5" customHeight="1" x14ac:dyDescent="0.55000000000000004">
      <c r="AR105" s="264">
        <v>46082</v>
      </c>
      <c r="AS105" s="265">
        <v>28</v>
      </c>
      <c r="AT105" s="265" t="s">
        <v>98</v>
      </c>
      <c r="AU105" s="265">
        <v>17</v>
      </c>
      <c r="AV105" s="265">
        <v>19</v>
      </c>
      <c r="AW105" s="265">
        <v>24</v>
      </c>
      <c r="AX105" s="266">
        <v>327</v>
      </c>
      <c r="AY105" s="123">
        <v>72.650000000000006</v>
      </c>
      <c r="AZ105" s="123">
        <v>72.45</v>
      </c>
      <c r="BA105" s="123">
        <v>72.650000000000006</v>
      </c>
      <c r="BB105" s="123">
        <v>72.7</v>
      </c>
      <c r="BC105" s="123">
        <v>72.45</v>
      </c>
      <c r="BD105" s="123">
        <v>73.150000000000006</v>
      </c>
      <c r="BE105" s="123">
        <v>73.150000000000006</v>
      </c>
      <c r="BF105" s="123">
        <v>73.150000000000006</v>
      </c>
      <c r="BG105" s="123">
        <v>73.8</v>
      </c>
      <c r="BH105" s="123">
        <v>75.400000000000006</v>
      </c>
      <c r="BI105" s="123">
        <v>75.5</v>
      </c>
      <c r="BJ105" s="123">
        <v>76.099999999999994</v>
      </c>
      <c r="BK105" s="123">
        <v>76.45</v>
      </c>
      <c r="BL105" s="123">
        <v>75.45</v>
      </c>
      <c r="BM105" s="123">
        <v>76.55</v>
      </c>
      <c r="BN105" s="123">
        <v>78.2</v>
      </c>
      <c r="BO105" s="123">
        <v>78.400000000000006</v>
      </c>
      <c r="BP105" s="123">
        <v>71.5</v>
      </c>
      <c r="BQ105" s="123">
        <v>70</v>
      </c>
      <c r="BR105" s="123">
        <v>70</v>
      </c>
      <c r="BS105" s="123">
        <v>69.75</v>
      </c>
      <c r="BT105" s="123">
        <v>67.900000000000006</v>
      </c>
      <c r="BU105" s="123">
        <v>67.95</v>
      </c>
      <c r="BV105" s="123">
        <v>67.599999999999994</v>
      </c>
      <c r="BW105" s="123">
        <v>67.7</v>
      </c>
      <c r="BX105" s="123">
        <v>66.5</v>
      </c>
      <c r="BY105" s="123">
        <v>66.25</v>
      </c>
      <c r="BZ105" s="123">
        <v>66.099999999999994</v>
      </c>
      <c r="CA105" s="123">
        <v>66.099999999999994</v>
      </c>
      <c r="CB105" s="123">
        <v>66.099999999999994</v>
      </c>
    </row>
    <row r="106" spans="44:80" ht="16.5" customHeight="1" x14ac:dyDescent="0.55000000000000004">
      <c r="AR106" s="264">
        <v>46113</v>
      </c>
      <c r="AS106" s="265">
        <v>29</v>
      </c>
      <c r="AT106" s="265" t="s">
        <v>98</v>
      </c>
      <c r="AU106" s="265" t="s">
        <v>98</v>
      </c>
      <c r="AV106" s="265">
        <v>19</v>
      </c>
      <c r="AW106" s="265">
        <v>25</v>
      </c>
      <c r="AX106" s="266">
        <v>304</v>
      </c>
      <c r="AY106" s="123">
        <v>41.65</v>
      </c>
      <c r="AZ106" s="123">
        <v>41.5</v>
      </c>
      <c r="BA106" s="123">
        <v>41.6</v>
      </c>
      <c r="BB106" s="123">
        <v>41.65</v>
      </c>
      <c r="BC106" s="123">
        <v>41.45</v>
      </c>
      <c r="BD106" s="123">
        <v>41.95</v>
      </c>
      <c r="BE106" s="123">
        <v>41.95</v>
      </c>
      <c r="BF106" s="123">
        <v>41.95</v>
      </c>
      <c r="BG106" s="123">
        <v>42.4</v>
      </c>
      <c r="BH106" s="123">
        <v>43.55</v>
      </c>
      <c r="BI106" s="123">
        <v>43.6</v>
      </c>
      <c r="BJ106" s="123">
        <v>44.05</v>
      </c>
      <c r="BK106" s="123">
        <v>44.3</v>
      </c>
      <c r="BL106" s="123">
        <v>43.6</v>
      </c>
      <c r="BM106" s="123">
        <v>44.2</v>
      </c>
      <c r="BN106" s="123">
        <v>45.35</v>
      </c>
      <c r="BO106" s="123">
        <v>45.5</v>
      </c>
      <c r="BP106" s="123">
        <v>47.5</v>
      </c>
      <c r="BQ106" s="123">
        <v>46.3</v>
      </c>
      <c r="BR106" s="123">
        <v>46.3</v>
      </c>
      <c r="BS106" s="123">
        <v>46.1</v>
      </c>
      <c r="BT106" s="123">
        <v>45.95</v>
      </c>
      <c r="BU106" s="123">
        <v>45.65</v>
      </c>
      <c r="BV106" s="123">
        <v>45.35</v>
      </c>
      <c r="BW106" s="123">
        <v>45.45</v>
      </c>
      <c r="BX106" s="123">
        <v>44.5</v>
      </c>
      <c r="BY106" s="123">
        <v>44.3</v>
      </c>
      <c r="BZ106" s="123">
        <v>44.15</v>
      </c>
      <c r="CA106" s="123">
        <v>44.15</v>
      </c>
      <c r="CB106" s="123">
        <v>44.15</v>
      </c>
    </row>
    <row r="107" spans="44:80" ht="16.5" customHeight="1" x14ac:dyDescent="0.55000000000000004">
      <c r="AR107" s="264">
        <v>46143</v>
      </c>
      <c r="AS107" s="265">
        <v>30</v>
      </c>
      <c r="AT107" s="265" t="s">
        <v>98</v>
      </c>
      <c r="AU107" s="265" t="s">
        <v>98</v>
      </c>
      <c r="AV107" s="265">
        <v>19</v>
      </c>
      <c r="AW107" s="265">
        <v>25</v>
      </c>
      <c r="AX107" s="266">
        <v>344</v>
      </c>
      <c r="AY107" s="123">
        <v>36.25</v>
      </c>
      <c r="AZ107" s="123">
        <v>36.1</v>
      </c>
      <c r="BA107" s="123">
        <v>36.15</v>
      </c>
      <c r="BB107" s="123">
        <v>36.200000000000003</v>
      </c>
      <c r="BC107" s="123">
        <v>36</v>
      </c>
      <c r="BD107" s="123">
        <v>36.450000000000003</v>
      </c>
      <c r="BE107" s="123">
        <v>36.450000000000003</v>
      </c>
      <c r="BF107" s="123">
        <v>36.450000000000003</v>
      </c>
      <c r="BG107" s="123">
        <v>36.9</v>
      </c>
      <c r="BH107" s="123">
        <v>37.950000000000003</v>
      </c>
      <c r="BI107" s="123">
        <v>38</v>
      </c>
      <c r="BJ107" s="123">
        <v>38.4</v>
      </c>
      <c r="BK107" s="123">
        <v>38.65</v>
      </c>
      <c r="BL107" s="123">
        <v>38</v>
      </c>
      <c r="BM107" s="123">
        <v>38.5</v>
      </c>
      <c r="BN107" s="123">
        <v>39.6</v>
      </c>
      <c r="BO107" s="123">
        <v>39.700000000000003</v>
      </c>
      <c r="BP107" s="123">
        <v>41.6</v>
      </c>
      <c r="BQ107" s="123">
        <v>40.5</v>
      </c>
      <c r="BR107" s="123">
        <v>40.5</v>
      </c>
      <c r="BS107" s="123">
        <v>40.299999999999997</v>
      </c>
      <c r="BT107" s="123">
        <v>40.1</v>
      </c>
      <c r="BU107" s="123">
        <v>39.799999999999997</v>
      </c>
      <c r="BV107" s="123">
        <v>39.5</v>
      </c>
      <c r="BW107" s="123">
        <v>39.6</v>
      </c>
      <c r="BX107" s="123">
        <v>38.700000000000003</v>
      </c>
      <c r="BY107" s="123">
        <v>38.5</v>
      </c>
      <c r="BZ107" s="123">
        <v>38.4</v>
      </c>
      <c r="CA107" s="123">
        <v>38.4</v>
      </c>
      <c r="CB107" s="123">
        <v>38.4</v>
      </c>
    </row>
    <row r="108" spans="44:80" ht="16.5" customHeight="1" x14ac:dyDescent="0.55000000000000004">
      <c r="AR108" s="264">
        <v>46174</v>
      </c>
      <c r="AS108" s="265">
        <v>31</v>
      </c>
      <c r="AT108" s="265" t="s">
        <v>98</v>
      </c>
      <c r="AU108" s="265" t="s">
        <v>98</v>
      </c>
      <c r="AV108" s="265">
        <v>19</v>
      </c>
      <c r="AW108" s="265">
        <v>25</v>
      </c>
      <c r="AX108" s="266">
        <v>304</v>
      </c>
      <c r="AY108" s="123">
        <v>36.65</v>
      </c>
      <c r="AZ108" s="123">
        <v>36.5</v>
      </c>
      <c r="BA108" s="123">
        <v>36.549999999999997</v>
      </c>
      <c r="BB108" s="123">
        <v>36.6</v>
      </c>
      <c r="BC108" s="123">
        <v>36.4</v>
      </c>
      <c r="BD108" s="123">
        <v>36.9</v>
      </c>
      <c r="BE108" s="123">
        <v>36.9</v>
      </c>
      <c r="BF108" s="123">
        <v>36.9</v>
      </c>
      <c r="BG108" s="123">
        <v>37.35</v>
      </c>
      <c r="BH108" s="123">
        <v>38.5</v>
      </c>
      <c r="BI108" s="123">
        <v>38.549999999999997</v>
      </c>
      <c r="BJ108" s="123">
        <v>38.950000000000003</v>
      </c>
      <c r="BK108" s="123">
        <v>39.200000000000003</v>
      </c>
      <c r="BL108" s="123">
        <v>38.5</v>
      </c>
      <c r="BM108" s="123">
        <v>38.950000000000003</v>
      </c>
      <c r="BN108" s="123">
        <v>40.1</v>
      </c>
      <c r="BO108" s="123">
        <v>40.25</v>
      </c>
      <c r="BP108" s="123">
        <v>42.25</v>
      </c>
      <c r="BQ108" s="123">
        <v>41.1</v>
      </c>
      <c r="BR108" s="123">
        <v>41.1</v>
      </c>
      <c r="BS108" s="123">
        <v>40.9</v>
      </c>
      <c r="BT108" s="123">
        <v>40.65</v>
      </c>
      <c r="BU108" s="123">
        <v>40.35</v>
      </c>
      <c r="BV108" s="123">
        <v>40.049999999999997</v>
      </c>
      <c r="BW108" s="123">
        <v>40.15</v>
      </c>
      <c r="BX108" s="123">
        <v>39.200000000000003</v>
      </c>
      <c r="BY108" s="123">
        <v>39</v>
      </c>
      <c r="BZ108" s="123">
        <v>38.85</v>
      </c>
      <c r="CA108" s="123">
        <v>38.85</v>
      </c>
      <c r="CB108" s="123">
        <v>38.85</v>
      </c>
    </row>
    <row r="109" spans="44:80" ht="16.5" customHeight="1" x14ac:dyDescent="0.55000000000000004">
      <c r="AR109" s="264">
        <v>46204</v>
      </c>
      <c r="AS109" s="265">
        <v>32</v>
      </c>
      <c r="AT109" s="265" t="s">
        <v>98</v>
      </c>
      <c r="AU109" s="265" t="s">
        <v>98</v>
      </c>
      <c r="AV109" s="265">
        <v>19</v>
      </c>
      <c r="AW109" s="265">
        <v>25</v>
      </c>
      <c r="AX109" s="266">
        <v>328</v>
      </c>
      <c r="AY109" s="123">
        <v>80.45</v>
      </c>
      <c r="AZ109" s="123">
        <v>80.150000000000006</v>
      </c>
      <c r="BA109" s="123">
        <v>80.3</v>
      </c>
      <c r="BB109" s="123">
        <v>80.400000000000006</v>
      </c>
      <c r="BC109" s="123">
        <v>80</v>
      </c>
      <c r="BD109" s="123">
        <v>81.05</v>
      </c>
      <c r="BE109" s="123">
        <v>81.099999999999994</v>
      </c>
      <c r="BF109" s="123">
        <v>81.099999999999994</v>
      </c>
      <c r="BG109" s="123">
        <v>82.05</v>
      </c>
      <c r="BH109" s="123">
        <v>84.4</v>
      </c>
      <c r="BI109" s="123">
        <v>84.55</v>
      </c>
      <c r="BJ109" s="123">
        <v>85.45</v>
      </c>
      <c r="BK109" s="123">
        <v>86</v>
      </c>
      <c r="BL109" s="123">
        <v>84.55</v>
      </c>
      <c r="BM109" s="123">
        <v>85.6</v>
      </c>
      <c r="BN109" s="123">
        <v>88.05</v>
      </c>
      <c r="BO109" s="123">
        <v>88.3</v>
      </c>
      <c r="BP109" s="123">
        <v>92.5</v>
      </c>
      <c r="BQ109" s="123">
        <v>90.05</v>
      </c>
      <c r="BR109" s="123">
        <v>90.05</v>
      </c>
      <c r="BS109" s="123">
        <v>89.65</v>
      </c>
      <c r="BT109" s="123">
        <v>89.2</v>
      </c>
      <c r="BU109" s="123">
        <v>88.6</v>
      </c>
      <c r="BV109" s="123">
        <v>88</v>
      </c>
      <c r="BW109" s="123">
        <v>88.2</v>
      </c>
      <c r="BX109" s="123">
        <v>86.2</v>
      </c>
      <c r="BY109" s="123">
        <v>85.75</v>
      </c>
      <c r="BZ109" s="123">
        <v>85.45</v>
      </c>
      <c r="CA109" s="123">
        <v>85.4</v>
      </c>
      <c r="CB109" s="123">
        <v>85.4</v>
      </c>
    </row>
    <row r="110" spans="44:80" ht="16.5" customHeight="1" x14ac:dyDescent="0.55000000000000004">
      <c r="AR110" s="264">
        <v>46235</v>
      </c>
      <c r="AS110" s="265">
        <v>33</v>
      </c>
      <c r="AT110" s="265" t="s">
        <v>98</v>
      </c>
      <c r="AU110" s="265" t="s">
        <v>98</v>
      </c>
      <c r="AV110" s="265">
        <v>19</v>
      </c>
      <c r="AW110" s="265">
        <v>25</v>
      </c>
      <c r="AX110" s="266">
        <v>328</v>
      </c>
      <c r="AY110" s="123">
        <v>99.6</v>
      </c>
      <c r="AZ110" s="123">
        <v>99.15</v>
      </c>
      <c r="BA110" s="123">
        <v>99.25</v>
      </c>
      <c r="BB110" s="123">
        <v>99.4</v>
      </c>
      <c r="BC110" s="123">
        <v>98.8</v>
      </c>
      <c r="BD110" s="123">
        <v>100.25</v>
      </c>
      <c r="BE110" s="123">
        <v>100.3</v>
      </c>
      <c r="BF110" s="123">
        <v>100.25</v>
      </c>
      <c r="BG110" s="123">
        <v>101.55</v>
      </c>
      <c r="BH110" s="123">
        <v>104.8</v>
      </c>
      <c r="BI110" s="123">
        <v>105</v>
      </c>
      <c r="BJ110" s="123">
        <v>106.25</v>
      </c>
      <c r="BK110" s="123">
        <v>107</v>
      </c>
      <c r="BL110" s="123">
        <v>105</v>
      </c>
      <c r="BM110" s="123">
        <v>106.25</v>
      </c>
      <c r="BN110" s="123">
        <v>109.6</v>
      </c>
      <c r="BO110" s="123">
        <v>109.95</v>
      </c>
      <c r="BP110" s="123">
        <v>115.7</v>
      </c>
      <c r="BQ110" s="123">
        <v>112.3</v>
      </c>
      <c r="BR110" s="123">
        <v>112.3</v>
      </c>
      <c r="BS110" s="123">
        <v>111.7</v>
      </c>
      <c r="BT110" s="123">
        <v>110.8</v>
      </c>
      <c r="BU110" s="123">
        <v>109.95</v>
      </c>
      <c r="BV110" s="123">
        <v>109.1</v>
      </c>
      <c r="BW110" s="123">
        <v>109.4</v>
      </c>
      <c r="BX110" s="123">
        <v>106.7</v>
      </c>
      <c r="BY110" s="123">
        <v>106.1</v>
      </c>
      <c r="BZ110" s="123">
        <v>105.7</v>
      </c>
      <c r="CA110" s="123">
        <v>105.65</v>
      </c>
      <c r="CB110" s="123">
        <v>105.65</v>
      </c>
    </row>
    <row r="111" spans="44:80" ht="16.5" customHeight="1" x14ac:dyDescent="0.55000000000000004">
      <c r="AR111" s="264">
        <v>46266</v>
      </c>
      <c r="AS111" s="265">
        <v>34</v>
      </c>
      <c r="AT111" s="265" t="s">
        <v>98</v>
      </c>
      <c r="AU111" s="265" t="s">
        <v>98</v>
      </c>
      <c r="AV111" s="265">
        <v>19</v>
      </c>
      <c r="AW111" s="265">
        <v>25</v>
      </c>
      <c r="AX111" s="266">
        <v>320</v>
      </c>
      <c r="AY111" s="123">
        <v>83.4</v>
      </c>
      <c r="AZ111" s="123">
        <v>83.1</v>
      </c>
      <c r="BA111" s="123">
        <v>83.25</v>
      </c>
      <c r="BB111" s="123">
        <v>83.35</v>
      </c>
      <c r="BC111" s="123">
        <v>82.95</v>
      </c>
      <c r="BD111" s="123">
        <v>84</v>
      </c>
      <c r="BE111" s="123">
        <v>84.05</v>
      </c>
      <c r="BF111" s="123">
        <v>84.05</v>
      </c>
      <c r="BG111" s="123">
        <v>85</v>
      </c>
      <c r="BH111" s="123">
        <v>87.4</v>
      </c>
      <c r="BI111" s="123">
        <v>87.55</v>
      </c>
      <c r="BJ111" s="123">
        <v>88.45</v>
      </c>
      <c r="BK111" s="123">
        <v>89</v>
      </c>
      <c r="BL111" s="123">
        <v>87.55</v>
      </c>
      <c r="BM111" s="123">
        <v>88.7</v>
      </c>
      <c r="BN111" s="123">
        <v>91.15</v>
      </c>
      <c r="BO111" s="123">
        <v>91.4</v>
      </c>
      <c r="BP111" s="123">
        <v>95.6</v>
      </c>
      <c r="BQ111" s="123">
        <v>93.15</v>
      </c>
      <c r="BR111" s="123">
        <v>93.15</v>
      </c>
      <c r="BS111" s="123">
        <v>92.75</v>
      </c>
      <c r="BT111" s="123">
        <v>92.35</v>
      </c>
      <c r="BU111" s="123">
        <v>91.7</v>
      </c>
      <c r="BV111" s="123">
        <v>91.1</v>
      </c>
      <c r="BW111" s="123">
        <v>91.3</v>
      </c>
      <c r="BX111" s="123">
        <v>89.3</v>
      </c>
      <c r="BY111" s="123">
        <v>88.85</v>
      </c>
      <c r="BZ111" s="123">
        <v>88.55</v>
      </c>
      <c r="CA111" s="123">
        <v>88.5</v>
      </c>
      <c r="CB111" s="123">
        <v>88.5</v>
      </c>
    </row>
    <row r="112" spans="44:80" ht="16.5" customHeight="1" x14ac:dyDescent="0.55000000000000004">
      <c r="AR112" s="264">
        <v>46296</v>
      </c>
      <c r="AS112" s="265">
        <v>35</v>
      </c>
      <c r="AT112" s="265" t="s">
        <v>98</v>
      </c>
      <c r="AU112" s="265" t="s">
        <v>98</v>
      </c>
      <c r="AV112" s="265">
        <v>19</v>
      </c>
      <c r="AW112" s="265">
        <v>25</v>
      </c>
      <c r="AX112" s="266">
        <v>312</v>
      </c>
      <c r="AY112" s="123">
        <v>61.5</v>
      </c>
      <c r="AZ112" s="123">
        <v>61.3</v>
      </c>
      <c r="BA112" s="123">
        <v>61.45</v>
      </c>
      <c r="BB112" s="123">
        <v>61.5</v>
      </c>
      <c r="BC112" s="123">
        <v>61.25</v>
      </c>
      <c r="BD112" s="123">
        <v>61.95</v>
      </c>
      <c r="BE112" s="123">
        <v>61.95</v>
      </c>
      <c r="BF112" s="123">
        <v>61.95</v>
      </c>
      <c r="BG112" s="123">
        <v>62.55</v>
      </c>
      <c r="BH112" s="123">
        <v>64.099999999999994</v>
      </c>
      <c r="BI112" s="123">
        <v>64.2</v>
      </c>
      <c r="BJ112" s="123">
        <v>64.8</v>
      </c>
      <c r="BK112" s="123">
        <v>65.150000000000006</v>
      </c>
      <c r="BL112" s="123">
        <v>64.2</v>
      </c>
      <c r="BM112" s="123">
        <v>65.099999999999994</v>
      </c>
      <c r="BN112" s="123">
        <v>66.7</v>
      </c>
      <c r="BO112" s="123">
        <v>66.900000000000006</v>
      </c>
      <c r="BP112" s="123">
        <v>69.650000000000006</v>
      </c>
      <c r="BQ112" s="123">
        <v>68.05</v>
      </c>
      <c r="BR112" s="123">
        <v>68.05</v>
      </c>
      <c r="BS112" s="123">
        <v>67.75</v>
      </c>
      <c r="BT112" s="123">
        <v>67.650000000000006</v>
      </c>
      <c r="BU112" s="123">
        <v>67.25</v>
      </c>
      <c r="BV112" s="123">
        <v>66.849999999999994</v>
      </c>
      <c r="BW112" s="123">
        <v>67</v>
      </c>
      <c r="BX112" s="123">
        <v>65.7</v>
      </c>
      <c r="BY112" s="123">
        <v>65.400000000000006</v>
      </c>
      <c r="BZ112" s="123">
        <v>65.2</v>
      </c>
      <c r="CA112" s="123">
        <v>65.150000000000006</v>
      </c>
      <c r="CB112" s="123">
        <v>65.150000000000006</v>
      </c>
    </row>
    <row r="113" spans="44:80" ht="16.5" customHeight="1" x14ac:dyDescent="0.55000000000000004">
      <c r="AR113" s="264">
        <v>46327</v>
      </c>
      <c r="AS113" s="265">
        <v>36</v>
      </c>
      <c r="AT113" s="265" t="s">
        <v>98</v>
      </c>
      <c r="AU113" s="265" t="s">
        <v>98</v>
      </c>
      <c r="AV113" s="265">
        <v>19</v>
      </c>
      <c r="AW113" s="265">
        <v>26</v>
      </c>
      <c r="AX113" s="266">
        <v>337</v>
      </c>
      <c r="AY113" s="123">
        <v>68.2</v>
      </c>
      <c r="AZ113" s="123">
        <v>67.95</v>
      </c>
      <c r="BA113" s="123">
        <v>68.099999999999994</v>
      </c>
      <c r="BB113" s="123">
        <v>68.2</v>
      </c>
      <c r="BC113" s="123">
        <v>67.900000000000006</v>
      </c>
      <c r="BD113" s="123">
        <v>68.650000000000006</v>
      </c>
      <c r="BE113" s="123">
        <v>68.650000000000006</v>
      </c>
      <c r="BF113" s="123">
        <v>68.650000000000006</v>
      </c>
      <c r="BG113" s="123">
        <v>69.349999999999994</v>
      </c>
      <c r="BH113" s="123">
        <v>71.099999999999994</v>
      </c>
      <c r="BI113" s="123">
        <v>71.2</v>
      </c>
      <c r="BJ113" s="123">
        <v>71.849999999999994</v>
      </c>
      <c r="BK113" s="123">
        <v>72.25</v>
      </c>
      <c r="BL113" s="123">
        <v>71.2</v>
      </c>
      <c r="BM113" s="123">
        <v>72.2</v>
      </c>
      <c r="BN113" s="123">
        <v>74</v>
      </c>
      <c r="BO113" s="123">
        <v>74.2</v>
      </c>
      <c r="BP113" s="123">
        <v>77.25</v>
      </c>
      <c r="BQ113" s="123">
        <v>75.45</v>
      </c>
      <c r="BR113" s="123">
        <v>75.45</v>
      </c>
      <c r="BS113" s="123">
        <v>75.150000000000006</v>
      </c>
      <c r="BT113" s="123">
        <v>75.05</v>
      </c>
      <c r="BU113" s="123">
        <v>74.599999999999994</v>
      </c>
      <c r="BV113" s="123">
        <v>74.150000000000006</v>
      </c>
      <c r="BW113" s="123">
        <v>74.3</v>
      </c>
      <c r="BX113" s="123">
        <v>72.849999999999994</v>
      </c>
      <c r="BY113" s="123">
        <v>72.55</v>
      </c>
      <c r="BZ113" s="123">
        <v>72.349999999999994</v>
      </c>
      <c r="CA113" s="123">
        <v>72.3</v>
      </c>
      <c r="CB113" s="123">
        <v>72.3</v>
      </c>
    </row>
    <row r="114" spans="44:80" ht="16.5" customHeight="1" x14ac:dyDescent="0.55000000000000004">
      <c r="AR114" s="264">
        <v>46357</v>
      </c>
      <c r="AS114" s="265">
        <v>37</v>
      </c>
      <c r="AT114" s="265" t="s">
        <v>98</v>
      </c>
      <c r="AU114" s="265" t="s">
        <v>98</v>
      </c>
      <c r="AV114" s="265">
        <v>19</v>
      </c>
      <c r="AW114" s="265">
        <v>26</v>
      </c>
      <c r="AX114" s="266">
        <v>328</v>
      </c>
      <c r="AY114" s="123">
        <v>80.05</v>
      </c>
      <c r="AZ114" s="123">
        <v>79.75</v>
      </c>
      <c r="BA114" s="123">
        <v>79.95</v>
      </c>
      <c r="BB114" s="123">
        <v>80.05</v>
      </c>
      <c r="BC114" s="123">
        <v>79.7</v>
      </c>
      <c r="BD114" s="123">
        <v>80.599999999999994</v>
      </c>
      <c r="BE114" s="123">
        <v>80.599999999999994</v>
      </c>
      <c r="BF114" s="123">
        <v>80.599999999999994</v>
      </c>
      <c r="BG114" s="123">
        <v>81.400000000000006</v>
      </c>
      <c r="BH114" s="123">
        <v>83.45</v>
      </c>
      <c r="BI114" s="123">
        <v>83.55</v>
      </c>
      <c r="BJ114" s="123">
        <v>84.35</v>
      </c>
      <c r="BK114" s="123">
        <v>84.8</v>
      </c>
      <c r="BL114" s="123">
        <v>83.55</v>
      </c>
      <c r="BM114" s="123">
        <v>84.7</v>
      </c>
      <c r="BN114" s="123">
        <v>86.85</v>
      </c>
      <c r="BO114" s="123">
        <v>87.1</v>
      </c>
      <c r="BP114" s="123">
        <v>90.75</v>
      </c>
      <c r="BQ114" s="123">
        <v>88.6</v>
      </c>
      <c r="BR114" s="123">
        <v>88.6</v>
      </c>
      <c r="BS114" s="123">
        <v>88.25</v>
      </c>
      <c r="BT114" s="123">
        <v>88.1</v>
      </c>
      <c r="BU114" s="123">
        <v>87.55</v>
      </c>
      <c r="BV114" s="123">
        <v>87</v>
      </c>
      <c r="BW114" s="123">
        <v>87.2</v>
      </c>
      <c r="BX114" s="123">
        <v>85.45</v>
      </c>
      <c r="BY114" s="123">
        <v>85.05</v>
      </c>
      <c r="BZ114" s="123">
        <v>84.8</v>
      </c>
      <c r="CA114" s="123">
        <v>84.75</v>
      </c>
      <c r="CB114" s="123">
        <v>84.75</v>
      </c>
    </row>
    <row r="115" spans="44:80" ht="16.5" customHeight="1" x14ac:dyDescent="0.55000000000000004">
      <c r="AR115" s="264">
        <v>46388</v>
      </c>
      <c r="AS115" s="265">
        <v>38</v>
      </c>
      <c r="AT115" s="265" t="s">
        <v>98</v>
      </c>
      <c r="AU115" s="265" t="s">
        <v>98</v>
      </c>
      <c r="AV115" s="265">
        <v>20</v>
      </c>
      <c r="AW115" s="265">
        <v>26</v>
      </c>
      <c r="AX115" s="3">
        <v>344</v>
      </c>
      <c r="AY115" s="123">
        <v>81.150000000000006</v>
      </c>
      <c r="AZ115" s="123">
        <v>80.849999999999994</v>
      </c>
      <c r="BA115" s="123">
        <v>81.650000000000006</v>
      </c>
      <c r="BB115" s="123">
        <v>81.75</v>
      </c>
      <c r="BC115" s="123">
        <v>81.099999999999994</v>
      </c>
      <c r="BD115" s="123">
        <v>82.05</v>
      </c>
      <c r="BE115" s="123">
        <v>80.849999999999994</v>
      </c>
      <c r="BF115" s="123">
        <v>80.849999999999994</v>
      </c>
      <c r="BG115" s="123">
        <v>81.7</v>
      </c>
      <c r="BH115" s="123">
        <v>83.85</v>
      </c>
      <c r="BI115" s="123">
        <v>84.05</v>
      </c>
      <c r="BJ115" s="123">
        <v>84.85</v>
      </c>
      <c r="BK115" s="123">
        <v>85.35</v>
      </c>
      <c r="BL115" s="123">
        <v>84.05</v>
      </c>
      <c r="BM115" s="123">
        <v>85.3</v>
      </c>
      <c r="BN115" s="123">
        <v>88.3</v>
      </c>
      <c r="BO115" s="123">
        <v>88.55</v>
      </c>
      <c r="BP115" s="123">
        <v>89</v>
      </c>
      <c r="BQ115" s="123">
        <v>88.5</v>
      </c>
      <c r="BR115" s="123">
        <v>88.5</v>
      </c>
      <c r="BS115" s="123">
        <v>88.15</v>
      </c>
      <c r="BT115" s="123">
        <v>87.15</v>
      </c>
      <c r="BU115" s="123">
        <v>87.05</v>
      </c>
      <c r="BV115" s="123">
        <v>86.5</v>
      </c>
      <c r="BW115" s="123">
        <v>86.7</v>
      </c>
      <c r="BX115" s="123">
        <v>85.15</v>
      </c>
      <c r="BY115" s="123">
        <v>84.75</v>
      </c>
      <c r="BZ115" s="123">
        <v>84.5</v>
      </c>
      <c r="CA115" s="123">
        <v>84.45</v>
      </c>
      <c r="CB115" s="123">
        <v>84.45</v>
      </c>
    </row>
    <row r="116" spans="44:80" ht="16.5" customHeight="1" x14ac:dyDescent="0.55000000000000004">
      <c r="AR116" s="264">
        <v>46419</v>
      </c>
      <c r="AS116" s="265">
        <v>39</v>
      </c>
      <c r="AT116" s="265" t="s">
        <v>98</v>
      </c>
      <c r="AU116" s="265" t="s">
        <v>98</v>
      </c>
      <c r="AV116" s="265">
        <v>20</v>
      </c>
      <c r="AW116" s="265">
        <v>26</v>
      </c>
      <c r="AX116" s="266">
        <v>288</v>
      </c>
      <c r="AY116" s="123">
        <v>70.55</v>
      </c>
      <c r="AZ116" s="123">
        <v>70.3</v>
      </c>
      <c r="BA116" s="123">
        <v>71</v>
      </c>
      <c r="BB116" s="123">
        <v>71.099999999999994</v>
      </c>
      <c r="BC116" s="123">
        <v>70.55</v>
      </c>
      <c r="BD116" s="123">
        <v>71.349999999999994</v>
      </c>
      <c r="BE116" s="123">
        <v>70.349999999999994</v>
      </c>
      <c r="BF116" s="123">
        <v>70.349999999999994</v>
      </c>
      <c r="BG116" s="123">
        <v>71.05</v>
      </c>
      <c r="BH116" s="123">
        <v>72.849999999999994</v>
      </c>
      <c r="BI116" s="123">
        <v>73</v>
      </c>
      <c r="BJ116" s="123">
        <v>73.7</v>
      </c>
      <c r="BK116" s="123">
        <v>74.099999999999994</v>
      </c>
      <c r="BL116" s="123">
        <v>73</v>
      </c>
      <c r="BM116" s="123">
        <v>74.099999999999994</v>
      </c>
      <c r="BN116" s="123">
        <v>76.650000000000006</v>
      </c>
      <c r="BO116" s="123">
        <v>76.849999999999994</v>
      </c>
      <c r="BP116" s="123">
        <v>77.2</v>
      </c>
      <c r="BQ116" s="123">
        <v>76.8</v>
      </c>
      <c r="BR116" s="123">
        <v>76.8</v>
      </c>
      <c r="BS116" s="123">
        <v>76.5</v>
      </c>
      <c r="BT116" s="123">
        <v>75.650000000000006</v>
      </c>
      <c r="BU116" s="123">
        <v>75.599999999999994</v>
      </c>
      <c r="BV116" s="123">
        <v>75.150000000000006</v>
      </c>
      <c r="BW116" s="123">
        <v>75.3</v>
      </c>
      <c r="BX116" s="123">
        <v>74</v>
      </c>
      <c r="BY116" s="123">
        <v>73.7</v>
      </c>
      <c r="BZ116" s="123">
        <v>73.5</v>
      </c>
      <c r="CA116" s="123">
        <v>73.45</v>
      </c>
      <c r="CB116" s="123">
        <v>73.45</v>
      </c>
    </row>
    <row r="117" spans="44:80" ht="16.5" customHeight="1" x14ac:dyDescent="0.55000000000000004">
      <c r="AR117" s="264">
        <v>46447</v>
      </c>
      <c r="AS117" s="265">
        <v>40</v>
      </c>
      <c r="AT117" s="265" t="s">
        <v>98</v>
      </c>
      <c r="AU117" s="265" t="s">
        <v>98</v>
      </c>
      <c r="AV117" s="265">
        <v>20</v>
      </c>
      <c r="AW117" s="265">
        <v>26</v>
      </c>
      <c r="AX117" s="266">
        <v>311</v>
      </c>
      <c r="AY117" s="123">
        <v>57.9</v>
      </c>
      <c r="AZ117" s="123">
        <v>57.7</v>
      </c>
      <c r="BA117" s="123">
        <v>58.3</v>
      </c>
      <c r="BB117" s="123">
        <v>58.35</v>
      </c>
      <c r="BC117" s="123">
        <v>57.9</v>
      </c>
      <c r="BD117" s="123">
        <v>58.55</v>
      </c>
      <c r="BE117" s="123">
        <v>57.75</v>
      </c>
      <c r="BF117" s="123">
        <v>57.75</v>
      </c>
      <c r="BG117" s="123">
        <v>58.35</v>
      </c>
      <c r="BH117" s="123">
        <v>59.85</v>
      </c>
      <c r="BI117" s="123">
        <v>60</v>
      </c>
      <c r="BJ117" s="123">
        <v>60.55</v>
      </c>
      <c r="BK117" s="123">
        <v>60.9</v>
      </c>
      <c r="BL117" s="123">
        <v>60</v>
      </c>
      <c r="BM117" s="123">
        <v>60.9</v>
      </c>
      <c r="BN117" s="123">
        <v>63</v>
      </c>
      <c r="BO117" s="123">
        <v>63.15</v>
      </c>
      <c r="BP117" s="123">
        <v>63.45</v>
      </c>
      <c r="BQ117" s="123">
        <v>63.15</v>
      </c>
      <c r="BR117" s="123">
        <v>63.15</v>
      </c>
      <c r="BS117" s="123">
        <v>62.9</v>
      </c>
      <c r="BT117" s="123">
        <v>62.2</v>
      </c>
      <c r="BU117" s="123">
        <v>62.15</v>
      </c>
      <c r="BV117" s="123">
        <v>61.75</v>
      </c>
      <c r="BW117" s="123">
        <v>61.9</v>
      </c>
      <c r="BX117" s="123">
        <v>60.85</v>
      </c>
      <c r="BY117" s="123">
        <v>60.6</v>
      </c>
      <c r="BZ117" s="123">
        <v>60.45</v>
      </c>
      <c r="CA117" s="123">
        <v>60.45</v>
      </c>
      <c r="CB117" s="123">
        <v>60.45</v>
      </c>
    </row>
    <row r="118" spans="44:80" ht="16.5" customHeight="1" x14ac:dyDescent="0.55000000000000004">
      <c r="AR118" s="264">
        <v>46478</v>
      </c>
      <c r="AS118" s="265">
        <v>41</v>
      </c>
      <c r="AT118" s="265" t="s">
        <v>98</v>
      </c>
      <c r="AU118" s="265" t="s">
        <v>98</v>
      </c>
      <c r="AV118" s="265">
        <v>20</v>
      </c>
      <c r="AW118" s="265" t="s">
        <v>98</v>
      </c>
      <c r="AX118" s="266">
        <v>304</v>
      </c>
      <c r="AY118" s="123">
        <v>49.75</v>
      </c>
      <c r="AZ118" s="123">
        <v>49.55</v>
      </c>
      <c r="BA118" s="123">
        <v>50.05</v>
      </c>
      <c r="BB118" s="123">
        <v>50.1</v>
      </c>
      <c r="BC118" s="123">
        <v>49.65</v>
      </c>
      <c r="BD118" s="123">
        <v>50.25</v>
      </c>
      <c r="BE118" s="123">
        <v>49.55</v>
      </c>
      <c r="BF118" s="123">
        <v>49.55</v>
      </c>
      <c r="BG118" s="123">
        <v>50.05</v>
      </c>
      <c r="BH118" s="123">
        <v>51.35</v>
      </c>
      <c r="BI118" s="123">
        <v>51.45</v>
      </c>
      <c r="BJ118" s="123">
        <v>51.95</v>
      </c>
      <c r="BK118" s="123">
        <v>52.25</v>
      </c>
      <c r="BL118" s="123">
        <v>51.45</v>
      </c>
      <c r="BM118" s="123">
        <v>52.2</v>
      </c>
      <c r="BN118" s="123">
        <v>54.05</v>
      </c>
      <c r="BO118" s="123">
        <v>54.2</v>
      </c>
      <c r="BP118" s="123">
        <v>54.45</v>
      </c>
      <c r="BQ118" s="123">
        <v>54.15</v>
      </c>
      <c r="BR118" s="123">
        <v>54.15</v>
      </c>
      <c r="BS118" s="123">
        <v>53.9</v>
      </c>
      <c r="BT118" s="123">
        <v>53.3</v>
      </c>
      <c r="BU118" s="123">
        <v>53.25</v>
      </c>
      <c r="BV118" s="123">
        <v>52.9</v>
      </c>
      <c r="BW118" s="123">
        <v>53</v>
      </c>
      <c r="BX118" s="123">
        <v>52.05</v>
      </c>
      <c r="BY118" s="123">
        <v>51.8</v>
      </c>
      <c r="BZ118" s="123">
        <v>51.65</v>
      </c>
      <c r="CA118" s="123">
        <v>51.65</v>
      </c>
      <c r="CB118" s="123">
        <v>51.65</v>
      </c>
    </row>
    <row r="119" spans="44:80" ht="16.5" customHeight="1" x14ac:dyDescent="0.55000000000000004">
      <c r="AR119" s="264">
        <v>46508</v>
      </c>
      <c r="AS119" s="265">
        <v>42</v>
      </c>
      <c r="AT119" s="265" t="s">
        <v>98</v>
      </c>
      <c r="AU119" s="265" t="s">
        <v>98</v>
      </c>
      <c r="AV119" s="265">
        <v>20</v>
      </c>
      <c r="AW119" s="265" t="s">
        <v>98</v>
      </c>
      <c r="AX119" s="266">
        <v>344</v>
      </c>
      <c r="AY119" s="123">
        <v>43.7</v>
      </c>
      <c r="AZ119" s="123">
        <v>43.55</v>
      </c>
      <c r="BA119" s="123">
        <v>43.95</v>
      </c>
      <c r="BB119" s="123">
        <v>44</v>
      </c>
      <c r="BC119" s="123">
        <v>43.65</v>
      </c>
      <c r="BD119" s="123">
        <v>44.2</v>
      </c>
      <c r="BE119" s="123">
        <v>43.5</v>
      </c>
      <c r="BF119" s="123">
        <v>43.5</v>
      </c>
      <c r="BG119" s="123">
        <v>44</v>
      </c>
      <c r="BH119" s="123">
        <v>45.25</v>
      </c>
      <c r="BI119" s="123">
        <v>45.35</v>
      </c>
      <c r="BJ119" s="123">
        <v>45.8</v>
      </c>
      <c r="BK119" s="123">
        <v>46.1</v>
      </c>
      <c r="BL119" s="123">
        <v>45.35</v>
      </c>
      <c r="BM119" s="123">
        <v>45.95</v>
      </c>
      <c r="BN119" s="123">
        <v>47.7</v>
      </c>
      <c r="BO119" s="123">
        <v>47.85</v>
      </c>
      <c r="BP119" s="123">
        <v>48.1</v>
      </c>
      <c r="BQ119" s="123">
        <v>47.75</v>
      </c>
      <c r="BR119" s="123">
        <v>47.75</v>
      </c>
      <c r="BS119" s="123">
        <v>47.55</v>
      </c>
      <c r="BT119" s="123">
        <v>46.95</v>
      </c>
      <c r="BU119" s="123">
        <v>46.9</v>
      </c>
      <c r="BV119" s="123">
        <v>46.6</v>
      </c>
      <c r="BW119" s="123">
        <v>46.7</v>
      </c>
      <c r="BX119" s="123">
        <v>45.8</v>
      </c>
      <c r="BY119" s="123">
        <v>45.6</v>
      </c>
      <c r="BZ119" s="123">
        <v>45.45</v>
      </c>
      <c r="CA119" s="123">
        <v>45.45</v>
      </c>
      <c r="CB119" s="123">
        <v>45.45</v>
      </c>
    </row>
    <row r="120" spans="44:80" ht="16.5" customHeight="1" x14ac:dyDescent="0.55000000000000004">
      <c r="AR120" s="264">
        <v>46539</v>
      </c>
      <c r="AS120" s="265">
        <v>43</v>
      </c>
      <c r="AT120" s="265" t="s">
        <v>98</v>
      </c>
      <c r="AU120" s="265" t="s">
        <v>98</v>
      </c>
      <c r="AV120" s="265">
        <v>20</v>
      </c>
      <c r="AW120" s="265" t="s">
        <v>98</v>
      </c>
      <c r="AX120" s="3">
        <v>304</v>
      </c>
      <c r="AY120" s="123">
        <v>43.5</v>
      </c>
      <c r="AZ120" s="123">
        <v>43.35</v>
      </c>
      <c r="BA120" s="123">
        <v>43.75</v>
      </c>
      <c r="BB120" s="123">
        <v>43.8</v>
      </c>
      <c r="BC120" s="123">
        <v>43.4</v>
      </c>
      <c r="BD120" s="123">
        <v>43.95</v>
      </c>
      <c r="BE120" s="123">
        <v>43.25</v>
      </c>
      <c r="BF120" s="123">
        <v>43.25</v>
      </c>
      <c r="BG120" s="123">
        <v>43.75</v>
      </c>
      <c r="BH120" s="123">
        <v>45</v>
      </c>
      <c r="BI120" s="123">
        <v>45.1</v>
      </c>
      <c r="BJ120" s="123">
        <v>45.6</v>
      </c>
      <c r="BK120" s="123">
        <v>45.9</v>
      </c>
      <c r="BL120" s="123">
        <v>45.1</v>
      </c>
      <c r="BM120" s="123">
        <v>45.7</v>
      </c>
      <c r="BN120" s="123">
        <v>47.5</v>
      </c>
      <c r="BO120" s="123">
        <v>47.65</v>
      </c>
      <c r="BP120" s="123">
        <v>47.9</v>
      </c>
      <c r="BQ120" s="123">
        <v>47.5</v>
      </c>
      <c r="BR120" s="123">
        <v>47.5</v>
      </c>
      <c r="BS120" s="123">
        <v>47.3</v>
      </c>
      <c r="BT120" s="123">
        <v>46.65</v>
      </c>
      <c r="BU120" s="123">
        <v>46.6</v>
      </c>
      <c r="BV120" s="123">
        <v>46.3</v>
      </c>
      <c r="BW120" s="123">
        <v>46.4</v>
      </c>
      <c r="BX120" s="123">
        <v>45.5</v>
      </c>
      <c r="BY120" s="123">
        <v>45.25</v>
      </c>
      <c r="BZ120" s="123">
        <v>45.1</v>
      </c>
      <c r="CA120" s="123">
        <v>45.1</v>
      </c>
      <c r="CB120" s="123">
        <v>45.1</v>
      </c>
    </row>
    <row r="121" spans="44:80" ht="16.5" customHeight="1" x14ac:dyDescent="0.55000000000000004">
      <c r="AR121" s="264">
        <v>46569</v>
      </c>
      <c r="AS121" s="265">
        <v>44</v>
      </c>
      <c r="AT121" s="265" t="s">
        <v>98</v>
      </c>
      <c r="AU121" s="265" t="s">
        <v>98</v>
      </c>
      <c r="AV121" s="265">
        <v>20</v>
      </c>
      <c r="AW121" s="265" t="s">
        <v>98</v>
      </c>
      <c r="AX121" s="3">
        <v>328</v>
      </c>
      <c r="AY121" s="123">
        <v>81.099999999999994</v>
      </c>
      <c r="AZ121" s="123">
        <v>80.8</v>
      </c>
      <c r="BA121" s="123">
        <v>81.599999999999994</v>
      </c>
      <c r="BB121" s="123">
        <v>81.7</v>
      </c>
      <c r="BC121" s="123">
        <v>81</v>
      </c>
      <c r="BD121" s="123">
        <v>82</v>
      </c>
      <c r="BE121" s="123">
        <v>80.75</v>
      </c>
      <c r="BF121" s="123">
        <v>80.75</v>
      </c>
      <c r="BG121" s="123">
        <v>81.650000000000006</v>
      </c>
      <c r="BH121" s="123">
        <v>83.95</v>
      </c>
      <c r="BI121" s="123">
        <v>84.15</v>
      </c>
      <c r="BJ121" s="123">
        <v>85</v>
      </c>
      <c r="BK121" s="123">
        <v>85.5</v>
      </c>
      <c r="BL121" s="123">
        <v>84.1</v>
      </c>
      <c r="BM121" s="123">
        <v>85.25</v>
      </c>
      <c r="BN121" s="123">
        <v>88.45</v>
      </c>
      <c r="BO121" s="123">
        <v>88.7</v>
      </c>
      <c r="BP121" s="123">
        <v>89.15</v>
      </c>
      <c r="BQ121" s="123">
        <v>88.5</v>
      </c>
      <c r="BR121" s="123">
        <v>88.5</v>
      </c>
      <c r="BS121" s="123">
        <v>88.1</v>
      </c>
      <c r="BT121" s="123">
        <v>86.95</v>
      </c>
      <c r="BU121" s="123">
        <v>86.85</v>
      </c>
      <c r="BV121" s="123">
        <v>86.25</v>
      </c>
      <c r="BW121" s="123">
        <v>86.45</v>
      </c>
      <c r="BX121" s="123">
        <v>84.8</v>
      </c>
      <c r="BY121" s="123">
        <v>84.4</v>
      </c>
      <c r="BZ121" s="123">
        <v>84.15</v>
      </c>
      <c r="CA121" s="123">
        <v>84.1</v>
      </c>
      <c r="CB121" s="123">
        <v>84.1</v>
      </c>
    </row>
    <row r="122" spans="44:80" ht="16.5" customHeight="1" x14ac:dyDescent="0.55000000000000004">
      <c r="AR122" s="264">
        <v>46600</v>
      </c>
      <c r="AS122" s="265">
        <v>45</v>
      </c>
      <c r="AT122" s="265" t="s">
        <v>98</v>
      </c>
      <c r="AU122" s="265" t="s">
        <v>98</v>
      </c>
      <c r="AV122" s="265">
        <v>20</v>
      </c>
      <c r="AW122" s="265" t="s">
        <v>98</v>
      </c>
      <c r="AX122" s="3">
        <v>328</v>
      </c>
      <c r="AY122" s="123">
        <v>95.45</v>
      </c>
      <c r="AZ122" s="123">
        <v>95</v>
      </c>
      <c r="BA122" s="123">
        <v>95.8</v>
      </c>
      <c r="BB122" s="123">
        <v>95.95</v>
      </c>
      <c r="BC122" s="123">
        <v>94.9</v>
      </c>
      <c r="BD122" s="123">
        <v>96.35</v>
      </c>
      <c r="BE122" s="123">
        <v>94.55</v>
      </c>
      <c r="BF122" s="123">
        <v>94.5</v>
      </c>
      <c r="BG122" s="123">
        <v>95.8</v>
      </c>
      <c r="BH122" s="123">
        <v>99.05</v>
      </c>
      <c r="BI122" s="123">
        <v>99.35</v>
      </c>
      <c r="BJ122" s="123">
        <v>100.6</v>
      </c>
      <c r="BK122" s="123">
        <v>101.35</v>
      </c>
      <c r="BL122" s="123">
        <v>99.35</v>
      </c>
      <c r="BM122" s="123">
        <v>100.35</v>
      </c>
      <c r="BN122" s="123">
        <v>104.9</v>
      </c>
      <c r="BO122" s="123">
        <v>105.25</v>
      </c>
      <c r="BP122" s="123">
        <v>105.9</v>
      </c>
      <c r="BQ122" s="123">
        <v>104.6</v>
      </c>
      <c r="BR122" s="123">
        <v>104.6</v>
      </c>
      <c r="BS122" s="123">
        <v>104.05</v>
      </c>
      <c r="BT122" s="123">
        <v>102.25</v>
      </c>
      <c r="BU122" s="123">
        <v>102.15</v>
      </c>
      <c r="BV122" s="123">
        <v>101.3</v>
      </c>
      <c r="BW122" s="123">
        <v>101.55</v>
      </c>
      <c r="BX122" s="123">
        <v>99.25</v>
      </c>
      <c r="BY122" s="123">
        <v>98.65</v>
      </c>
      <c r="BZ122" s="123">
        <v>98.3</v>
      </c>
      <c r="CA122" s="123">
        <v>98.25</v>
      </c>
      <c r="CB122" s="123">
        <v>98.25</v>
      </c>
    </row>
    <row r="123" spans="44:80" ht="16.5" customHeight="1" x14ac:dyDescent="0.55000000000000004">
      <c r="AR123" s="264">
        <v>46631</v>
      </c>
      <c r="AS123" s="265">
        <v>46</v>
      </c>
      <c r="AT123" s="265" t="s">
        <v>98</v>
      </c>
      <c r="AU123" s="265" t="s">
        <v>98</v>
      </c>
      <c r="AV123" s="265">
        <v>20</v>
      </c>
      <c r="AW123" s="265" t="s">
        <v>98</v>
      </c>
      <c r="AX123" s="3">
        <v>320</v>
      </c>
      <c r="AY123" s="123">
        <v>86.7</v>
      </c>
      <c r="AZ123" s="123">
        <v>86.4</v>
      </c>
      <c r="BA123" s="123">
        <v>87.25</v>
      </c>
      <c r="BB123" s="123">
        <v>87.35</v>
      </c>
      <c r="BC123" s="123">
        <v>86.65</v>
      </c>
      <c r="BD123" s="123">
        <v>87.7</v>
      </c>
      <c r="BE123" s="123">
        <v>86.4</v>
      </c>
      <c r="BF123" s="123">
        <v>86.4</v>
      </c>
      <c r="BG123" s="123">
        <v>87.35</v>
      </c>
      <c r="BH123" s="123">
        <v>89.7</v>
      </c>
      <c r="BI123" s="123">
        <v>89.9</v>
      </c>
      <c r="BJ123" s="123">
        <v>90.8</v>
      </c>
      <c r="BK123" s="123">
        <v>91.35</v>
      </c>
      <c r="BL123" s="123">
        <v>89.9</v>
      </c>
      <c r="BM123" s="123">
        <v>91.2</v>
      </c>
      <c r="BN123" s="123">
        <v>94.5</v>
      </c>
      <c r="BO123" s="123">
        <v>94.75</v>
      </c>
      <c r="BP123" s="123">
        <v>95.2</v>
      </c>
      <c r="BQ123" s="123">
        <v>94.6</v>
      </c>
      <c r="BR123" s="123">
        <v>94.6</v>
      </c>
      <c r="BS123" s="123">
        <v>94.2</v>
      </c>
      <c r="BT123" s="123">
        <v>93.05</v>
      </c>
      <c r="BU123" s="123">
        <v>92.95</v>
      </c>
      <c r="BV123" s="123">
        <v>92.35</v>
      </c>
      <c r="BW123" s="123">
        <v>92.55</v>
      </c>
      <c r="BX123" s="123">
        <v>90.9</v>
      </c>
      <c r="BY123" s="123">
        <v>90.5</v>
      </c>
      <c r="BZ123" s="123">
        <v>90.25</v>
      </c>
      <c r="CA123" s="123">
        <v>90.2</v>
      </c>
      <c r="CB123" s="123">
        <v>90.2</v>
      </c>
    </row>
    <row r="124" spans="44:80" ht="16.5" customHeight="1" x14ac:dyDescent="0.55000000000000004">
      <c r="AR124" s="264">
        <v>46661</v>
      </c>
      <c r="AS124" s="265">
        <v>47</v>
      </c>
      <c r="AT124" s="265" t="s">
        <v>98</v>
      </c>
      <c r="AU124" s="265" t="s">
        <v>98</v>
      </c>
      <c r="AV124" s="265">
        <v>20</v>
      </c>
      <c r="AW124" s="265" t="s">
        <v>98</v>
      </c>
      <c r="AX124" s="3">
        <v>328</v>
      </c>
      <c r="AY124" s="123">
        <v>61.85</v>
      </c>
      <c r="AZ124" s="123">
        <v>61.65</v>
      </c>
      <c r="BA124" s="123">
        <v>62.3</v>
      </c>
      <c r="BB124" s="123">
        <v>62.35</v>
      </c>
      <c r="BC124" s="123">
        <v>61.9</v>
      </c>
      <c r="BD124" s="123">
        <v>62.6</v>
      </c>
      <c r="BE124" s="123">
        <v>61.75</v>
      </c>
      <c r="BF124" s="123">
        <v>61.75</v>
      </c>
      <c r="BG124" s="123">
        <v>62.4</v>
      </c>
      <c r="BH124" s="123">
        <v>63.95</v>
      </c>
      <c r="BI124" s="123">
        <v>64.099999999999994</v>
      </c>
      <c r="BJ124" s="123">
        <v>64.7</v>
      </c>
      <c r="BK124" s="123">
        <v>65.05</v>
      </c>
      <c r="BL124" s="123">
        <v>64.099999999999994</v>
      </c>
      <c r="BM124" s="123">
        <v>65.099999999999994</v>
      </c>
      <c r="BN124" s="123">
        <v>67.3</v>
      </c>
      <c r="BO124" s="123">
        <v>67.5</v>
      </c>
      <c r="BP124" s="123">
        <v>67.8</v>
      </c>
      <c r="BQ124" s="123">
        <v>67.5</v>
      </c>
      <c r="BR124" s="123">
        <v>67.5</v>
      </c>
      <c r="BS124" s="123">
        <v>67.25</v>
      </c>
      <c r="BT124" s="123">
        <v>66.55</v>
      </c>
      <c r="BU124" s="123">
        <v>66.5</v>
      </c>
      <c r="BV124" s="123">
        <v>66.099999999999994</v>
      </c>
      <c r="BW124" s="123">
        <v>66.25</v>
      </c>
      <c r="BX124" s="123">
        <v>65.150000000000006</v>
      </c>
      <c r="BY124" s="123">
        <v>64.849999999999994</v>
      </c>
      <c r="BZ124" s="123">
        <v>64.650000000000006</v>
      </c>
      <c r="CA124" s="123">
        <v>64.599999999999994</v>
      </c>
      <c r="CB124" s="123">
        <v>64.599999999999994</v>
      </c>
    </row>
    <row r="125" spans="44:80" ht="16.5" customHeight="1" x14ac:dyDescent="0.55000000000000004">
      <c r="AR125" s="264">
        <v>46692</v>
      </c>
      <c r="AS125" s="265">
        <v>48</v>
      </c>
      <c r="AT125" s="265" t="s">
        <v>98</v>
      </c>
      <c r="AU125" s="265" t="s">
        <v>98</v>
      </c>
      <c r="AV125" s="265">
        <v>20</v>
      </c>
      <c r="AW125" s="265" t="s">
        <v>98</v>
      </c>
      <c r="AX125" s="3">
        <v>321</v>
      </c>
      <c r="AY125" s="123">
        <v>69.75</v>
      </c>
      <c r="AZ125" s="123">
        <v>69.5</v>
      </c>
      <c r="BA125" s="123">
        <v>70.2</v>
      </c>
      <c r="BB125" s="123">
        <v>70.3</v>
      </c>
      <c r="BC125" s="123">
        <v>69.7</v>
      </c>
      <c r="BD125" s="123">
        <v>70.5</v>
      </c>
      <c r="BE125" s="123">
        <v>69.55</v>
      </c>
      <c r="BF125" s="123">
        <v>69.55</v>
      </c>
      <c r="BG125" s="123">
        <v>70.25</v>
      </c>
      <c r="BH125" s="123">
        <v>72</v>
      </c>
      <c r="BI125" s="123">
        <v>72.150000000000006</v>
      </c>
      <c r="BJ125" s="123">
        <v>72.8</v>
      </c>
      <c r="BK125" s="123">
        <v>73.2</v>
      </c>
      <c r="BL125" s="123">
        <v>72.099999999999994</v>
      </c>
      <c r="BM125" s="123">
        <v>73.2</v>
      </c>
      <c r="BN125" s="123">
        <v>75.650000000000006</v>
      </c>
      <c r="BO125" s="123">
        <v>75.849999999999994</v>
      </c>
      <c r="BP125" s="123">
        <v>76.2</v>
      </c>
      <c r="BQ125" s="123">
        <v>75.849999999999994</v>
      </c>
      <c r="BR125" s="123">
        <v>75.849999999999994</v>
      </c>
      <c r="BS125" s="123">
        <v>75.55</v>
      </c>
      <c r="BT125" s="123">
        <v>74.75</v>
      </c>
      <c r="BU125" s="123">
        <v>74.7</v>
      </c>
      <c r="BV125" s="123">
        <v>74.25</v>
      </c>
      <c r="BW125" s="123">
        <v>74.400000000000006</v>
      </c>
      <c r="BX125" s="123">
        <v>73.150000000000006</v>
      </c>
      <c r="BY125" s="123">
        <v>72.849999999999994</v>
      </c>
      <c r="BZ125" s="123">
        <v>72.650000000000006</v>
      </c>
      <c r="CA125" s="123">
        <v>72.599999999999994</v>
      </c>
      <c r="CB125" s="123">
        <v>72.599999999999994</v>
      </c>
    </row>
    <row r="126" spans="44:80" ht="16.5" customHeight="1" x14ac:dyDescent="0.55000000000000004">
      <c r="AR126" s="264">
        <v>46722</v>
      </c>
      <c r="AS126" s="265">
        <v>49</v>
      </c>
      <c r="AT126" s="265" t="s">
        <v>98</v>
      </c>
      <c r="AU126" s="265" t="s">
        <v>98</v>
      </c>
      <c r="AV126" s="265">
        <v>20</v>
      </c>
      <c r="AW126" s="265" t="s">
        <v>98</v>
      </c>
      <c r="AX126" s="3">
        <v>328</v>
      </c>
      <c r="AY126" s="123">
        <v>81.2</v>
      </c>
      <c r="AZ126" s="123">
        <v>80.900000000000006</v>
      </c>
      <c r="BA126" s="123">
        <v>81.7</v>
      </c>
      <c r="BB126" s="123">
        <v>81.8</v>
      </c>
      <c r="BC126" s="123">
        <v>81.099999999999994</v>
      </c>
      <c r="BD126" s="123">
        <v>82.05</v>
      </c>
      <c r="BE126" s="123">
        <v>80.900000000000006</v>
      </c>
      <c r="BF126" s="123">
        <v>80.900000000000006</v>
      </c>
      <c r="BG126" s="123">
        <v>81.75</v>
      </c>
      <c r="BH126" s="123">
        <v>83.85</v>
      </c>
      <c r="BI126" s="123">
        <v>84.05</v>
      </c>
      <c r="BJ126" s="123">
        <v>84.85</v>
      </c>
      <c r="BK126" s="123">
        <v>85.3</v>
      </c>
      <c r="BL126" s="123">
        <v>84</v>
      </c>
      <c r="BM126" s="123">
        <v>85.25</v>
      </c>
      <c r="BN126" s="123">
        <v>88.15</v>
      </c>
      <c r="BO126" s="123">
        <v>88.4</v>
      </c>
      <c r="BP126" s="123">
        <v>88.8</v>
      </c>
      <c r="BQ126" s="123">
        <v>88.35</v>
      </c>
      <c r="BR126" s="123">
        <v>88.35</v>
      </c>
      <c r="BS126" s="123">
        <v>88</v>
      </c>
      <c r="BT126" s="123">
        <v>87.05</v>
      </c>
      <c r="BU126" s="123">
        <v>86.95</v>
      </c>
      <c r="BV126" s="123">
        <v>86.4</v>
      </c>
      <c r="BW126" s="123">
        <v>86.6</v>
      </c>
      <c r="BX126" s="123">
        <v>85.1</v>
      </c>
      <c r="BY126" s="123">
        <v>84.75</v>
      </c>
      <c r="BZ126" s="123">
        <v>84.5</v>
      </c>
      <c r="CA126" s="123">
        <v>84.45</v>
      </c>
      <c r="CB126" s="123">
        <v>84.45</v>
      </c>
    </row>
    <row r="127" spans="44:80" ht="16.5" customHeight="1" x14ac:dyDescent="0.55000000000000004">
      <c r="AR127" s="264">
        <v>46753</v>
      </c>
      <c r="AS127" s="265">
        <v>50</v>
      </c>
      <c r="AT127" s="265" t="s">
        <v>98</v>
      </c>
      <c r="AU127" s="265" t="s">
        <v>98</v>
      </c>
      <c r="AV127" s="265" t="s">
        <v>98</v>
      </c>
      <c r="AW127" s="265" t="s">
        <v>98</v>
      </c>
      <c r="AX127" s="3">
        <v>344</v>
      </c>
      <c r="AY127" s="123">
        <v>82.45</v>
      </c>
      <c r="AZ127" s="123">
        <v>82.15</v>
      </c>
      <c r="BA127" s="123">
        <v>82.55</v>
      </c>
      <c r="BB127" s="123">
        <v>82.65</v>
      </c>
      <c r="BC127" s="123">
        <v>81.95</v>
      </c>
      <c r="BD127" s="123">
        <v>82.9</v>
      </c>
      <c r="BE127" s="123">
        <v>82.3</v>
      </c>
      <c r="BF127" s="123">
        <v>82.3</v>
      </c>
      <c r="BG127" s="123">
        <v>83.15</v>
      </c>
      <c r="BH127" s="123">
        <v>85.25</v>
      </c>
      <c r="BI127" s="123">
        <v>85.45</v>
      </c>
      <c r="BJ127" s="123">
        <v>86.25</v>
      </c>
      <c r="BK127" s="123">
        <v>86.75</v>
      </c>
      <c r="BL127" s="123">
        <v>85.45</v>
      </c>
      <c r="BM127" s="123">
        <v>86.6</v>
      </c>
      <c r="BN127" s="123">
        <v>89.55</v>
      </c>
      <c r="BO127" s="123">
        <v>89.8</v>
      </c>
      <c r="BP127" s="123">
        <v>90.2</v>
      </c>
      <c r="BQ127" s="123">
        <v>88.05</v>
      </c>
      <c r="BR127" s="123">
        <v>88.05</v>
      </c>
      <c r="BS127" s="123">
        <v>87.7</v>
      </c>
      <c r="BT127" s="123">
        <v>85.9</v>
      </c>
      <c r="BU127" s="123">
        <v>85.8</v>
      </c>
      <c r="BV127" s="123">
        <v>85.25</v>
      </c>
      <c r="BW127" s="123">
        <v>85.45</v>
      </c>
      <c r="BX127" s="123">
        <v>83.95</v>
      </c>
      <c r="BY127" s="123">
        <v>83.55</v>
      </c>
      <c r="BZ127" s="123">
        <v>83.3</v>
      </c>
      <c r="CA127" s="123">
        <v>83.25</v>
      </c>
      <c r="CB127" s="123">
        <v>83.25</v>
      </c>
    </row>
    <row r="128" spans="44:80" x14ac:dyDescent="0.55000000000000004">
      <c r="AR128" s="264">
        <v>46784</v>
      </c>
      <c r="AS128" s="265">
        <v>51</v>
      </c>
      <c r="AT128" s="265" t="s">
        <v>98</v>
      </c>
      <c r="AU128" s="265" t="s">
        <v>98</v>
      </c>
      <c r="AV128" s="265" t="s">
        <v>98</v>
      </c>
      <c r="AW128" s="265" t="s">
        <v>98</v>
      </c>
      <c r="AX128" s="266">
        <v>296</v>
      </c>
      <c r="AY128" s="123">
        <v>72.900000000000006</v>
      </c>
      <c r="AZ128" s="123">
        <v>72.650000000000006</v>
      </c>
      <c r="BA128" s="123">
        <v>73</v>
      </c>
      <c r="BB128" s="123">
        <v>73.099999999999994</v>
      </c>
      <c r="BC128" s="123">
        <v>72.55</v>
      </c>
      <c r="BD128" s="123">
        <v>73.349999999999994</v>
      </c>
      <c r="BE128" s="123">
        <v>72.849999999999994</v>
      </c>
      <c r="BF128" s="123">
        <v>72.849999999999994</v>
      </c>
      <c r="BG128" s="123">
        <v>73.599999999999994</v>
      </c>
      <c r="BH128" s="123">
        <v>75.45</v>
      </c>
      <c r="BI128" s="123">
        <v>75.599999999999994</v>
      </c>
      <c r="BJ128" s="123">
        <v>76.3</v>
      </c>
      <c r="BK128" s="123">
        <v>76.7</v>
      </c>
      <c r="BL128" s="123">
        <v>75.599999999999994</v>
      </c>
      <c r="BM128" s="123">
        <v>76.599999999999994</v>
      </c>
      <c r="BN128" s="123">
        <v>79.150000000000006</v>
      </c>
      <c r="BO128" s="123">
        <v>79.349999999999994</v>
      </c>
      <c r="BP128" s="123">
        <v>79.7</v>
      </c>
      <c r="BQ128" s="123">
        <v>77.849999999999994</v>
      </c>
      <c r="BR128" s="123">
        <v>77.849999999999994</v>
      </c>
      <c r="BS128" s="123">
        <v>77.55</v>
      </c>
      <c r="BT128" s="123">
        <v>76</v>
      </c>
      <c r="BU128" s="123">
        <v>75.95</v>
      </c>
      <c r="BV128" s="123">
        <v>75.5</v>
      </c>
      <c r="BW128" s="123">
        <v>75.650000000000006</v>
      </c>
      <c r="BX128" s="123">
        <v>74.349999999999994</v>
      </c>
      <c r="BY128" s="123">
        <v>74</v>
      </c>
      <c r="BZ128" s="123">
        <v>73.8</v>
      </c>
      <c r="CA128" s="123">
        <v>73.75</v>
      </c>
      <c r="CB128" s="123">
        <v>73.75</v>
      </c>
    </row>
    <row r="131" spans="44:80" x14ac:dyDescent="0.55000000000000004">
      <c r="AR131" s="38" t="s">
        <v>144</v>
      </c>
    </row>
    <row r="132" spans="44:80" x14ac:dyDescent="0.55000000000000004">
      <c r="AR132" s="5" t="s">
        <v>140</v>
      </c>
      <c r="AV132" s="4" t="s">
        <v>141</v>
      </c>
      <c r="AW132" s="4" t="s">
        <v>142</v>
      </c>
      <c r="AX132" s="4" t="s">
        <v>143</v>
      </c>
      <c r="AY132" s="118">
        <v>45330</v>
      </c>
      <c r="AZ132" s="118">
        <v>45329</v>
      </c>
      <c r="BA132" s="118">
        <v>45328</v>
      </c>
      <c r="BB132" s="118">
        <v>45327</v>
      </c>
      <c r="BC132" s="118">
        <v>45324</v>
      </c>
      <c r="BD132" s="118">
        <v>45323</v>
      </c>
      <c r="BE132" s="118">
        <v>45322</v>
      </c>
      <c r="BF132" s="118">
        <v>45321</v>
      </c>
      <c r="BG132" s="118">
        <v>45320</v>
      </c>
      <c r="BH132" s="118">
        <v>45317</v>
      </c>
      <c r="BI132" s="118">
        <v>45316</v>
      </c>
      <c r="BJ132" s="118">
        <v>45315</v>
      </c>
      <c r="BK132" s="118">
        <v>45314</v>
      </c>
      <c r="BL132" s="118">
        <v>45313</v>
      </c>
      <c r="BM132" s="118">
        <v>45310</v>
      </c>
      <c r="BN132" s="118">
        <v>45309</v>
      </c>
      <c r="BO132" s="118">
        <v>45308</v>
      </c>
      <c r="BP132" s="118">
        <v>45307</v>
      </c>
      <c r="BQ132" s="118">
        <v>45306</v>
      </c>
      <c r="BR132" s="118">
        <v>45303</v>
      </c>
      <c r="BS132" s="118">
        <v>45302</v>
      </c>
      <c r="BT132" s="118">
        <v>45301</v>
      </c>
      <c r="BU132" s="118">
        <v>45300</v>
      </c>
      <c r="BV132" s="118">
        <v>45299</v>
      </c>
      <c r="BW132" s="118">
        <v>45296</v>
      </c>
      <c r="BX132" s="118">
        <v>45295</v>
      </c>
      <c r="BY132" s="118">
        <v>45294</v>
      </c>
      <c r="BZ132" s="118">
        <v>45293</v>
      </c>
      <c r="CA132" s="118">
        <v>45291</v>
      </c>
      <c r="CB132" s="118">
        <v>45289</v>
      </c>
    </row>
    <row r="133" spans="44:80" x14ac:dyDescent="0.55000000000000004">
      <c r="AV133" s="3">
        <v>1</v>
      </c>
      <c r="AW133" s="3">
        <v>1</v>
      </c>
      <c r="AX133" s="399">
        <v>327</v>
      </c>
      <c r="AY133" s="123">
        <v>51.55</v>
      </c>
      <c r="AZ133" s="123">
        <v>50.25</v>
      </c>
      <c r="BA133" s="123">
        <v>51.25</v>
      </c>
      <c r="BB133" s="123">
        <v>51.2</v>
      </c>
      <c r="BC133" s="123">
        <v>53.8</v>
      </c>
      <c r="BD133" s="123">
        <v>56.05</v>
      </c>
      <c r="BE133" s="123">
        <v>58.75</v>
      </c>
      <c r="BF133" s="123">
        <v>62.5</v>
      </c>
      <c r="BG133" s="123">
        <v>62.5</v>
      </c>
      <c r="BH133" s="123">
        <v>65.5</v>
      </c>
      <c r="BI133" s="123">
        <v>67.25</v>
      </c>
      <c r="BJ133" s="123">
        <v>68</v>
      </c>
      <c r="BK133" s="123">
        <v>68.5</v>
      </c>
      <c r="BL133" s="123">
        <v>67.25</v>
      </c>
      <c r="BM133" s="123">
        <v>64</v>
      </c>
      <c r="BN133" s="123">
        <v>65</v>
      </c>
      <c r="BO133" s="123">
        <v>69</v>
      </c>
      <c r="BP133" s="123">
        <v>66.150000000000006</v>
      </c>
      <c r="BQ133" s="123">
        <v>64.25</v>
      </c>
      <c r="BR133" s="123">
        <v>64.25</v>
      </c>
      <c r="BS133" s="123">
        <v>64</v>
      </c>
      <c r="BT133" s="123">
        <v>65</v>
      </c>
      <c r="BU133" s="123">
        <v>69</v>
      </c>
      <c r="BV133" s="123">
        <v>68</v>
      </c>
      <c r="BW133" s="123">
        <v>72</v>
      </c>
      <c r="BX133" s="123">
        <v>69.5</v>
      </c>
      <c r="BY133" s="123">
        <v>68.75</v>
      </c>
      <c r="BZ133" s="123">
        <v>68</v>
      </c>
      <c r="CA133" s="123">
        <v>67.650000000000006</v>
      </c>
      <c r="CB133" s="123">
        <v>67.650000000000006</v>
      </c>
    </row>
    <row r="134" spans="44:80" x14ac:dyDescent="0.55000000000000004">
      <c r="AV134" s="3">
        <v>2</v>
      </c>
      <c r="AW134" s="3">
        <v>1</v>
      </c>
      <c r="AX134" s="399">
        <v>304</v>
      </c>
      <c r="AY134" s="123">
        <v>54.550000000000004</v>
      </c>
      <c r="AZ134" s="123">
        <v>53.5</v>
      </c>
      <c r="BA134" s="123">
        <v>54.75</v>
      </c>
      <c r="BB134" s="123">
        <v>54.25</v>
      </c>
      <c r="BC134" s="123">
        <v>53.949999999999996</v>
      </c>
      <c r="BD134" s="123">
        <v>55.5</v>
      </c>
      <c r="BE134" s="123">
        <v>57.5</v>
      </c>
      <c r="BF134" s="123">
        <v>58.5</v>
      </c>
      <c r="BG134" s="123">
        <v>58.699999999999996</v>
      </c>
      <c r="BH134" s="123">
        <v>60</v>
      </c>
      <c r="BI134" s="123">
        <v>61.25</v>
      </c>
      <c r="BJ134" s="123">
        <v>61.5</v>
      </c>
      <c r="BK134" s="123">
        <v>62</v>
      </c>
      <c r="BL134" s="123">
        <v>60.25</v>
      </c>
      <c r="BM134" s="123">
        <v>58.5</v>
      </c>
      <c r="BN134" s="123">
        <v>59.5</v>
      </c>
      <c r="BO134" s="123">
        <v>61.949999999999996</v>
      </c>
      <c r="BP134" s="123">
        <v>59.949999999999996</v>
      </c>
      <c r="BQ134" s="123">
        <v>59.5</v>
      </c>
      <c r="BR134" s="123">
        <v>59.5</v>
      </c>
      <c r="BS134" s="123">
        <v>58.5</v>
      </c>
      <c r="BT134" s="123">
        <v>57.5</v>
      </c>
      <c r="BU134" s="123">
        <v>58.25</v>
      </c>
      <c r="BV134" s="123">
        <v>60.449999999999996</v>
      </c>
      <c r="BW134" s="123">
        <v>62.75</v>
      </c>
      <c r="BX134" s="123">
        <v>62.5</v>
      </c>
      <c r="BY134" s="123">
        <v>63</v>
      </c>
      <c r="BZ134" s="123">
        <v>62.25</v>
      </c>
      <c r="CA134" s="123">
        <v>63</v>
      </c>
      <c r="CB134" s="123">
        <v>63</v>
      </c>
    </row>
    <row r="135" spans="44:80" x14ac:dyDescent="0.55000000000000004">
      <c r="AV135" s="3">
        <v>3</v>
      </c>
      <c r="AW135" s="3">
        <v>1</v>
      </c>
      <c r="AX135" s="399">
        <v>328</v>
      </c>
      <c r="AY135" s="123">
        <v>38.75</v>
      </c>
      <c r="AZ135" s="123">
        <v>38</v>
      </c>
      <c r="BA135" s="123">
        <v>38.5</v>
      </c>
      <c r="BB135" s="123">
        <v>37</v>
      </c>
      <c r="BC135" s="123">
        <v>35.9</v>
      </c>
      <c r="BD135" s="123">
        <v>35.75</v>
      </c>
      <c r="BE135" s="123">
        <v>38.049999999999997</v>
      </c>
      <c r="BF135" s="123">
        <v>36.75</v>
      </c>
      <c r="BG135" s="123">
        <v>37.25</v>
      </c>
      <c r="BH135" s="123">
        <v>37</v>
      </c>
      <c r="BI135" s="123">
        <v>37</v>
      </c>
      <c r="BJ135" s="123">
        <v>36.5</v>
      </c>
      <c r="BK135" s="123">
        <v>37.75</v>
      </c>
      <c r="BL135" s="123">
        <v>36.450000000000003</v>
      </c>
      <c r="BM135" s="123">
        <v>36</v>
      </c>
      <c r="BN135" s="123">
        <v>38.049999999999997</v>
      </c>
      <c r="BO135" s="123">
        <v>39.15</v>
      </c>
      <c r="BP135" s="123">
        <v>36.799999999999997</v>
      </c>
      <c r="BQ135" s="123">
        <v>37.049999999999997</v>
      </c>
      <c r="BR135" s="123">
        <v>37.049999999999997</v>
      </c>
      <c r="BS135" s="123">
        <v>36.85</v>
      </c>
      <c r="BT135" s="123">
        <v>36</v>
      </c>
      <c r="BU135" s="123">
        <v>38.65</v>
      </c>
      <c r="BV135" s="123">
        <v>39.799999999999997</v>
      </c>
      <c r="BW135" s="123">
        <v>40</v>
      </c>
      <c r="BX135" s="123">
        <v>45.55</v>
      </c>
      <c r="BY135" s="123">
        <v>45.55</v>
      </c>
      <c r="BZ135" s="123">
        <v>46.45</v>
      </c>
      <c r="CA135" s="123">
        <v>46.5</v>
      </c>
      <c r="CB135" s="123">
        <v>46.5</v>
      </c>
    </row>
    <row r="136" spans="44:80" x14ac:dyDescent="0.55000000000000004">
      <c r="AV136" s="3">
        <v>4</v>
      </c>
      <c r="AW136" s="3">
        <v>1</v>
      </c>
      <c r="AX136" s="399">
        <v>320</v>
      </c>
      <c r="AY136" s="123">
        <v>43</v>
      </c>
      <c r="AZ136" s="123">
        <v>42</v>
      </c>
      <c r="BA136" s="123">
        <v>43</v>
      </c>
      <c r="BB136" s="123">
        <v>41.2</v>
      </c>
      <c r="BC136" s="123">
        <v>40.15</v>
      </c>
      <c r="BD136" s="123">
        <v>40</v>
      </c>
      <c r="BE136" s="123">
        <v>41.3</v>
      </c>
      <c r="BF136" s="123">
        <v>39</v>
      </c>
      <c r="BG136" s="123">
        <v>39.200000000000003</v>
      </c>
      <c r="BH136" s="123">
        <v>40</v>
      </c>
      <c r="BI136" s="123">
        <v>40</v>
      </c>
      <c r="BJ136" s="123">
        <v>39.950000000000003</v>
      </c>
      <c r="BK136" s="123">
        <v>40.75</v>
      </c>
      <c r="BL136" s="123">
        <v>39</v>
      </c>
      <c r="BM136" s="123">
        <v>37.5</v>
      </c>
      <c r="BN136" s="123">
        <v>38.4</v>
      </c>
      <c r="BO136" s="123">
        <v>39.35</v>
      </c>
      <c r="BP136" s="123">
        <v>37.75</v>
      </c>
      <c r="BQ136" s="123">
        <v>39</v>
      </c>
      <c r="BR136" s="123">
        <v>39</v>
      </c>
      <c r="BS136" s="123">
        <v>38</v>
      </c>
      <c r="BT136" s="123">
        <v>37</v>
      </c>
      <c r="BU136" s="123">
        <v>38.799999999999997</v>
      </c>
      <c r="BV136" s="123">
        <v>38.799999999999997</v>
      </c>
      <c r="BW136" s="123">
        <v>40</v>
      </c>
      <c r="BX136" s="123">
        <v>45.65</v>
      </c>
      <c r="BY136" s="123">
        <v>45.7</v>
      </c>
      <c r="BZ136" s="123">
        <v>47.7</v>
      </c>
      <c r="CA136" s="123">
        <v>47.2</v>
      </c>
      <c r="CB136" s="123">
        <v>47.2</v>
      </c>
    </row>
    <row r="137" spans="44:80" x14ac:dyDescent="0.55000000000000004">
      <c r="AV137" s="3">
        <v>5</v>
      </c>
      <c r="AW137" s="3">
        <v>1</v>
      </c>
      <c r="AX137" s="399">
        <v>328</v>
      </c>
      <c r="AY137" s="123">
        <v>60.70000000000001</v>
      </c>
      <c r="AZ137" s="123">
        <v>57.70000000000001</v>
      </c>
      <c r="BA137" s="123">
        <v>58.849999999999994</v>
      </c>
      <c r="BB137" s="123">
        <v>58.20000000000001</v>
      </c>
      <c r="BC137" s="123">
        <v>58.20000000000001</v>
      </c>
      <c r="BD137" s="123">
        <v>59.70000000000001</v>
      </c>
      <c r="BE137" s="123">
        <v>59.849999999999994</v>
      </c>
      <c r="BF137" s="123">
        <v>58.25</v>
      </c>
      <c r="BG137" s="123">
        <v>61.150000000000006</v>
      </c>
      <c r="BH137" s="123">
        <v>65.7</v>
      </c>
      <c r="BI137" s="123">
        <v>66.2</v>
      </c>
      <c r="BJ137" s="123">
        <v>66.599999999999994</v>
      </c>
      <c r="BK137" s="123">
        <v>67.45</v>
      </c>
      <c r="BL137" s="123">
        <v>65.400000000000006</v>
      </c>
      <c r="BM137" s="123">
        <v>61.79999999999999</v>
      </c>
      <c r="BN137" s="123">
        <v>66.150000000000006</v>
      </c>
      <c r="BO137" s="123">
        <v>68.2</v>
      </c>
      <c r="BP137" s="123">
        <v>68.55</v>
      </c>
      <c r="BQ137" s="123">
        <v>63.5</v>
      </c>
      <c r="BR137" s="123">
        <v>63.5</v>
      </c>
      <c r="BS137" s="123">
        <v>63.75</v>
      </c>
      <c r="BT137" s="123">
        <v>61.75</v>
      </c>
      <c r="BU137" s="123">
        <v>60.79999999999999</v>
      </c>
      <c r="BV137" s="123">
        <v>61.25</v>
      </c>
      <c r="BW137" s="123">
        <v>61.70000000000001</v>
      </c>
      <c r="BX137" s="123">
        <v>61.04999999999999</v>
      </c>
      <c r="BY137" s="123">
        <v>62.79999999999999</v>
      </c>
      <c r="BZ137" s="123">
        <v>62.400000000000006</v>
      </c>
      <c r="CA137" s="123">
        <v>62.95000000000001</v>
      </c>
      <c r="CB137" s="123">
        <v>62.95000000000001</v>
      </c>
    </row>
    <row r="138" spans="44:80" x14ac:dyDescent="0.55000000000000004">
      <c r="AV138" s="3">
        <v>6</v>
      </c>
      <c r="AW138" s="3">
        <v>1</v>
      </c>
      <c r="AX138" s="399">
        <v>312</v>
      </c>
      <c r="AY138" s="123">
        <v>74.400000000000006</v>
      </c>
      <c r="AZ138" s="123">
        <v>74.2</v>
      </c>
      <c r="BA138" s="123">
        <v>75.7</v>
      </c>
      <c r="BB138" s="123">
        <v>74.849999999999994</v>
      </c>
      <c r="BC138" s="123">
        <v>73.25</v>
      </c>
      <c r="BD138" s="123">
        <v>75.2</v>
      </c>
      <c r="BE138" s="123">
        <v>77</v>
      </c>
      <c r="BF138" s="123">
        <v>77.5</v>
      </c>
      <c r="BG138" s="123">
        <v>74.099999999999994</v>
      </c>
      <c r="BH138" s="123">
        <v>79.900000000000006</v>
      </c>
      <c r="BI138" s="123">
        <v>80.5</v>
      </c>
      <c r="BJ138" s="123">
        <v>81</v>
      </c>
      <c r="BK138" s="123">
        <v>82.25</v>
      </c>
      <c r="BL138" s="123">
        <v>81.05</v>
      </c>
      <c r="BM138" s="123">
        <v>75.599999999999994</v>
      </c>
      <c r="BN138" s="123">
        <v>81.099999999999994</v>
      </c>
      <c r="BO138" s="123">
        <v>84.5</v>
      </c>
      <c r="BP138" s="123">
        <v>84.75</v>
      </c>
      <c r="BQ138" s="123">
        <v>81</v>
      </c>
      <c r="BR138" s="123">
        <v>81</v>
      </c>
      <c r="BS138" s="123">
        <v>79.05</v>
      </c>
      <c r="BT138" s="123">
        <v>76.45</v>
      </c>
      <c r="BU138" s="123">
        <v>75.55</v>
      </c>
      <c r="BV138" s="123">
        <v>76.05</v>
      </c>
      <c r="BW138" s="123">
        <v>76.599999999999994</v>
      </c>
      <c r="BX138" s="123">
        <v>75.849999999999994</v>
      </c>
      <c r="BY138" s="123">
        <v>78.599999999999994</v>
      </c>
      <c r="BZ138" s="123">
        <v>77.25</v>
      </c>
      <c r="CA138" s="123">
        <v>78.05</v>
      </c>
      <c r="CB138" s="123">
        <v>78.05</v>
      </c>
    </row>
    <row r="139" spans="44:80" x14ac:dyDescent="0.55000000000000004">
      <c r="AV139" s="3">
        <v>7</v>
      </c>
      <c r="AW139" s="3">
        <v>1</v>
      </c>
      <c r="AX139" s="399">
        <v>336</v>
      </c>
      <c r="AY139" s="123">
        <v>70.400000000000006</v>
      </c>
      <c r="AZ139" s="123">
        <v>69.400000000000006</v>
      </c>
      <c r="BA139" s="123">
        <v>70.8</v>
      </c>
      <c r="BB139" s="123">
        <v>69.25</v>
      </c>
      <c r="BC139" s="123">
        <v>67.349999999999994</v>
      </c>
      <c r="BD139" s="123">
        <v>68.849999999999994</v>
      </c>
      <c r="BE139" s="123">
        <v>66</v>
      </c>
      <c r="BF139" s="123">
        <v>66.25</v>
      </c>
      <c r="BG139" s="123">
        <v>69</v>
      </c>
      <c r="BH139" s="123">
        <v>73.75</v>
      </c>
      <c r="BI139" s="123">
        <v>74.3</v>
      </c>
      <c r="BJ139" s="123">
        <v>74.75</v>
      </c>
      <c r="BK139" s="123">
        <v>75.650000000000006</v>
      </c>
      <c r="BL139" s="123">
        <v>73.25</v>
      </c>
      <c r="BM139" s="123">
        <v>70.400000000000006</v>
      </c>
      <c r="BN139" s="123">
        <v>75</v>
      </c>
      <c r="BO139" s="123">
        <v>78.5</v>
      </c>
      <c r="BP139" s="123">
        <v>77.900000000000006</v>
      </c>
      <c r="BQ139" s="123">
        <v>75.3</v>
      </c>
      <c r="BR139" s="123">
        <v>75.3</v>
      </c>
      <c r="BS139" s="123">
        <v>75.599999999999994</v>
      </c>
      <c r="BT139" s="123">
        <v>73.5</v>
      </c>
      <c r="BU139" s="123">
        <v>72.400000000000006</v>
      </c>
      <c r="BV139" s="123">
        <v>72.8</v>
      </c>
      <c r="BW139" s="123">
        <v>73.3</v>
      </c>
      <c r="BX139" s="123">
        <v>72.599999999999994</v>
      </c>
      <c r="BY139" s="123">
        <v>74.650000000000006</v>
      </c>
      <c r="BZ139" s="123">
        <v>74.2</v>
      </c>
      <c r="CA139" s="123">
        <v>75.05</v>
      </c>
      <c r="CB139" s="123">
        <v>75.05</v>
      </c>
    </row>
    <row r="140" spans="44:80" x14ac:dyDescent="0.55000000000000004">
      <c r="AV140" s="3">
        <v>8</v>
      </c>
      <c r="AW140" s="3">
        <v>1</v>
      </c>
      <c r="AX140" s="399">
        <v>312</v>
      </c>
      <c r="AY140" s="123">
        <v>64.2</v>
      </c>
      <c r="AZ140" s="123">
        <v>62.7</v>
      </c>
      <c r="BA140" s="123">
        <v>63.45</v>
      </c>
      <c r="BB140" s="123">
        <v>62.25</v>
      </c>
      <c r="BC140" s="123">
        <v>62.25</v>
      </c>
      <c r="BD140" s="123">
        <v>63.55</v>
      </c>
      <c r="BE140" s="123">
        <v>63.55</v>
      </c>
      <c r="BF140" s="123">
        <v>62.9</v>
      </c>
      <c r="BG140" s="123">
        <v>66.45</v>
      </c>
      <c r="BH140" s="123">
        <v>68.599999999999994</v>
      </c>
      <c r="BI140" s="123">
        <v>69.25</v>
      </c>
      <c r="BJ140" s="123">
        <v>71.3</v>
      </c>
      <c r="BK140" s="123">
        <v>73</v>
      </c>
      <c r="BL140" s="123">
        <v>71.400000000000006</v>
      </c>
      <c r="BM140" s="123">
        <v>70.849999999999994</v>
      </c>
      <c r="BN140" s="123">
        <v>75.099999999999994</v>
      </c>
      <c r="BO140" s="123">
        <v>75.400000000000006</v>
      </c>
      <c r="BP140" s="123">
        <v>70.349999999999994</v>
      </c>
      <c r="BQ140" s="123">
        <v>67.55</v>
      </c>
      <c r="BR140" s="123">
        <v>67.55</v>
      </c>
      <c r="BS140" s="123">
        <v>69.849999999999994</v>
      </c>
      <c r="BT140" s="123">
        <v>69.900000000000006</v>
      </c>
      <c r="BU140" s="123">
        <v>69.75</v>
      </c>
      <c r="BV140" s="123">
        <v>68.45</v>
      </c>
      <c r="BW140" s="123">
        <v>68.599999999999994</v>
      </c>
      <c r="BX140" s="123">
        <v>66.5</v>
      </c>
      <c r="BY140" s="123">
        <v>66</v>
      </c>
      <c r="BZ140" s="123">
        <v>65.150000000000006</v>
      </c>
      <c r="CA140" s="123">
        <v>65.75</v>
      </c>
      <c r="CB140" s="123">
        <v>65.75</v>
      </c>
    </row>
    <row r="141" spans="44:80" x14ac:dyDescent="0.55000000000000004">
      <c r="AV141" s="3">
        <v>9</v>
      </c>
      <c r="AW141" s="3">
        <v>1</v>
      </c>
      <c r="AX141" s="399">
        <v>321</v>
      </c>
      <c r="AY141" s="123">
        <v>73.5</v>
      </c>
      <c r="AZ141" s="123">
        <v>73.05</v>
      </c>
      <c r="BA141" s="123">
        <v>72.05</v>
      </c>
      <c r="BB141" s="123">
        <v>73.150000000000006</v>
      </c>
      <c r="BC141" s="123">
        <v>72.099999999999994</v>
      </c>
      <c r="BD141" s="123">
        <v>73.650000000000006</v>
      </c>
      <c r="BE141" s="123">
        <v>75.400000000000006</v>
      </c>
      <c r="BF141" s="123">
        <v>74.95</v>
      </c>
      <c r="BG141" s="123">
        <v>77.849999999999994</v>
      </c>
      <c r="BH141" s="123">
        <v>78.75</v>
      </c>
      <c r="BI141" s="123">
        <v>79.349999999999994</v>
      </c>
      <c r="BJ141" s="123">
        <v>80.3</v>
      </c>
      <c r="BK141" s="123">
        <v>77.900000000000006</v>
      </c>
      <c r="BL141" s="123">
        <v>77.3</v>
      </c>
      <c r="BM141" s="123">
        <v>76.150000000000006</v>
      </c>
      <c r="BN141" s="123">
        <v>77.55</v>
      </c>
      <c r="BO141" s="123">
        <v>78.2</v>
      </c>
      <c r="BP141" s="123">
        <v>78</v>
      </c>
      <c r="BQ141" s="123">
        <v>76.25</v>
      </c>
      <c r="BR141" s="123">
        <v>76.25</v>
      </c>
      <c r="BS141" s="123">
        <v>76.8</v>
      </c>
      <c r="BT141" s="123">
        <v>77.900000000000006</v>
      </c>
      <c r="BU141" s="123">
        <v>77.25</v>
      </c>
      <c r="BV141" s="123">
        <v>75.900000000000006</v>
      </c>
      <c r="BW141" s="123">
        <v>76.2</v>
      </c>
      <c r="BX141" s="123">
        <v>73.95</v>
      </c>
      <c r="BY141" s="123">
        <v>73.400000000000006</v>
      </c>
      <c r="BZ141" s="123">
        <v>72.849999999999994</v>
      </c>
      <c r="CA141" s="123">
        <v>75.45</v>
      </c>
      <c r="CB141" s="123">
        <v>75.45</v>
      </c>
    </row>
    <row r="142" spans="44:80" x14ac:dyDescent="0.55000000000000004">
      <c r="AV142" s="3">
        <v>10</v>
      </c>
      <c r="AW142" s="3">
        <v>2</v>
      </c>
      <c r="AX142" s="399">
        <v>952</v>
      </c>
      <c r="AY142" s="123">
        <v>45.223949579831931</v>
      </c>
      <c r="AZ142" s="123">
        <v>44.294117647058826</v>
      </c>
      <c r="BA142" s="123">
        <v>45.201680672268907</v>
      </c>
      <c r="BB142" s="123">
        <v>43.920168067226889</v>
      </c>
      <c r="BC142" s="123">
        <v>43.092436974789919</v>
      </c>
      <c r="BD142" s="123">
        <v>43.485294117647058</v>
      </c>
      <c r="BE142" s="123">
        <v>45.353361344537817</v>
      </c>
      <c r="BF142" s="123">
        <v>44.451680672268907</v>
      </c>
      <c r="BG142" s="123">
        <v>44.755042016806726</v>
      </c>
      <c r="BH142" s="123">
        <v>45.352941176470587</v>
      </c>
      <c r="BI142" s="123">
        <v>45.752100840336134</v>
      </c>
      <c r="BJ142" s="123">
        <v>45.642857142857146</v>
      </c>
      <c r="BK142" s="123">
        <v>46.502100840336134</v>
      </c>
      <c r="BL142" s="123">
        <v>44.907142857142858</v>
      </c>
      <c r="BM142" s="123">
        <v>43.689075630252098</v>
      </c>
      <c r="BN142" s="123">
        <v>45.017226890756305</v>
      </c>
      <c r="BO142" s="123">
        <v>46.497899159663866</v>
      </c>
      <c r="BP142" s="123">
        <v>44.511764705882349</v>
      </c>
      <c r="BQ142" s="123">
        <v>44.874369747899159</v>
      </c>
      <c r="BR142" s="123">
        <v>44.874369747899159</v>
      </c>
      <c r="BS142" s="123">
        <v>44.150000000000006</v>
      </c>
      <c r="BT142" s="123">
        <v>43.201680672268907</v>
      </c>
      <c r="BU142" s="123">
        <v>44.959243697478989</v>
      </c>
      <c r="BV142" s="123">
        <v>46.057983193277309</v>
      </c>
      <c r="BW142" s="123">
        <v>47.264705882352942</v>
      </c>
      <c r="BX142" s="123">
        <v>50.996218487394962</v>
      </c>
      <c r="BY142" s="123">
        <v>51.172689075630252</v>
      </c>
      <c r="BZ142" s="123">
        <v>51.915546218487393</v>
      </c>
      <c r="CA142" s="123">
        <v>52.004201680672267</v>
      </c>
      <c r="CB142" s="123">
        <v>52.004201680672267</v>
      </c>
    </row>
    <row r="143" spans="44:80" x14ac:dyDescent="0.55000000000000004">
      <c r="AV143" s="3">
        <v>11</v>
      </c>
      <c r="AW143" s="3">
        <v>2</v>
      </c>
      <c r="AX143" s="399">
        <v>976</v>
      </c>
      <c r="AY143" s="123">
        <v>68.418852459016406</v>
      </c>
      <c r="AZ143" s="123">
        <v>67.002459016393445</v>
      </c>
      <c r="BA143" s="123">
        <v>68.35040983606558</v>
      </c>
      <c r="BB143" s="123">
        <v>67.326639344262304</v>
      </c>
      <c r="BC143" s="123">
        <v>66.1610655737705</v>
      </c>
      <c r="BD143" s="123">
        <v>67.804918032786887</v>
      </c>
      <c r="BE143" s="123">
        <v>67.449590163934431</v>
      </c>
      <c r="BF143" s="123">
        <v>67.157786885245898</v>
      </c>
      <c r="BG143" s="123">
        <v>67.992213114754094</v>
      </c>
      <c r="BH143" s="123">
        <v>73.010655737704923</v>
      </c>
      <c r="BI143" s="123">
        <v>73.559836065573776</v>
      </c>
      <c r="BJ143" s="123">
        <v>74.009016393442622</v>
      </c>
      <c r="BK143" s="123">
        <v>75.004098360655732</v>
      </c>
      <c r="BL143" s="123">
        <v>73.105327868852456</v>
      </c>
      <c r="BM143" s="123">
        <v>69.172131147540981</v>
      </c>
      <c r="BN143" s="123">
        <v>73.975819672131138</v>
      </c>
      <c r="BO143" s="123">
        <v>76.95655737704918</v>
      </c>
      <c r="BP143" s="123">
        <v>76.947540983606544</v>
      </c>
      <c r="BQ143" s="123">
        <v>73.156557377049182</v>
      </c>
      <c r="BR143" s="123">
        <v>73.156557377049182</v>
      </c>
      <c r="BS143" s="123">
        <v>72.720491803278691</v>
      </c>
      <c r="BT143" s="123">
        <v>70.494262295081967</v>
      </c>
      <c r="BU143" s="123">
        <v>69.50860655737705</v>
      </c>
      <c r="BV143" s="123">
        <v>69.957377049180323</v>
      </c>
      <c r="BW143" s="123">
        <v>70.45655737704918</v>
      </c>
      <c r="BX143" s="123">
        <v>69.757377049180306</v>
      </c>
      <c r="BY143" s="123">
        <v>71.930327868852459</v>
      </c>
      <c r="BZ143" s="123">
        <v>71.209426229508196</v>
      </c>
      <c r="CA143" s="123">
        <v>71.942622950819668</v>
      </c>
      <c r="CB143" s="123">
        <v>71.942622950819668</v>
      </c>
    </row>
    <row r="144" spans="44:80" x14ac:dyDescent="0.55000000000000004">
      <c r="AV144" s="3">
        <v>12</v>
      </c>
      <c r="AW144" s="3">
        <v>2</v>
      </c>
      <c r="AX144" s="399">
        <v>977</v>
      </c>
      <c r="AY144" s="123">
        <v>80.001535312180138</v>
      </c>
      <c r="AZ144" s="123">
        <v>79.145803480040939</v>
      </c>
      <c r="BA144" s="123">
        <v>78.616632548618213</v>
      </c>
      <c r="BB144" s="123">
        <v>79.211003070624358</v>
      </c>
      <c r="BC144" s="123">
        <v>78.848413510747179</v>
      </c>
      <c r="BD144" s="123">
        <v>80.5650460593654</v>
      </c>
      <c r="BE144" s="123">
        <v>81.333674513817812</v>
      </c>
      <c r="BF144" s="123">
        <v>80.995854657113611</v>
      </c>
      <c r="BG144" s="123">
        <v>84.050614124872055</v>
      </c>
      <c r="BH144" s="123">
        <v>85.437819856704195</v>
      </c>
      <c r="BI144" s="123">
        <v>86.4058853633572</v>
      </c>
      <c r="BJ144" s="123">
        <v>86.967758444216997</v>
      </c>
      <c r="BK144" s="123">
        <v>86.93336745138177</v>
      </c>
      <c r="BL144" s="123">
        <v>85.961207778915053</v>
      </c>
      <c r="BM144" s="123">
        <v>84.861975435005107</v>
      </c>
      <c r="BN144" s="123">
        <v>87.34815762538382</v>
      </c>
      <c r="BO144" s="123">
        <v>88.009621289662221</v>
      </c>
      <c r="BP144" s="123">
        <v>84.940429887410431</v>
      </c>
      <c r="BQ144" s="123">
        <v>82.450204708290698</v>
      </c>
      <c r="BR144" s="123">
        <v>82.450204708290698</v>
      </c>
      <c r="BS144" s="123">
        <v>82.907676560900725</v>
      </c>
      <c r="BT144" s="123">
        <v>82.246366427840343</v>
      </c>
      <c r="BU144" s="123">
        <v>80.06596724667348</v>
      </c>
      <c r="BV144" s="123">
        <v>78.327021494370527</v>
      </c>
      <c r="BW144" s="123">
        <v>79.036847492323446</v>
      </c>
      <c r="BX144" s="123">
        <v>77.046008188331626</v>
      </c>
      <c r="BY144" s="123">
        <v>76.476765609007174</v>
      </c>
      <c r="BZ144" s="123">
        <v>75.936591606960079</v>
      </c>
      <c r="CA144" s="123">
        <v>77.633828045035827</v>
      </c>
      <c r="CB144" s="123">
        <v>77.633828045035827</v>
      </c>
    </row>
    <row r="145" spans="44:80" x14ac:dyDescent="0.55000000000000004">
      <c r="AV145" s="3">
        <v>13</v>
      </c>
      <c r="AW145" s="3">
        <v>2</v>
      </c>
      <c r="AX145" s="399">
        <v>943</v>
      </c>
      <c r="AY145" s="123">
        <v>85.989183457051965</v>
      </c>
      <c r="AZ145" s="123">
        <v>83.91224814422057</v>
      </c>
      <c r="BA145" s="123">
        <v>85.010445387062575</v>
      </c>
      <c r="BB145" s="123">
        <v>85.260498409331916</v>
      </c>
      <c r="BC145" s="123">
        <v>84.610922587486755</v>
      </c>
      <c r="BD145" s="123">
        <v>86.264050901378582</v>
      </c>
      <c r="BE145" s="123">
        <v>85.846765641569462</v>
      </c>
      <c r="BF145" s="123">
        <v>86.544803817603395</v>
      </c>
      <c r="BG145" s="123">
        <v>86.844909862142103</v>
      </c>
      <c r="BH145" s="123">
        <v>88.995440084835622</v>
      </c>
      <c r="BI145" s="123">
        <v>87.97990455991517</v>
      </c>
      <c r="BJ145" s="123">
        <v>89.572958642629914</v>
      </c>
      <c r="BK145" s="123">
        <v>90.317179215270414</v>
      </c>
      <c r="BL145" s="123">
        <v>89.74957582184517</v>
      </c>
      <c r="BM145" s="123">
        <v>89.32306468716861</v>
      </c>
      <c r="BN145" s="123">
        <v>91.223541887592788</v>
      </c>
      <c r="BO145" s="123">
        <v>91.993107104984091</v>
      </c>
      <c r="BP145" s="123">
        <v>87.9923117709438</v>
      </c>
      <c r="BQ145" s="123">
        <v>84.715853658536588</v>
      </c>
      <c r="BR145" s="123">
        <v>84.715853658536588</v>
      </c>
      <c r="BS145" s="123">
        <v>84.453128313891838</v>
      </c>
      <c r="BT145" s="123">
        <v>82.002439024390227</v>
      </c>
      <c r="BU145" s="123">
        <v>81.002279957582175</v>
      </c>
      <c r="BV145" s="123">
        <v>81.850265111346772</v>
      </c>
      <c r="BW145" s="123">
        <v>82.433032873807008</v>
      </c>
      <c r="BX145" s="123">
        <v>79.949840933191936</v>
      </c>
      <c r="BY145" s="123">
        <v>79.947720042417814</v>
      </c>
      <c r="BZ145" s="123">
        <v>79.364846235418881</v>
      </c>
      <c r="CA145" s="123">
        <v>79.364846235418881</v>
      </c>
      <c r="CB145" s="123">
        <v>79.364846235418881</v>
      </c>
    </row>
    <row r="146" spans="44:80" x14ac:dyDescent="0.55000000000000004">
      <c r="AV146" s="3">
        <v>14</v>
      </c>
      <c r="AW146" s="3">
        <v>2</v>
      </c>
      <c r="AX146" s="399">
        <v>952</v>
      </c>
      <c r="AY146" s="123">
        <v>42.992436974789918</v>
      </c>
      <c r="AZ146" s="123">
        <v>42.992436974789918</v>
      </c>
      <c r="BA146" s="123">
        <v>43.657142857142858</v>
      </c>
      <c r="BB146" s="123">
        <v>43.484873949579828</v>
      </c>
      <c r="BC146" s="123">
        <v>41.7109243697479</v>
      </c>
      <c r="BD146" s="123">
        <v>41.748739495798326</v>
      </c>
      <c r="BE146" s="123">
        <v>41.880672268907567</v>
      </c>
      <c r="BF146" s="123">
        <v>42.228991596638657</v>
      </c>
      <c r="BG146" s="123">
        <v>42.879411764705878</v>
      </c>
      <c r="BH146" s="123">
        <v>44.380252100840337</v>
      </c>
      <c r="BI146" s="123">
        <v>44.380252100840337</v>
      </c>
      <c r="BJ146" s="123">
        <v>44.615126050420166</v>
      </c>
      <c r="BK146" s="123">
        <v>43.634453781512605</v>
      </c>
      <c r="BL146" s="123">
        <v>43.094537815126053</v>
      </c>
      <c r="BM146" s="123">
        <v>42.744117647058822</v>
      </c>
      <c r="BN146" s="123">
        <v>43.592857142857142</v>
      </c>
      <c r="BO146" s="123">
        <v>43.609663865546217</v>
      </c>
      <c r="BP146" s="123">
        <v>42.769327731092439</v>
      </c>
      <c r="BQ146" s="123">
        <v>44.360924369747899</v>
      </c>
      <c r="BR146" s="123">
        <v>44.360924369747899</v>
      </c>
      <c r="BS146" s="123">
        <v>44.289915966386552</v>
      </c>
      <c r="BT146" s="123">
        <v>44.818067226890761</v>
      </c>
      <c r="BU146" s="123">
        <v>45.15126050420168</v>
      </c>
      <c r="BV146" s="123">
        <v>45.034453781512603</v>
      </c>
      <c r="BW146" s="123">
        <v>45.101260504201683</v>
      </c>
      <c r="BX146" s="123">
        <v>44.567647058823532</v>
      </c>
      <c r="BY146" s="123">
        <v>44.567647058823532</v>
      </c>
      <c r="BZ146" s="123">
        <v>44.434033613445372</v>
      </c>
      <c r="CA146" s="123">
        <v>44.434033613445372</v>
      </c>
      <c r="CB146" s="123">
        <v>44.434033613445372</v>
      </c>
    </row>
    <row r="147" spans="44:80" x14ac:dyDescent="0.55000000000000004">
      <c r="AV147" s="3">
        <v>15</v>
      </c>
      <c r="AW147" s="3">
        <v>2</v>
      </c>
      <c r="AX147" s="399">
        <v>976</v>
      </c>
      <c r="AY147" s="123">
        <v>72.549180327868854</v>
      </c>
      <c r="AZ147" s="123">
        <v>72.549180327868854</v>
      </c>
      <c r="BA147" s="123">
        <v>74.016393442622956</v>
      </c>
      <c r="BB147" s="123">
        <v>74.016393442622956</v>
      </c>
      <c r="BC147" s="123">
        <v>72.622540983606569</v>
      </c>
      <c r="BD147" s="123">
        <v>74.006557377049177</v>
      </c>
      <c r="BE147" s="123">
        <v>73.840163934426229</v>
      </c>
      <c r="BF147" s="123">
        <v>73.189754098360666</v>
      </c>
      <c r="BG147" s="123">
        <v>74.040163934426232</v>
      </c>
      <c r="BH147" s="123">
        <v>75.457377049180323</v>
      </c>
      <c r="BI147" s="123">
        <v>75.974180327868851</v>
      </c>
      <c r="BJ147" s="123">
        <v>76.607786885245901</v>
      </c>
      <c r="BK147" s="123">
        <v>77.608196721311486</v>
      </c>
      <c r="BL147" s="123">
        <v>75.106967213114743</v>
      </c>
      <c r="BM147" s="123">
        <v>73.989754098360649</v>
      </c>
      <c r="BN147" s="123">
        <v>78.557786885245889</v>
      </c>
      <c r="BO147" s="123">
        <v>78.607786885245901</v>
      </c>
      <c r="BP147" s="123">
        <v>76.706967213114751</v>
      </c>
      <c r="BQ147" s="123">
        <v>74.705737704918036</v>
      </c>
      <c r="BR147" s="123">
        <v>74.705737704918036</v>
      </c>
      <c r="BS147" s="123">
        <v>75.089344262295086</v>
      </c>
      <c r="BT147" s="123">
        <v>74.654918032786881</v>
      </c>
      <c r="BU147" s="123">
        <v>75.572131147540972</v>
      </c>
      <c r="BV147" s="123">
        <v>75.572131147540972</v>
      </c>
      <c r="BW147" s="123">
        <v>75.788934426229503</v>
      </c>
      <c r="BX147" s="123">
        <v>74.288114754098359</v>
      </c>
      <c r="BY147" s="123">
        <v>74.238114754098348</v>
      </c>
      <c r="BZ147" s="123">
        <v>74.638114754098353</v>
      </c>
      <c r="CA147" s="123">
        <v>74.638114754098353</v>
      </c>
      <c r="CB147" s="123">
        <v>74.638114754098353</v>
      </c>
    </row>
    <row r="148" spans="44:80" x14ac:dyDescent="0.55000000000000004">
      <c r="AV148" s="3">
        <v>16</v>
      </c>
      <c r="AW148" s="3">
        <v>2</v>
      </c>
      <c r="AX148" s="399">
        <v>977</v>
      </c>
      <c r="AY148" s="123">
        <v>84.267400204708295</v>
      </c>
      <c r="AZ148" s="123">
        <v>84.267400204708295</v>
      </c>
      <c r="BA148" s="123">
        <v>84.000153531218004</v>
      </c>
      <c r="BB148" s="123">
        <v>84.000153531218004</v>
      </c>
      <c r="BC148" s="123">
        <v>84.451535312180141</v>
      </c>
      <c r="BD148" s="123">
        <v>84.735926305015354</v>
      </c>
      <c r="BE148" s="123">
        <v>82.49872057318322</v>
      </c>
      <c r="BF148" s="123">
        <v>82.047543500511765</v>
      </c>
      <c r="BG148" s="123">
        <v>83.267041965199596</v>
      </c>
      <c r="BH148" s="123">
        <v>85.75424769703173</v>
      </c>
      <c r="BI148" s="123">
        <v>86.488996929375645</v>
      </c>
      <c r="BJ148" s="123">
        <v>87.006960081883307</v>
      </c>
      <c r="BK148" s="123">
        <v>87.29135107471852</v>
      </c>
      <c r="BL148" s="123">
        <v>86.255424769703154</v>
      </c>
      <c r="BM148" s="123">
        <v>86.405424769703174</v>
      </c>
      <c r="BN148" s="123">
        <v>86.00424769703173</v>
      </c>
      <c r="BO148" s="123">
        <v>86.054247697031727</v>
      </c>
      <c r="BP148" s="123">
        <v>83.232650972364382</v>
      </c>
      <c r="BQ148" s="123">
        <v>84.335005117707269</v>
      </c>
      <c r="BR148" s="123">
        <v>84.335005117707269</v>
      </c>
      <c r="BS148" s="123">
        <v>83.700614124872061</v>
      </c>
      <c r="BT148" s="123">
        <v>83.817758444216992</v>
      </c>
      <c r="BU148" s="123">
        <v>80.962845445240532</v>
      </c>
      <c r="BV148" s="123">
        <v>79.810849539406348</v>
      </c>
      <c r="BW148" s="123">
        <v>79.961668372569093</v>
      </c>
      <c r="BX148" s="123">
        <v>77.539713408393041</v>
      </c>
      <c r="BY148" s="123">
        <v>77.472927328556793</v>
      </c>
      <c r="BZ148" s="123">
        <v>77.472927328556793</v>
      </c>
      <c r="CA148" s="123">
        <v>77.356141248720576</v>
      </c>
      <c r="CB148" s="123">
        <v>77.356141248720576</v>
      </c>
    </row>
    <row r="149" spans="44:80" x14ac:dyDescent="0.55000000000000004">
      <c r="AV149" s="3">
        <v>17</v>
      </c>
      <c r="AW149" s="3">
        <v>2</v>
      </c>
      <c r="AX149" s="399">
        <v>943</v>
      </c>
      <c r="AY149" s="123">
        <v>87.601431601272523</v>
      </c>
      <c r="AZ149" s="123">
        <v>87.351378579003182</v>
      </c>
      <c r="BA149" s="123">
        <v>87.601431601272523</v>
      </c>
      <c r="BB149" s="123">
        <v>87.684093319194062</v>
      </c>
      <c r="BC149" s="123">
        <v>87.31871686108164</v>
      </c>
      <c r="BD149" s="123">
        <v>88.201537645811243</v>
      </c>
      <c r="BE149" s="123">
        <v>88.218928950159068</v>
      </c>
      <c r="BF149" s="123">
        <v>88.218928950159068</v>
      </c>
      <c r="BG149" s="123">
        <v>89.001696712619307</v>
      </c>
      <c r="BH149" s="123">
        <v>90.967338282078487</v>
      </c>
      <c r="BI149" s="123">
        <v>91.084729586426292</v>
      </c>
      <c r="BJ149" s="123">
        <v>91.834888653234344</v>
      </c>
      <c r="BK149" s="123">
        <v>92.267603393425247</v>
      </c>
      <c r="BL149" s="123">
        <v>91.067391304347808</v>
      </c>
      <c r="BM149" s="123">
        <v>92.400265111346783</v>
      </c>
      <c r="BN149" s="123">
        <v>94.433297985153771</v>
      </c>
      <c r="BO149" s="123">
        <v>94.665959703075288</v>
      </c>
      <c r="BP149" s="123">
        <v>86.183775185577943</v>
      </c>
      <c r="BQ149" s="123">
        <v>84.350795334040299</v>
      </c>
      <c r="BR149" s="123">
        <v>84.350795334040299</v>
      </c>
      <c r="BS149" s="123">
        <v>84.050742311770946</v>
      </c>
      <c r="BT149" s="123">
        <v>81.767656415694603</v>
      </c>
      <c r="BU149" s="123">
        <v>81.817656415694586</v>
      </c>
      <c r="BV149" s="123">
        <v>81.367550371155886</v>
      </c>
      <c r="BW149" s="123">
        <v>81.517603393425247</v>
      </c>
      <c r="BX149" s="123">
        <v>80.034676564156939</v>
      </c>
      <c r="BY149" s="123">
        <v>79.717232237539775</v>
      </c>
      <c r="BZ149" s="123">
        <v>79.517179215270417</v>
      </c>
      <c r="CA149" s="123">
        <v>79.484517497348875</v>
      </c>
      <c r="CB149" s="123">
        <v>79.484517497348875</v>
      </c>
    </row>
    <row r="150" spans="44:80" x14ac:dyDescent="0.55000000000000004">
      <c r="AV150" s="3">
        <v>18</v>
      </c>
      <c r="AW150" s="3">
        <v>3</v>
      </c>
      <c r="AX150" s="399">
        <v>3848</v>
      </c>
      <c r="AY150" s="123">
        <v>71.505678274428277</v>
      </c>
      <c r="AZ150" s="123">
        <v>70.996699584199575</v>
      </c>
      <c r="BA150" s="123">
        <v>71.734563409563407</v>
      </c>
      <c r="BB150" s="123">
        <v>71.753222453222449</v>
      </c>
      <c r="BC150" s="123">
        <v>70.916229209979221</v>
      </c>
      <c r="BD150" s="123">
        <v>71.753950103950103</v>
      </c>
      <c r="BE150" s="123">
        <v>71.074103430353432</v>
      </c>
      <c r="BF150" s="123">
        <v>71.051819126819126</v>
      </c>
      <c r="BG150" s="123">
        <v>71.811603430353429</v>
      </c>
      <c r="BH150" s="123">
        <v>73.70088357588358</v>
      </c>
      <c r="BI150" s="123">
        <v>73.769646569646568</v>
      </c>
      <c r="BJ150" s="123">
        <v>74.510369022869014</v>
      </c>
      <c r="BK150" s="123">
        <v>74.776078482328487</v>
      </c>
      <c r="BL150" s="123">
        <v>73.605977130977124</v>
      </c>
      <c r="BM150" s="123">
        <v>73.169477650727643</v>
      </c>
      <c r="BN150" s="123">
        <v>74.901962058212064</v>
      </c>
      <c r="BO150" s="123">
        <v>75.120088357588372</v>
      </c>
      <c r="BP150" s="123">
        <v>72.733225051975054</v>
      </c>
      <c r="BQ150" s="123">
        <v>72.096348752598757</v>
      </c>
      <c r="BR150" s="123">
        <v>72.096348752598757</v>
      </c>
      <c r="BS150" s="123">
        <v>71.950623700623694</v>
      </c>
      <c r="BT150" s="123">
        <v>71.400272869022871</v>
      </c>
      <c r="BU150" s="123">
        <v>70.74538721413721</v>
      </c>
      <c r="BV150" s="123">
        <v>70.631808731808718</v>
      </c>
      <c r="BW150" s="123">
        <v>70.884433471933463</v>
      </c>
      <c r="BX150" s="123">
        <v>69.148284823284811</v>
      </c>
      <c r="BY150" s="123">
        <v>69.1181262993763</v>
      </c>
      <c r="BZ150" s="123">
        <v>69.043685031185035</v>
      </c>
      <c r="CA150" s="123">
        <v>69.014033264033259</v>
      </c>
      <c r="CB150" s="123">
        <v>69.014033264033259</v>
      </c>
    </row>
    <row r="151" spans="44:80" x14ac:dyDescent="0.55000000000000004">
      <c r="AV151" s="3">
        <v>19</v>
      </c>
      <c r="AW151" s="3">
        <v>3</v>
      </c>
      <c r="AX151" s="399">
        <v>3848</v>
      </c>
      <c r="AY151" s="123">
        <v>70.959862266112268</v>
      </c>
      <c r="AZ151" s="123">
        <v>70.708913721413722</v>
      </c>
      <c r="BA151" s="123">
        <v>70.862642931392912</v>
      </c>
      <c r="BB151" s="123">
        <v>70.946231808731824</v>
      </c>
      <c r="BC151" s="123">
        <v>70.612331081081081</v>
      </c>
      <c r="BD151" s="123">
        <v>71.447479209979221</v>
      </c>
      <c r="BE151" s="123">
        <v>71.464423076923069</v>
      </c>
      <c r="BF151" s="123">
        <v>71.46016112266112</v>
      </c>
      <c r="BG151" s="123">
        <v>72.212253118503114</v>
      </c>
      <c r="BH151" s="123">
        <v>74.10012993762993</v>
      </c>
      <c r="BI151" s="123">
        <v>74.208965696465697</v>
      </c>
      <c r="BJ151" s="123">
        <v>74.927585758835747</v>
      </c>
      <c r="BK151" s="123">
        <v>75.353794178794189</v>
      </c>
      <c r="BL151" s="123">
        <v>74.200766632016624</v>
      </c>
      <c r="BM151" s="123">
        <v>75.205314449064446</v>
      </c>
      <c r="BN151" s="123">
        <v>77.152338877338863</v>
      </c>
      <c r="BO151" s="123">
        <v>77.368970893970911</v>
      </c>
      <c r="BP151" s="123">
        <v>77.774779106029115</v>
      </c>
      <c r="BQ151" s="123">
        <v>75.868568087318081</v>
      </c>
      <c r="BR151" s="123">
        <v>75.868568087318081</v>
      </c>
      <c r="BS151" s="123">
        <v>75.546621621621625</v>
      </c>
      <c r="BT151" s="123">
        <v>74.759654365904368</v>
      </c>
      <c r="BU151" s="123">
        <v>74.401312370062371</v>
      </c>
      <c r="BV151" s="123">
        <v>73.924571205821209</v>
      </c>
      <c r="BW151" s="123">
        <v>74.087681912681916</v>
      </c>
      <c r="BX151" s="123">
        <v>72.545205301455283</v>
      </c>
      <c r="BY151" s="123">
        <v>72.206314968814965</v>
      </c>
      <c r="BZ151" s="123">
        <v>71.984992203742209</v>
      </c>
      <c r="CA151" s="123">
        <v>71.951611226611234</v>
      </c>
      <c r="CB151" s="123">
        <v>71.951611226611234</v>
      </c>
    </row>
    <row r="152" spans="44:80" x14ac:dyDescent="0.55000000000000004">
      <c r="AV152" s="3">
        <v>20</v>
      </c>
      <c r="AW152" s="3">
        <v>3</v>
      </c>
      <c r="AX152" s="399">
        <v>3848</v>
      </c>
      <c r="AY152" s="123">
        <v>68.758900727650726</v>
      </c>
      <c r="AZ152" s="123">
        <v>68.503794178794166</v>
      </c>
      <c r="BA152" s="123">
        <v>69.172115384615381</v>
      </c>
      <c r="BB152" s="123">
        <v>69.255704261954264</v>
      </c>
      <c r="BC152" s="123">
        <v>68.666164241164253</v>
      </c>
      <c r="BD152" s="123">
        <v>69.507055613305624</v>
      </c>
      <c r="BE152" s="123">
        <v>68.469282744282737</v>
      </c>
      <c r="BF152" s="123">
        <v>68.465020790020787</v>
      </c>
      <c r="BG152" s="123">
        <v>69.218373180873186</v>
      </c>
      <c r="BH152" s="123">
        <v>71.105340436590424</v>
      </c>
      <c r="BI152" s="123">
        <v>71.272908004157998</v>
      </c>
      <c r="BJ152" s="123">
        <v>71.987902806652812</v>
      </c>
      <c r="BK152" s="123">
        <v>72.418892931392918</v>
      </c>
      <c r="BL152" s="123">
        <v>71.260213097713077</v>
      </c>
      <c r="BM152" s="123">
        <v>72.262240124740117</v>
      </c>
      <c r="BN152" s="123">
        <v>74.909940228690232</v>
      </c>
      <c r="BO152" s="123">
        <v>75.123466735966744</v>
      </c>
      <c r="BP152" s="123">
        <v>75.496036902286917</v>
      </c>
      <c r="BQ152" s="123">
        <v>75.001325363825359</v>
      </c>
      <c r="BR152" s="123">
        <v>75.001325363825359</v>
      </c>
      <c r="BS152" s="123">
        <v>74.683536902286903</v>
      </c>
      <c r="BT152" s="123">
        <v>73.767086798336791</v>
      </c>
      <c r="BU152" s="123">
        <v>73.695673076923086</v>
      </c>
      <c r="BV152" s="123">
        <v>73.210317047817043</v>
      </c>
      <c r="BW152" s="123">
        <v>73.373622661122667</v>
      </c>
      <c r="BX152" s="123">
        <v>72.026481288981302</v>
      </c>
      <c r="BY152" s="123">
        <v>71.691748960498956</v>
      </c>
      <c r="BZ152" s="123">
        <v>71.478222453222457</v>
      </c>
      <c r="CA152" s="123">
        <v>71.444633575883586</v>
      </c>
      <c r="CB152" s="123">
        <v>71.444633575883586</v>
      </c>
    </row>
    <row r="155" spans="44:80" x14ac:dyDescent="0.55000000000000004">
      <c r="AR155" s="93" t="s">
        <v>145</v>
      </c>
      <c r="AS155" s="38"/>
      <c r="AT155" s="38"/>
      <c r="AU155" s="38"/>
      <c r="AV155" s="38"/>
      <c r="AW155" s="38"/>
    </row>
    <row r="156" spans="44:80" x14ac:dyDescent="0.55000000000000004">
      <c r="AS156" s="116" t="s">
        <v>125</v>
      </c>
      <c r="AT156" s="116" t="s">
        <v>126</v>
      </c>
      <c r="AU156" s="116" t="s">
        <v>127</v>
      </c>
      <c r="AV156" s="116" t="s">
        <v>128</v>
      </c>
      <c r="AW156" s="116" t="s">
        <v>129</v>
      </c>
      <c r="AX156" s="117" t="s">
        <v>146</v>
      </c>
      <c r="AY156" s="118">
        <v>45330</v>
      </c>
      <c r="AZ156" s="118">
        <v>45329</v>
      </c>
      <c r="BA156" s="118">
        <v>45328</v>
      </c>
      <c r="BB156" s="118">
        <v>45327</v>
      </c>
      <c r="BC156" s="118">
        <v>45324</v>
      </c>
      <c r="BD156" s="118">
        <v>45323</v>
      </c>
      <c r="BE156" s="118">
        <v>45322</v>
      </c>
      <c r="BF156" s="118">
        <v>45321</v>
      </c>
      <c r="BG156" s="118">
        <v>45320</v>
      </c>
      <c r="BH156" s="118">
        <v>45317</v>
      </c>
      <c r="BI156" s="118">
        <v>45316</v>
      </c>
      <c r="BJ156" s="118">
        <v>45315</v>
      </c>
      <c r="BK156" s="118">
        <v>45314</v>
      </c>
      <c r="BL156" s="118">
        <v>45313</v>
      </c>
      <c r="BM156" s="118">
        <v>45310</v>
      </c>
      <c r="BN156" s="118">
        <v>45309</v>
      </c>
      <c r="BO156" s="118">
        <v>45308</v>
      </c>
      <c r="BP156" s="118">
        <v>45307</v>
      </c>
      <c r="BQ156" s="118">
        <v>45306</v>
      </c>
      <c r="BR156" s="118">
        <v>45303</v>
      </c>
      <c r="BS156" s="118">
        <v>45302</v>
      </c>
      <c r="BT156" s="118">
        <v>45301</v>
      </c>
      <c r="BU156" s="118">
        <v>45300</v>
      </c>
      <c r="BV156" s="118">
        <v>45299</v>
      </c>
      <c r="BW156" s="118">
        <v>45296</v>
      </c>
      <c r="BX156" s="118">
        <v>45295</v>
      </c>
      <c r="BY156" s="118">
        <v>45294</v>
      </c>
      <c r="BZ156" s="118">
        <v>45293</v>
      </c>
      <c r="CA156" s="118">
        <v>45291</v>
      </c>
      <c r="CB156" s="118">
        <v>45289</v>
      </c>
    </row>
    <row r="157" spans="44:80" x14ac:dyDescent="0.55000000000000004">
      <c r="AR157" s="264">
        <v>45352</v>
      </c>
      <c r="AS157" s="265">
        <v>4</v>
      </c>
      <c r="AT157" s="265">
        <v>1</v>
      </c>
      <c r="AU157" s="265" t="s" cm="1">
        <v>98</v>
      </c>
      <c r="AV157" s="265" t="s" cm="1">
        <v>98</v>
      </c>
      <c r="AW157" s="265" t="s" cm="1">
        <v>98</v>
      </c>
      <c r="AX157" s="266">
        <v>31</v>
      </c>
      <c r="AY157" s="123">
        <v>2.222</v>
      </c>
      <c r="AZ157" s="123">
        <v>2.2694999999999999</v>
      </c>
      <c r="BA157" s="123">
        <v>2.3664999999999998</v>
      </c>
      <c r="BB157" s="123">
        <v>2.4445000000000001</v>
      </c>
      <c r="BC157" s="123">
        <v>2.4415</v>
      </c>
      <c r="BD157" s="123">
        <v>2.4125000000000001</v>
      </c>
      <c r="BE157" s="123">
        <v>2.4624999999999999</v>
      </c>
      <c r="BF157" s="123">
        <v>2.492</v>
      </c>
      <c r="BG157" s="123">
        <v>2.444</v>
      </c>
      <c r="BH157" s="123">
        <v>2.6549999999999998</v>
      </c>
      <c r="BI157" s="123">
        <v>2.66</v>
      </c>
      <c r="BJ157" s="123">
        <v>2.7745000000000002</v>
      </c>
      <c r="BK157" s="123">
        <v>2.6244999999999998</v>
      </c>
      <c r="BL157" s="123">
        <v>2.42</v>
      </c>
      <c r="BM157" s="123">
        <v>2.5445000000000002</v>
      </c>
      <c r="BN157" s="123">
        <v>2.7054999999999998</v>
      </c>
      <c r="BO157" s="123">
        <v>2.7885</v>
      </c>
      <c r="BP157" s="123">
        <v>2.7694999999999999</v>
      </c>
      <c r="BQ157" s="123">
        <v>2.9095</v>
      </c>
      <c r="BR157" s="123">
        <v>2.9095</v>
      </c>
      <c r="BS157" s="123">
        <v>2.8325</v>
      </c>
      <c r="BT157" s="123">
        <v>2.9119999999999999</v>
      </c>
      <c r="BU157" s="123">
        <v>3.1595</v>
      </c>
      <c r="BV157" s="123">
        <v>3.0605000000000002</v>
      </c>
      <c r="BW157" s="123">
        <v>3.3860000000000001</v>
      </c>
      <c r="BX157" s="123">
        <v>3.1415000000000002</v>
      </c>
      <c r="BY157" s="123">
        <v>2.8530000000000002</v>
      </c>
      <c r="BZ157" s="123">
        <v>2.7909999999999999</v>
      </c>
      <c r="CA157" s="123">
        <v>2.5945</v>
      </c>
      <c r="CB157" s="123">
        <v>2.5945</v>
      </c>
    </row>
    <row r="158" spans="44:80" x14ac:dyDescent="0.55000000000000004">
      <c r="AR158" s="264">
        <v>45383</v>
      </c>
      <c r="AS158" s="265">
        <v>5</v>
      </c>
      <c r="AT158" s="265">
        <v>2</v>
      </c>
      <c r="AU158" s="265">
        <v>10</v>
      </c>
      <c r="AV158" s="265" t="s">
        <v>98</v>
      </c>
      <c r="AW158" s="265">
        <v>21</v>
      </c>
      <c r="AX158" s="266">
        <v>30</v>
      </c>
      <c r="AY158" s="123">
        <v>2.1655000000000002</v>
      </c>
      <c r="AZ158" s="123">
        <v>2.1625000000000001</v>
      </c>
      <c r="BA158" s="123">
        <v>2.1795</v>
      </c>
      <c r="BB158" s="123">
        <v>2.2065000000000001</v>
      </c>
      <c r="BC158" s="123">
        <v>2.2309999999999999</v>
      </c>
      <c r="BD158" s="123">
        <v>2.2189999999999999</v>
      </c>
      <c r="BE158" s="123">
        <v>2.2759999999999998</v>
      </c>
      <c r="BF158" s="123">
        <v>2.3365</v>
      </c>
      <c r="BG158" s="123">
        <v>2.3365</v>
      </c>
      <c r="BH158" s="123">
        <v>2.44</v>
      </c>
      <c r="BI158" s="123">
        <v>2.4409999999999998</v>
      </c>
      <c r="BJ158" s="123">
        <v>2.5419999999999998</v>
      </c>
      <c r="BK158" s="123">
        <v>2.4024999999999999</v>
      </c>
      <c r="BL158" s="123">
        <v>2.2915000000000001</v>
      </c>
      <c r="BM158" s="123">
        <v>2.3294999999999999</v>
      </c>
      <c r="BN158" s="123">
        <v>2.4695</v>
      </c>
      <c r="BO158" s="123">
        <v>2.5350000000000001</v>
      </c>
      <c r="BP158" s="123">
        <v>2.5680000000000001</v>
      </c>
      <c r="BQ158" s="123">
        <v>2.6945000000000001</v>
      </c>
      <c r="BR158" s="123">
        <v>2.6945000000000001</v>
      </c>
      <c r="BS158" s="123">
        <v>2.6295000000000002</v>
      </c>
      <c r="BT158" s="123">
        <v>2.649</v>
      </c>
      <c r="BU158" s="123">
        <v>2.7734999999999999</v>
      </c>
      <c r="BV158" s="123">
        <v>2.6869999999999998</v>
      </c>
      <c r="BW158" s="123">
        <v>2.7065000000000001</v>
      </c>
      <c r="BX158" s="123">
        <v>2.6444999999999999</v>
      </c>
      <c r="BY158" s="123">
        <v>2.5449999999999999</v>
      </c>
      <c r="BZ158" s="123">
        <v>2.4155000000000002</v>
      </c>
      <c r="CA158" s="123">
        <v>2.359</v>
      </c>
      <c r="CB158" s="123">
        <v>2.359</v>
      </c>
    </row>
    <row r="159" spans="44:80" x14ac:dyDescent="0.55000000000000004">
      <c r="AR159" s="264">
        <v>45413</v>
      </c>
      <c r="AS159" s="265">
        <v>6</v>
      </c>
      <c r="AT159" s="265">
        <v>3</v>
      </c>
      <c r="AU159" s="265">
        <v>10</v>
      </c>
      <c r="AV159" s="265" t="s">
        <v>98</v>
      </c>
      <c r="AW159" s="265">
        <v>21</v>
      </c>
      <c r="AX159" s="266">
        <v>31</v>
      </c>
      <c r="AY159" s="123">
        <v>1.869</v>
      </c>
      <c r="AZ159" s="123">
        <v>1.8614999999999999</v>
      </c>
      <c r="BA159" s="123">
        <v>1.8725000000000001</v>
      </c>
      <c r="BB159" s="123">
        <v>1.9315</v>
      </c>
      <c r="BC159" s="123">
        <v>1.9584999999999999</v>
      </c>
      <c r="BD159" s="123">
        <v>1.8734999999999999</v>
      </c>
      <c r="BE159" s="123">
        <v>1.9265000000000001</v>
      </c>
      <c r="BF159" s="123">
        <v>1.9735</v>
      </c>
      <c r="BG159" s="123">
        <v>1.9755</v>
      </c>
      <c r="BH159" s="123">
        <v>2.1284999999999998</v>
      </c>
      <c r="BI159" s="123">
        <v>2.1225000000000001</v>
      </c>
      <c r="BJ159" s="123">
        <v>2.2164999999999999</v>
      </c>
      <c r="BK159" s="123">
        <v>2.1074999999999999</v>
      </c>
      <c r="BL159" s="123">
        <v>1.9944999999999999</v>
      </c>
      <c r="BM159" s="123">
        <v>2.0705</v>
      </c>
      <c r="BN159" s="123">
        <v>2.1964999999999999</v>
      </c>
      <c r="BO159" s="123">
        <v>2.2490000000000001</v>
      </c>
      <c r="BP159" s="123">
        <v>2.2829999999999999</v>
      </c>
      <c r="BQ159" s="123">
        <v>2.4035000000000002</v>
      </c>
      <c r="BR159" s="123">
        <v>2.4035000000000002</v>
      </c>
      <c r="BS159" s="123">
        <v>2.3525</v>
      </c>
      <c r="BT159" s="123">
        <v>2.3744999999999998</v>
      </c>
      <c r="BU159" s="123">
        <v>2.4784999999999999</v>
      </c>
      <c r="BV159" s="123">
        <v>2.3879999999999999</v>
      </c>
      <c r="BW159" s="123">
        <v>2.3984999999999999</v>
      </c>
      <c r="BX159" s="123">
        <v>2.3435000000000001</v>
      </c>
      <c r="BY159" s="123">
        <v>2.2530000000000001</v>
      </c>
      <c r="BZ159" s="123">
        <v>2.1739999999999999</v>
      </c>
      <c r="CA159" s="123">
        <v>2.1154999999999999</v>
      </c>
      <c r="CB159" s="123">
        <v>2.1154999999999999</v>
      </c>
    </row>
    <row r="160" spans="44:80" x14ac:dyDescent="0.55000000000000004">
      <c r="AR160" s="264">
        <v>45444</v>
      </c>
      <c r="AS160" s="265">
        <v>7</v>
      </c>
      <c r="AT160" s="265">
        <v>4</v>
      </c>
      <c r="AU160" s="265">
        <v>10</v>
      </c>
      <c r="AV160" s="265" t="s">
        <v>98</v>
      </c>
      <c r="AW160" s="265">
        <v>21</v>
      </c>
      <c r="AX160" s="266">
        <v>30</v>
      </c>
      <c r="AY160" s="123">
        <v>2.1644999999999999</v>
      </c>
      <c r="AZ160" s="123">
        <v>2.1225000000000001</v>
      </c>
      <c r="BA160" s="123">
        <v>2.1375000000000002</v>
      </c>
      <c r="BB160" s="123">
        <v>2.1825000000000001</v>
      </c>
      <c r="BC160" s="123">
        <v>2.2084999999999999</v>
      </c>
      <c r="BD160" s="123">
        <v>2.2195</v>
      </c>
      <c r="BE160" s="123">
        <v>2.2665000000000002</v>
      </c>
      <c r="BF160" s="123">
        <v>2.3224999999999998</v>
      </c>
      <c r="BG160" s="123">
        <v>2.3184999999999998</v>
      </c>
      <c r="BH160" s="123">
        <v>2.464</v>
      </c>
      <c r="BI160" s="123">
        <v>2.4609999999999999</v>
      </c>
      <c r="BJ160" s="123">
        <v>2.5535000000000001</v>
      </c>
      <c r="BK160" s="123">
        <v>2.4575</v>
      </c>
      <c r="BL160" s="123">
        <v>2.3395000000000001</v>
      </c>
      <c r="BM160" s="123">
        <v>2.411</v>
      </c>
      <c r="BN160" s="123">
        <v>2.528</v>
      </c>
      <c r="BO160" s="123">
        <v>2.5775000000000001</v>
      </c>
      <c r="BP160" s="123">
        <v>2.6080000000000001</v>
      </c>
      <c r="BQ160" s="123">
        <v>2.7284999999999999</v>
      </c>
      <c r="BR160" s="123">
        <v>2.7284999999999999</v>
      </c>
      <c r="BS160" s="123">
        <v>2.6835</v>
      </c>
      <c r="BT160" s="123">
        <v>2.7004999999999999</v>
      </c>
      <c r="BU160" s="123">
        <v>2.7945000000000002</v>
      </c>
      <c r="BV160" s="123">
        <v>2.7120000000000002</v>
      </c>
      <c r="BW160" s="123">
        <v>2.7254999999999998</v>
      </c>
      <c r="BX160" s="123">
        <v>2.6695000000000002</v>
      </c>
      <c r="BY160" s="123">
        <v>2.59</v>
      </c>
      <c r="BZ160" s="123">
        <v>2.548</v>
      </c>
      <c r="CA160" s="123">
        <v>2.4864999999999999</v>
      </c>
      <c r="CB160" s="123">
        <v>2.4864999999999999</v>
      </c>
    </row>
    <row r="161" spans="44:80" x14ac:dyDescent="0.55000000000000004">
      <c r="AR161" s="264">
        <v>45474</v>
      </c>
      <c r="AS161" s="265">
        <v>8</v>
      </c>
      <c r="AT161" s="265">
        <v>5</v>
      </c>
      <c r="AU161" s="265">
        <v>11</v>
      </c>
      <c r="AV161" s="265" t="s">
        <v>98</v>
      </c>
      <c r="AW161" s="265">
        <v>21</v>
      </c>
      <c r="AX161" s="266">
        <v>31</v>
      </c>
      <c r="AY161" s="123">
        <v>2.9645000000000001</v>
      </c>
      <c r="AZ161" s="123">
        <v>2.9725000000000001</v>
      </c>
      <c r="BA161" s="123">
        <v>3.0005000000000002</v>
      </c>
      <c r="BB161" s="123">
        <v>3.0634999999999999</v>
      </c>
      <c r="BC161" s="123">
        <v>3.1190000000000002</v>
      </c>
      <c r="BD161" s="123">
        <v>3.1244999999999998</v>
      </c>
      <c r="BE161" s="123">
        <v>3.1635</v>
      </c>
      <c r="BF161" s="123">
        <v>3.2229999999999999</v>
      </c>
      <c r="BG161" s="123">
        <v>3.2160000000000002</v>
      </c>
      <c r="BH161" s="123">
        <v>3.3620000000000001</v>
      </c>
      <c r="BI161" s="123">
        <v>3.35</v>
      </c>
      <c r="BJ161" s="123">
        <v>3.4384999999999999</v>
      </c>
      <c r="BK161" s="123">
        <v>3.2985000000000002</v>
      </c>
      <c r="BL161" s="123">
        <v>3.1579999999999999</v>
      </c>
      <c r="BM161" s="123">
        <v>3.0190000000000001</v>
      </c>
      <c r="BN161" s="123">
        <v>3.1269999999999998</v>
      </c>
      <c r="BO161" s="123">
        <v>3.173</v>
      </c>
      <c r="BP161" s="123">
        <v>3.2069999999999999</v>
      </c>
      <c r="BQ161" s="123">
        <v>3.323</v>
      </c>
      <c r="BR161" s="123">
        <v>3.323</v>
      </c>
      <c r="BS161" s="123">
        <v>3.28</v>
      </c>
      <c r="BT161" s="123">
        <v>3.294</v>
      </c>
      <c r="BU161" s="123">
        <v>3.379</v>
      </c>
      <c r="BV161" s="123">
        <v>3.2625000000000002</v>
      </c>
      <c r="BW161" s="123">
        <v>3.3134999999999999</v>
      </c>
      <c r="BX161" s="123">
        <v>3.2269999999999999</v>
      </c>
      <c r="BY161" s="123">
        <v>3.1495000000000002</v>
      </c>
      <c r="BZ161" s="123">
        <v>3.0609999999999999</v>
      </c>
      <c r="CA161" s="123">
        <v>2.9944999999999999</v>
      </c>
      <c r="CB161" s="123">
        <v>2.9944999999999999</v>
      </c>
    </row>
    <row r="162" spans="44:80" x14ac:dyDescent="0.55000000000000004">
      <c r="AR162" s="264">
        <v>45505</v>
      </c>
      <c r="AS162" s="265">
        <v>9</v>
      </c>
      <c r="AT162" s="265">
        <v>6</v>
      </c>
      <c r="AU162" s="265">
        <v>11</v>
      </c>
      <c r="AV162" s="265" t="s">
        <v>98</v>
      </c>
      <c r="AW162" s="265">
        <v>21</v>
      </c>
      <c r="AX162" s="266">
        <v>31</v>
      </c>
      <c r="AY162" s="123">
        <v>3.0375000000000001</v>
      </c>
      <c r="AZ162" s="123">
        <v>3.0434999999999999</v>
      </c>
      <c r="BA162" s="123">
        <v>3.0684999999999998</v>
      </c>
      <c r="BB162" s="123">
        <v>3.1324999999999998</v>
      </c>
      <c r="BC162" s="123">
        <v>3.1920000000000002</v>
      </c>
      <c r="BD162" s="123">
        <v>3.1789999999999998</v>
      </c>
      <c r="BE162" s="123">
        <v>3.218</v>
      </c>
      <c r="BF162" s="123">
        <v>3.2774999999999999</v>
      </c>
      <c r="BG162" s="123">
        <v>3.2685</v>
      </c>
      <c r="BH162" s="123">
        <v>3.4175</v>
      </c>
      <c r="BI162" s="123">
        <v>3.4045000000000001</v>
      </c>
      <c r="BJ162" s="123">
        <v>3.492</v>
      </c>
      <c r="BK162" s="123">
        <v>3.3540000000000001</v>
      </c>
      <c r="BL162" s="123">
        <v>3.2054999999999998</v>
      </c>
      <c r="BM162" s="123">
        <v>3.0634999999999999</v>
      </c>
      <c r="BN162" s="123">
        <v>3.1655000000000002</v>
      </c>
      <c r="BO162" s="123">
        <v>3.2094999999999998</v>
      </c>
      <c r="BP162" s="123">
        <v>3.2404999999999999</v>
      </c>
      <c r="BQ162" s="123">
        <v>3.3574999999999999</v>
      </c>
      <c r="BR162" s="123">
        <v>3.3574999999999999</v>
      </c>
      <c r="BS162" s="123">
        <v>3.3115000000000001</v>
      </c>
      <c r="BT162" s="123">
        <v>3.3214999999999999</v>
      </c>
      <c r="BU162" s="123">
        <v>3.4064999999999999</v>
      </c>
      <c r="BV162" s="123">
        <v>3.2930000000000001</v>
      </c>
      <c r="BW162" s="123">
        <v>3.34</v>
      </c>
      <c r="BX162" s="123">
        <v>3.2574999999999998</v>
      </c>
      <c r="BY162" s="123">
        <v>3.1850000000000001</v>
      </c>
      <c r="BZ162" s="123">
        <v>3.0975000000000001</v>
      </c>
      <c r="CA162" s="123">
        <v>3.032</v>
      </c>
      <c r="CB162" s="123">
        <v>3.032</v>
      </c>
    </row>
    <row r="163" spans="44:80" x14ac:dyDescent="0.55000000000000004">
      <c r="AR163" s="264">
        <v>45536</v>
      </c>
      <c r="AS163" s="265">
        <v>10</v>
      </c>
      <c r="AT163" s="265">
        <v>7</v>
      </c>
      <c r="AU163" s="265">
        <v>11</v>
      </c>
      <c r="AV163" s="265" t="s">
        <v>98</v>
      </c>
      <c r="AW163" s="265">
        <v>21</v>
      </c>
      <c r="AX163" s="266">
        <v>30</v>
      </c>
      <c r="AY163" s="123">
        <v>2.8245</v>
      </c>
      <c r="AZ163" s="123">
        <v>2.8315000000000001</v>
      </c>
      <c r="BA163" s="123">
        <v>2.8565</v>
      </c>
      <c r="BB163" s="123">
        <v>2.9205000000000001</v>
      </c>
      <c r="BC163" s="123">
        <v>2.98</v>
      </c>
      <c r="BD163" s="123">
        <v>2.9620000000000002</v>
      </c>
      <c r="BE163" s="123">
        <v>2.9990000000000001</v>
      </c>
      <c r="BF163" s="123">
        <v>3.0625</v>
      </c>
      <c r="BG163" s="123">
        <v>3.0485000000000002</v>
      </c>
      <c r="BH163" s="123">
        <v>3.198</v>
      </c>
      <c r="BI163" s="123">
        <v>3.1840000000000002</v>
      </c>
      <c r="BJ163" s="123">
        <v>3.2690000000000001</v>
      </c>
      <c r="BK163" s="123">
        <v>3.1345000000000001</v>
      </c>
      <c r="BL163" s="123">
        <v>2.9904999999999999</v>
      </c>
      <c r="BM163" s="123">
        <v>2.8519999999999999</v>
      </c>
      <c r="BN163" s="123">
        <v>2.9529999999999998</v>
      </c>
      <c r="BO163" s="123">
        <v>2.9969999999999999</v>
      </c>
      <c r="BP163" s="123">
        <v>3.0234999999999999</v>
      </c>
      <c r="BQ163" s="123">
        <v>3.1435</v>
      </c>
      <c r="BR163" s="123">
        <v>3.1435</v>
      </c>
      <c r="BS163" s="123">
        <v>3.0964999999999998</v>
      </c>
      <c r="BT163" s="123">
        <v>3.1015000000000001</v>
      </c>
      <c r="BU163" s="123">
        <v>3.1865000000000001</v>
      </c>
      <c r="BV163" s="123">
        <v>3.0764999999999998</v>
      </c>
      <c r="BW163" s="123">
        <v>3.12</v>
      </c>
      <c r="BX163" s="123">
        <v>3.0390000000000001</v>
      </c>
      <c r="BY163" s="123">
        <v>2.9624999999999999</v>
      </c>
      <c r="BZ163" s="123">
        <v>2.8774999999999999</v>
      </c>
      <c r="CA163" s="123">
        <v>2.8170000000000002</v>
      </c>
      <c r="CB163" s="123">
        <v>2.8170000000000002</v>
      </c>
    </row>
    <row r="164" spans="44:80" x14ac:dyDescent="0.55000000000000004">
      <c r="AR164" s="264">
        <v>45566</v>
      </c>
      <c r="AS164" s="265">
        <v>11</v>
      </c>
      <c r="AT164" s="265">
        <v>8</v>
      </c>
      <c r="AU164" s="265">
        <v>12</v>
      </c>
      <c r="AV164" s="265" t="s">
        <v>98</v>
      </c>
      <c r="AW164" s="265">
        <v>21</v>
      </c>
      <c r="AX164" s="266">
        <v>31</v>
      </c>
      <c r="AY164" s="123">
        <v>2.3355000000000001</v>
      </c>
      <c r="AZ164" s="123">
        <v>2.3420000000000001</v>
      </c>
      <c r="BA164" s="123">
        <v>2.3660000000000001</v>
      </c>
      <c r="BB164" s="123">
        <v>2.431</v>
      </c>
      <c r="BC164" s="123">
        <v>2.4615</v>
      </c>
      <c r="BD164" s="123">
        <v>2.4464999999999999</v>
      </c>
      <c r="BE164" s="123">
        <v>2.4834999999999998</v>
      </c>
      <c r="BF164" s="123">
        <v>2.5470000000000002</v>
      </c>
      <c r="BG164" s="123">
        <v>2.5329999999999999</v>
      </c>
      <c r="BH164" s="123">
        <v>2.6840000000000002</v>
      </c>
      <c r="BI164" s="123">
        <v>2.6669999999999998</v>
      </c>
      <c r="BJ164" s="123">
        <v>2.7515000000000001</v>
      </c>
      <c r="BK164" s="123">
        <v>2.657</v>
      </c>
      <c r="BL164" s="123">
        <v>2.5920000000000001</v>
      </c>
      <c r="BM164" s="123">
        <v>2.589</v>
      </c>
      <c r="BN164" s="123">
        <v>2.6890000000000001</v>
      </c>
      <c r="BO164" s="123">
        <v>2.7315</v>
      </c>
      <c r="BP164" s="123">
        <v>2.7585000000000002</v>
      </c>
      <c r="BQ164" s="123">
        <v>2.8795000000000002</v>
      </c>
      <c r="BR164" s="123">
        <v>2.8795000000000002</v>
      </c>
      <c r="BS164" s="123">
        <v>2.8355000000000001</v>
      </c>
      <c r="BT164" s="123">
        <v>2.8384999999999998</v>
      </c>
      <c r="BU164" s="123">
        <v>2.9184999999999999</v>
      </c>
      <c r="BV164" s="123">
        <v>2.8039999999999998</v>
      </c>
      <c r="BW164" s="123">
        <v>2.851</v>
      </c>
      <c r="BX164" s="123">
        <v>2.8</v>
      </c>
      <c r="BY164" s="123">
        <v>2.7225000000000001</v>
      </c>
      <c r="BZ164" s="123">
        <v>2.6855000000000002</v>
      </c>
      <c r="CA164" s="123">
        <v>2.6320000000000001</v>
      </c>
      <c r="CB164" s="123">
        <v>2.6320000000000001</v>
      </c>
    </row>
    <row r="165" spans="44:80" x14ac:dyDescent="0.55000000000000004">
      <c r="AR165" s="264">
        <v>45597</v>
      </c>
      <c r="AS165" s="265">
        <v>12</v>
      </c>
      <c r="AT165" s="265">
        <v>9</v>
      </c>
      <c r="AU165" s="265">
        <v>12</v>
      </c>
      <c r="AV165" s="265" t="s">
        <v>98</v>
      </c>
      <c r="AW165" s="265">
        <v>22</v>
      </c>
      <c r="AX165" s="266">
        <v>30</v>
      </c>
      <c r="AY165" s="123">
        <v>4.2305000000000001</v>
      </c>
      <c r="AZ165" s="123">
        <v>4.2264999999999997</v>
      </c>
      <c r="BA165" s="123">
        <v>4.2545000000000002</v>
      </c>
      <c r="BB165" s="123">
        <v>4.3164999999999996</v>
      </c>
      <c r="BC165" s="123">
        <v>4.3384999999999998</v>
      </c>
      <c r="BD165" s="123">
        <v>4.3695000000000004</v>
      </c>
      <c r="BE165" s="123">
        <v>4.4924999999999997</v>
      </c>
      <c r="BF165" s="123">
        <v>4.5880000000000001</v>
      </c>
      <c r="BG165" s="123">
        <v>4.5179999999999998</v>
      </c>
      <c r="BH165" s="123">
        <v>4.6289999999999996</v>
      </c>
      <c r="BI165" s="123">
        <v>4.5705</v>
      </c>
      <c r="BJ165" s="123">
        <v>4.6284999999999998</v>
      </c>
      <c r="BK165" s="123">
        <v>4.3855000000000004</v>
      </c>
      <c r="BL165" s="123">
        <v>4.0549999999999997</v>
      </c>
      <c r="BM165" s="123">
        <v>4.1364999999999998</v>
      </c>
      <c r="BN165" s="123">
        <v>4.2394999999999996</v>
      </c>
      <c r="BO165" s="123">
        <v>4.2805</v>
      </c>
      <c r="BP165" s="123">
        <v>4.2504999999999997</v>
      </c>
      <c r="BQ165" s="123">
        <v>4.3585000000000003</v>
      </c>
      <c r="BR165" s="123">
        <v>4.3585000000000003</v>
      </c>
      <c r="BS165" s="123">
        <v>4.2965</v>
      </c>
      <c r="BT165" s="123">
        <v>4.3019999999999996</v>
      </c>
      <c r="BU165" s="123">
        <v>4.3789999999999996</v>
      </c>
      <c r="BV165" s="123">
        <v>4.2690000000000001</v>
      </c>
      <c r="BW165" s="123">
        <v>4.2679999999999998</v>
      </c>
      <c r="BX165" s="123">
        <v>4.2160000000000002</v>
      </c>
      <c r="BY165" s="123">
        <v>4.1440000000000001</v>
      </c>
      <c r="BZ165" s="123">
        <v>3.9794999999999998</v>
      </c>
      <c r="CA165" s="123">
        <v>3.8485</v>
      </c>
      <c r="CB165" s="123">
        <v>3.8485</v>
      </c>
    </row>
    <row r="166" spans="44:80" x14ac:dyDescent="0.55000000000000004">
      <c r="AR166" s="264">
        <v>45627</v>
      </c>
      <c r="AS166" s="265">
        <v>13</v>
      </c>
      <c r="AT166" s="265" t="s">
        <v>98</v>
      </c>
      <c r="AU166" s="265">
        <v>12</v>
      </c>
      <c r="AV166" s="265" t="s">
        <v>98</v>
      </c>
      <c r="AW166" s="265">
        <v>22</v>
      </c>
      <c r="AX166" s="266">
        <v>31</v>
      </c>
      <c r="AY166" s="123">
        <v>6.68</v>
      </c>
      <c r="AZ166" s="123">
        <v>6.6719999999999997</v>
      </c>
      <c r="BA166" s="123">
        <v>6.6864999999999997</v>
      </c>
      <c r="BB166" s="123">
        <v>6.7515000000000001</v>
      </c>
      <c r="BC166" s="123">
        <v>6.7755000000000001</v>
      </c>
      <c r="BD166" s="123">
        <v>6.8075000000000001</v>
      </c>
      <c r="BE166" s="123">
        <v>6.8295000000000003</v>
      </c>
      <c r="BF166" s="123">
        <v>6.8244999999999996</v>
      </c>
      <c r="BG166" s="123">
        <v>6.7590000000000003</v>
      </c>
      <c r="BH166" s="123">
        <v>6.867</v>
      </c>
      <c r="BI166" s="123">
        <v>6.81</v>
      </c>
      <c r="BJ166" s="123">
        <v>6.867</v>
      </c>
      <c r="BK166" s="123">
        <v>6.6130000000000004</v>
      </c>
      <c r="BL166" s="123">
        <v>6.4675000000000002</v>
      </c>
      <c r="BM166" s="123">
        <v>6.5644999999999998</v>
      </c>
      <c r="BN166" s="123">
        <v>6.6704999999999997</v>
      </c>
      <c r="BO166" s="123">
        <v>6.7035</v>
      </c>
      <c r="BP166" s="123">
        <v>6.6695000000000002</v>
      </c>
      <c r="BQ166" s="123">
        <v>6.7685000000000004</v>
      </c>
      <c r="BR166" s="123">
        <v>6.7685000000000004</v>
      </c>
      <c r="BS166" s="123">
        <v>6.6894999999999998</v>
      </c>
      <c r="BT166" s="123">
        <v>6.7465000000000002</v>
      </c>
      <c r="BU166" s="123">
        <v>6.8194999999999997</v>
      </c>
      <c r="BV166" s="123">
        <v>6.6970000000000001</v>
      </c>
      <c r="BW166" s="123">
        <v>6.6959999999999997</v>
      </c>
      <c r="BX166" s="123">
        <v>6.6479999999999997</v>
      </c>
      <c r="BY166" s="123">
        <v>6.5789999999999997</v>
      </c>
      <c r="BZ166" s="123">
        <v>6.4184999999999999</v>
      </c>
      <c r="CA166" s="123">
        <v>6.2865000000000002</v>
      </c>
      <c r="CB166" s="123">
        <v>6.2865000000000002</v>
      </c>
    </row>
    <row r="167" spans="44:80" x14ac:dyDescent="0.55000000000000004">
      <c r="AR167" s="264">
        <v>45658</v>
      </c>
      <c r="AS167" s="265">
        <v>14</v>
      </c>
      <c r="AT167" s="265" t="s">
        <v>98</v>
      </c>
      <c r="AU167" s="265">
        <v>13</v>
      </c>
      <c r="AV167" s="265">
        <v>18</v>
      </c>
      <c r="AW167" s="265">
        <v>22</v>
      </c>
      <c r="AX167" s="266">
        <v>31</v>
      </c>
      <c r="AY167" s="123">
        <v>6.7115</v>
      </c>
      <c r="AZ167" s="123">
        <v>6.7035</v>
      </c>
      <c r="BA167" s="123">
        <v>6.7169999999999996</v>
      </c>
      <c r="BB167" s="123">
        <v>6.7759999999999998</v>
      </c>
      <c r="BC167" s="123">
        <v>6.8</v>
      </c>
      <c r="BD167" s="123">
        <v>6.8339999999999996</v>
      </c>
      <c r="BE167" s="123">
        <v>6.8550000000000004</v>
      </c>
      <c r="BF167" s="123">
        <v>6.8570000000000002</v>
      </c>
      <c r="BG167" s="123">
        <v>6.7915000000000001</v>
      </c>
      <c r="BH167" s="123">
        <v>6.9055</v>
      </c>
      <c r="BI167" s="123">
        <v>6.8494999999999999</v>
      </c>
      <c r="BJ167" s="123">
        <v>6.8994999999999997</v>
      </c>
      <c r="BK167" s="123">
        <v>6.6464999999999996</v>
      </c>
      <c r="BL167" s="123">
        <v>6.5110000000000001</v>
      </c>
      <c r="BM167" s="123">
        <v>6.601</v>
      </c>
      <c r="BN167" s="123">
        <v>6.71</v>
      </c>
      <c r="BO167" s="123">
        <v>6.7409999999999997</v>
      </c>
      <c r="BP167" s="123">
        <v>6.7009999999999996</v>
      </c>
      <c r="BQ167" s="123">
        <v>6.7969999999999997</v>
      </c>
      <c r="BR167" s="123">
        <v>6.7969999999999997</v>
      </c>
      <c r="BS167" s="123">
        <v>6.7149999999999999</v>
      </c>
      <c r="BT167" s="123">
        <v>6.7670000000000003</v>
      </c>
      <c r="BU167" s="123">
        <v>6.8330000000000002</v>
      </c>
      <c r="BV167" s="123">
        <v>6.7065000000000001</v>
      </c>
      <c r="BW167" s="123">
        <v>6.7054999999999998</v>
      </c>
      <c r="BX167" s="123">
        <v>6.6555</v>
      </c>
      <c r="BY167" s="123">
        <v>6.5914999999999999</v>
      </c>
      <c r="BZ167" s="123">
        <v>6.4320000000000004</v>
      </c>
      <c r="CA167" s="123">
        <v>6.3</v>
      </c>
      <c r="CB167" s="123">
        <v>6.3</v>
      </c>
    </row>
    <row r="168" spans="44:80" x14ac:dyDescent="0.55000000000000004">
      <c r="AR168" s="264">
        <v>45689</v>
      </c>
      <c r="AS168" s="265">
        <v>15</v>
      </c>
      <c r="AT168" s="265" t="s">
        <v>98</v>
      </c>
      <c r="AU168" s="265">
        <v>13</v>
      </c>
      <c r="AV168" s="265">
        <v>18</v>
      </c>
      <c r="AW168" s="265">
        <v>22</v>
      </c>
      <c r="AX168" s="266">
        <v>28</v>
      </c>
      <c r="AY168" s="123">
        <v>5.8920000000000003</v>
      </c>
      <c r="AZ168" s="123">
        <v>5.8819999999999997</v>
      </c>
      <c r="BA168" s="123">
        <v>5.8925000000000001</v>
      </c>
      <c r="BB168" s="123">
        <v>5.9474999999999998</v>
      </c>
      <c r="BC168" s="123">
        <v>5.9705000000000004</v>
      </c>
      <c r="BD168" s="123">
        <v>5.9954999999999998</v>
      </c>
      <c r="BE168" s="123">
        <v>6.0084999999999997</v>
      </c>
      <c r="BF168" s="123">
        <v>6.0155000000000003</v>
      </c>
      <c r="BG168" s="123">
        <v>5.9459999999999997</v>
      </c>
      <c r="BH168" s="123">
        <v>6.0650000000000004</v>
      </c>
      <c r="BI168" s="123">
        <v>6.0904999999999996</v>
      </c>
      <c r="BJ168" s="123">
        <v>6.1464999999999996</v>
      </c>
      <c r="BK168" s="123">
        <v>5.9210000000000003</v>
      </c>
      <c r="BL168" s="123">
        <v>5.7975000000000003</v>
      </c>
      <c r="BM168" s="123">
        <v>5.8890000000000002</v>
      </c>
      <c r="BN168" s="123">
        <v>5.99</v>
      </c>
      <c r="BO168" s="123">
        <v>6.0190000000000001</v>
      </c>
      <c r="BP168" s="123">
        <v>5.9770000000000003</v>
      </c>
      <c r="BQ168" s="123">
        <v>6.0679999999999996</v>
      </c>
      <c r="BR168" s="123">
        <v>6.0679999999999996</v>
      </c>
      <c r="BS168" s="123">
        <v>6.0010000000000003</v>
      </c>
      <c r="BT168" s="123">
        <v>6.0514999999999999</v>
      </c>
      <c r="BU168" s="123">
        <v>6.0984999999999996</v>
      </c>
      <c r="BV168" s="123">
        <v>6.0060000000000002</v>
      </c>
      <c r="BW168" s="123">
        <v>6.0090000000000003</v>
      </c>
      <c r="BX168" s="123">
        <v>5.9630000000000001</v>
      </c>
      <c r="BY168" s="123">
        <v>5.91</v>
      </c>
      <c r="BZ168" s="123">
        <v>5.766</v>
      </c>
      <c r="CA168" s="123">
        <v>5.6449999999999996</v>
      </c>
      <c r="CB168" s="123">
        <v>5.6449999999999996</v>
      </c>
    </row>
    <row r="169" spans="44:80" x14ac:dyDescent="0.55000000000000004">
      <c r="AR169" s="264">
        <v>45717</v>
      </c>
      <c r="AS169" s="265">
        <v>16</v>
      </c>
      <c r="AT169" s="265" t="s">
        <v>98</v>
      </c>
      <c r="AU169" s="265">
        <v>13</v>
      </c>
      <c r="AV169" s="265">
        <v>18</v>
      </c>
      <c r="AW169" s="265">
        <v>22</v>
      </c>
      <c r="AX169" s="266">
        <v>31</v>
      </c>
      <c r="AY169" s="123">
        <v>3.4245000000000001</v>
      </c>
      <c r="AZ169" s="123">
        <v>3.4085000000000001</v>
      </c>
      <c r="BA169" s="123">
        <v>3.41</v>
      </c>
      <c r="BB169" s="123">
        <v>3.4460000000000002</v>
      </c>
      <c r="BC169" s="123">
        <v>3.4630000000000001</v>
      </c>
      <c r="BD169" s="123">
        <v>3.5379999999999998</v>
      </c>
      <c r="BE169" s="123">
        <v>3.6875</v>
      </c>
      <c r="BF169" s="123">
        <v>3.7025000000000001</v>
      </c>
      <c r="BG169" s="123">
        <v>3.9315000000000002</v>
      </c>
      <c r="BH169" s="123">
        <v>4.0555000000000003</v>
      </c>
      <c r="BI169" s="123">
        <v>4.024</v>
      </c>
      <c r="BJ169" s="123">
        <v>4.0880000000000001</v>
      </c>
      <c r="BK169" s="123">
        <v>3.8570000000000002</v>
      </c>
      <c r="BL169" s="123">
        <v>3.7275</v>
      </c>
      <c r="BM169" s="123">
        <v>3.8014999999999999</v>
      </c>
      <c r="BN169" s="123">
        <v>3.8885000000000001</v>
      </c>
      <c r="BO169" s="123">
        <v>3.9224999999999999</v>
      </c>
      <c r="BP169" s="123">
        <v>3.8855</v>
      </c>
      <c r="BQ169" s="123">
        <v>3.9695</v>
      </c>
      <c r="BR169" s="123">
        <v>3.9695</v>
      </c>
      <c r="BS169" s="123">
        <v>3.9575</v>
      </c>
      <c r="BT169" s="123">
        <v>4.0185000000000004</v>
      </c>
      <c r="BU169" s="123">
        <v>4.0644999999999998</v>
      </c>
      <c r="BV169" s="123">
        <v>3.9940000000000002</v>
      </c>
      <c r="BW169" s="123">
        <v>4.0129999999999999</v>
      </c>
      <c r="BX169" s="123">
        <v>3.9689999999999999</v>
      </c>
      <c r="BY169" s="123">
        <v>3.9239999999999999</v>
      </c>
      <c r="BZ169" s="123">
        <v>3.7654999999999998</v>
      </c>
      <c r="CA169" s="123">
        <v>3.6364999999999998</v>
      </c>
      <c r="CB169" s="123">
        <v>3.6364999999999998</v>
      </c>
    </row>
    <row r="170" spans="44:80" x14ac:dyDescent="0.55000000000000004">
      <c r="AR170" s="264">
        <v>45748</v>
      </c>
      <c r="AS170" s="265">
        <v>17</v>
      </c>
      <c r="AT170" s="265" t="s">
        <v>98</v>
      </c>
      <c r="AU170" s="265">
        <v>14</v>
      </c>
      <c r="AV170" s="265">
        <v>18</v>
      </c>
      <c r="AW170" s="265">
        <v>23</v>
      </c>
      <c r="AX170" s="266">
        <v>30</v>
      </c>
      <c r="AY170" s="123">
        <v>2.8925000000000001</v>
      </c>
      <c r="AZ170" s="123">
        <v>2.8755000000000002</v>
      </c>
      <c r="BA170" s="123">
        <v>2.8824999999999998</v>
      </c>
      <c r="BB170" s="123">
        <v>2.9144999999999999</v>
      </c>
      <c r="BC170" s="123">
        <v>2.944</v>
      </c>
      <c r="BD170" s="123">
        <v>2.9275000000000002</v>
      </c>
      <c r="BE170" s="123">
        <v>2.9325000000000001</v>
      </c>
      <c r="BF170" s="123">
        <v>2.9769999999999999</v>
      </c>
      <c r="BG170" s="123">
        <v>2.944</v>
      </c>
      <c r="BH170" s="123">
        <v>3.056</v>
      </c>
      <c r="BI170" s="123">
        <v>3.0350000000000001</v>
      </c>
      <c r="BJ170" s="123">
        <v>3.1150000000000002</v>
      </c>
      <c r="BK170" s="123">
        <v>3.0265</v>
      </c>
      <c r="BL170" s="123">
        <v>2.9045000000000001</v>
      </c>
      <c r="BM170" s="123">
        <v>2.8965000000000001</v>
      </c>
      <c r="BN170" s="123">
        <v>2.9815</v>
      </c>
      <c r="BO170" s="123">
        <v>3.01</v>
      </c>
      <c r="BP170" s="123">
        <v>3.0230000000000001</v>
      </c>
      <c r="BQ170" s="123">
        <v>3.0985</v>
      </c>
      <c r="BR170" s="123">
        <v>3.0985</v>
      </c>
      <c r="BS170" s="123">
        <v>3.1034999999999999</v>
      </c>
      <c r="BT170" s="123">
        <v>3.0815000000000001</v>
      </c>
      <c r="BU170" s="123">
        <v>3.1395</v>
      </c>
      <c r="BV170" s="123">
        <v>3.0834999999999999</v>
      </c>
      <c r="BW170" s="123">
        <v>3.1065</v>
      </c>
      <c r="BX170" s="123">
        <v>3.0474999999999999</v>
      </c>
      <c r="BY170" s="123">
        <v>3.004</v>
      </c>
      <c r="BZ170" s="123">
        <v>2.956</v>
      </c>
      <c r="CA170" s="123">
        <v>2.9115000000000002</v>
      </c>
      <c r="CB170" s="123">
        <v>2.9115000000000002</v>
      </c>
    </row>
    <row r="171" spans="44:80" x14ac:dyDescent="0.55000000000000004">
      <c r="AR171" s="264">
        <v>45778</v>
      </c>
      <c r="AS171" s="265">
        <v>18</v>
      </c>
      <c r="AT171" s="265" t="s">
        <v>98</v>
      </c>
      <c r="AU171" s="265">
        <v>14</v>
      </c>
      <c r="AV171" s="265">
        <v>18</v>
      </c>
      <c r="AW171" s="265">
        <v>23</v>
      </c>
      <c r="AX171" s="266">
        <v>31</v>
      </c>
      <c r="AY171" s="123">
        <v>2.7614999999999998</v>
      </c>
      <c r="AZ171" s="123">
        <v>2.7425000000000002</v>
      </c>
      <c r="BA171" s="123">
        <v>2.7465000000000002</v>
      </c>
      <c r="BB171" s="123">
        <v>2.7705000000000002</v>
      </c>
      <c r="BC171" s="123">
        <v>2.7949999999999999</v>
      </c>
      <c r="BD171" s="123">
        <v>2.7875000000000001</v>
      </c>
      <c r="BE171" s="123">
        <v>2.7915000000000001</v>
      </c>
      <c r="BF171" s="123">
        <v>2.8359999999999999</v>
      </c>
      <c r="BG171" s="123">
        <v>2.8050000000000002</v>
      </c>
      <c r="BH171" s="123">
        <v>2.9089999999999998</v>
      </c>
      <c r="BI171" s="123">
        <v>2.8889999999999998</v>
      </c>
      <c r="BJ171" s="123">
        <v>2.9710000000000001</v>
      </c>
      <c r="BK171" s="123">
        <v>2.8824999999999998</v>
      </c>
      <c r="BL171" s="123">
        <v>2.7605</v>
      </c>
      <c r="BM171" s="123">
        <v>2.7454999999999998</v>
      </c>
      <c r="BN171" s="123">
        <v>2.8264999999999998</v>
      </c>
      <c r="BO171" s="123">
        <v>2.8570000000000002</v>
      </c>
      <c r="BP171" s="123">
        <v>2.87</v>
      </c>
      <c r="BQ171" s="123">
        <v>2.9434999999999998</v>
      </c>
      <c r="BR171" s="123">
        <v>2.9434999999999998</v>
      </c>
      <c r="BS171" s="123">
        <v>2.952</v>
      </c>
      <c r="BT171" s="123">
        <v>2.93</v>
      </c>
      <c r="BU171" s="123">
        <v>2.9870000000000001</v>
      </c>
      <c r="BV171" s="123">
        <v>2.927</v>
      </c>
      <c r="BW171" s="123">
        <v>2.95</v>
      </c>
      <c r="BX171" s="123">
        <v>2.895</v>
      </c>
      <c r="BY171" s="123">
        <v>2.8515000000000001</v>
      </c>
      <c r="BZ171" s="123">
        <v>2.7985000000000002</v>
      </c>
      <c r="CA171" s="123">
        <v>2.7530000000000001</v>
      </c>
      <c r="CB171" s="123">
        <v>2.7530000000000001</v>
      </c>
    </row>
    <row r="172" spans="44:80" x14ac:dyDescent="0.55000000000000004">
      <c r="AR172" s="264">
        <v>45809</v>
      </c>
      <c r="AS172" s="265">
        <v>19</v>
      </c>
      <c r="AT172" s="265" t="s">
        <v>98</v>
      </c>
      <c r="AU172" s="265">
        <v>14</v>
      </c>
      <c r="AV172" s="265">
        <v>18</v>
      </c>
      <c r="AW172" s="265">
        <v>23</v>
      </c>
      <c r="AX172" s="266">
        <v>30</v>
      </c>
      <c r="AY172" s="123">
        <v>3.0005000000000002</v>
      </c>
      <c r="AZ172" s="123">
        <v>2.9794999999999998</v>
      </c>
      <c r="BA172" s="123">
        <v>2.9784999999999999</v>
      </c>
      <c r="BB172" s="123">
        <v>3.0045000000000002</v>
      </c>
      <c r="BC172" s="123">
        <v>3.0270000000000001</v>
      </c>
      <c r="BD172" s="123">
        <v>3.0255000000000001</v>
      </c>
      <c r="BE172" s="123">
        <v>3.0314999999999999</v>
      </c>
      <c r="BF172" s="123">
        <v>3.0760000000000001</v>
      </c>
      <c r="BG172" s="123">
        <v>3.0430000000000001</v>
      </c>
      <c r="BH172" s="123">
        <v>3.137</v>
      </c>
      <c r="BI172" s="123">
        <v>3.1139999999999999</v>
      </c>
      <c r="BJ172" s="123">
        <v>3.194</v>
      </c>
      <c r="BK172" s="123">
        <v>3.1034999999999999</v>
      </c>
      <c r="BL172" s="123">
        <v>2.9815</v>
      </c>
      <c r="BM172" s="123">
        <v>2.9615</v>
      </c>
      <c r="BN172" s="123">
        <v>3.0434999999999999</v>
      </c>
      <c r="BO172" s="123">
        <v>3.073</v>
      </c>
      <c r="BP172" s="123">
        <v>3.0859999999999999</v>
      </c>
      <c r="BQ172" s="123">
        <v>3.1595</v>
      </c>
      <c r="BR172" s="123">
        <v>3.1595</v>
      </c>
      <c r="BS172" s="123">
        <v>3.1655000000000002</v>
      </c>
      <c r="BT172" s="123">
        <v>3.1395</v>
      </c>
      <c r="BU172" s="123">
        <v>3.2004999999999999</v>
      </c>
      <c r="BV172" s="123">
        <v>3.1395</v>
      </c>
      <c r="BW172" s="123">
        <v>3.1635</v>
      </c>
      <c r="BX172" s="123">
        <v>3.1114999999999999</v>
      </c>
      <c r="BY172" s="123">
        <v>3.0640000000000001</v>
      </c>
      <c r="BZ172" s="123">
        <v>3.012</v>
      </c>
      <c r="CA172" s="123">
        <v>2.9695</v>
      </c>
      <c r="CB172" s="123">
        <v>2.9695</v>
      </c>
    </row>
    <row r="173" spans="44:80" x14ac:dyDescent="0.55000000000000004">
      <c r="AR173" s="264">
        <v>45839</v>
      </c>
      <c r="AS173" s="265">
        <v>20</v>
      </c>
      <c r="AT173" s="265" t="s">
        <v>98</v>
      </c>
      <c r="AU173" s="265">
        <v>15</v>
      </c>
      <c r="AV173" s="265">
        <v>18</v>
      </c>
      <c r="AW173" s="265">
        <v>23</v>
      </c>
      <c r="AX173" s="266">
        <v>31</v>
      </c>
      <c r="AY173" s="123">
        <v>3.5095000000000001</v>
      </c>
      <c r="AZ173" s="123">
        <v>3.4864999999999999</v>
      </c>
      <c r="BA173" s="123">
        <v>3.4815</v>
      </c>
      <c r="BB173" s="123">
        <v>3.5065</v>
      </c>
      <c r="BC173" s="123">
        <v>3.5270000000000001</v>
      </c>
      <c r="BD173" s="123">
        <v>3.5295000000000001</v>
      </c>
      <c r="BE173" s="123">
        <v>3.5365000000000002</v>
      </c>
      <c r="BF173" s="123">
        <v>3.58</v>
      </c>
      <c r="BG173" s="123">
        <v>3.5459999999999998</v>
      </c>
      <c r="BH173" s="123">
        <v>3.6309999999999998</v>
      </c>
      <c r="BI173" s="123">
        <v>3.605</v>
      </c>
      <c r="BJ173" s="123">
        <v>3.6829999999999998</v>
      </c>
      <c r="BK173" s="123">
        <v>3.5924999999999998</v>
      </c>
      <c r="BL173" s="123">
        <v>3.4695</v>
      </c>
      <c r="BM173" s="123">
        <v>3.4455</v>
      </c>
      <c r="BN173" s="123">
        <v>3.5265</v>
      </c>
      <c r="BO173" s="123">
        <v>3.5550000000000002</v>
      </c>
      <c r="BP173" s="123">
        <v>3.5670000000000002</v>
      </c>
      <c r="BQ173" s="123">
        <v>3.6404999999999998</v>
      </c>
      <c r="BR173" s="123">
        <v>3.6404999999999998</v>
      </c>
      <c r="BS173" s="123">
        <v>3.6215000000000002</v>
      </c>
      <c r="BT173" s="123">
        <v>3.5914999999999999</v>
      </c>
      <c r="BU173" s="123">
        <v>3.6545000000000001</v>
      </c>
      <c r="BV173" s="123">
        <v>3.5914999999999999</v>
      </c>
      <c r="BW173" s="123">
        <v>3.6164999999999998</v>
      </c>
      <c r="BX173" s="123">
        <v>3.5625</v>
      </c>
      <c r="BY173" s="123">
        <v>3.5169999999999999</v>
      </c>
      <c r="BZ173" s="123">
        <v>3.4649999999999999</v>
      </c>
      <c r="CA173" s="123">
        <v>3.4235000000000002</v>
      </c>
      <c r="CB173" s="123">
        <v>3.4235000000000002</v>
      </c>
    </row>
    <row r="174" spans="44:80" x14ac:dyDescent="0.55000000000000004">
      <c r="AR174" s="264">
        <v>45870</v>
      </c>
      <c r="AS174" s="265">
        <v>21</v>
      </c>
      <c r="AT174" s="265" t="s">
        <v>98</v>
      </c>
      <c r="AU174" s="265">
        <v>15</v>
      </c>
      <c r="AV174" s="265">
        <v>18</v>
      </c>
      <c r="AW174" s="265">
        <v>23</v>
      </c>
      <c r="AX174" s="266">
        <v>31</v>
      </c>
      <c r="AY174" s="123">
        <v>3.5665</v>
      </c>
      <c r="AZ174" s="123">
        <v>3.5445000000000002</v>
      </c>
      <c r="BA174" s="123">
        <v>3.5375000000000001</v>
      </c>
      <c r="BB174" s="123">
        <v>3.5594999999999999</v>
      </c>
      <c r="BC174" s="123">
        <v>3.5779999999999998</v>
      </c>
      <c r="BD174" s="123">
        <v>3.5815000000000001</v>
      </c>
      <c r="BE174" s="123">
        <v>3.5884999999999998</v>
      </c>
      <c r="BF174" s="123">
        <v>3.629</v>
      </c>
      <c r="BG174" s="123">
        <v>3.5960000000000001</v>
      </c>
      <c r="BH174" s="123">
        <v>3.6819999999999999</v>
      </c>
      <c r="BI174" s="123">
        <v>3.6520000000000001</v>
      </c>
      <c r="BJ174" s="123">
        <v>3.7290000000000001</v>
      </c>
      <c r="BK174" s="123">
        <v>3.6364999999999998</v>
      </c>
      <c r="BL174" s="123">
        <v>3.5105</v>
      </c>
      <c r="BM174" s="123">
        <v>3.4855</v>
      </c>
      <c r="BN174" s="123">
        <v>3.5644999999999998</v>
      </c>
      <c r="BO174" s="123">
        <v>3.5920000000000001</v>
      </c>
      <c r="BP174" s="123">
        <v>3.6030000000000002</v>
      </c>
      <c r="BQ174" s="123">
        <v>3.6755</v>
      </c>
      <c r="BR174" s="123">
        <v>3.6755</v>
      </c>
      <c r="BS174" s="123">
        <v>3.6575000000000002</v>
      </c>
      <c r="BT174" s="123">
        <v>3.6244999999999998</v>
      </c>
      <c r="BU174" s="123">
        <v>3.6905000000000001</v>
      </c>
      <c r="BV174" s="123">
        <v>3.6284999999999998</v>
      </c>
      <c r="BW174" s="123">
        <v>3.6545000000000001</v>
      </c>
      <c r="BX174" s="123">
        <v>3.6025</v>
      </c>
      <c r="BY174" s="123">
        <v>3.556</v>
      </c>
      <c r="BZ174" s="123">
        <v>3.5019999999999998</v>
      </c>
      <c r="CA174" s="123">
        <v>3.4615</v>
      </c>
      <c r="CB174" s="123">
        <v>3.4615</v>
      </c>
    </row>
    <row r="175" spans="44:80" x14ac:dyDescent="0.55000000000000004">
      <c r="AR175" s="264">
        <v>45901</v>
      </c>
      <c r="AS175" s="265">
        <v>22</v>
      </c>
      <c r="AT175" s="265" t="s">
        <v>98</v>
      </c>
      <c r="AU175" s="265">
        <v>15</v>
      </c>
      <c r="AV175" s="265">
        <v>18</v>
      </c>
      <c r="AW175" s="265">
        <v>23</v>
      </c>
      <c r="AX175" s="266">
        <v>30</v>
      </c>
      <c r="AY175" s="123">
        <v>3.536</v>
      </c>
      <c r="AZ175" s="123">
        <v>3.5150000000000001</v>
      </c>
      <c r="BA175" s="123">
        <v>3.5110000000000001</v>
      </c>
      <c r="BB175" s="123">
        <v>3.5310000000000001</v>
      </c>
      <c r="BC175" s="123">
        <v>3.5465</v>
      </c>
      <c r="BD175" s="123">
        <v>3.5459999999999998</v>
      </c>
      <c r="BE175" s="123">
        <v>3.5529999999999999</v>
      </c>
      <c r="BF175" s="123">
        <v>3.5954999999999999</v>
      </c>
      <c r="BG175" s="123">
        <v>3.5655000000000001</v>
      </c>
      <c r="BH175" s="123">
        <v>3.6545000000000001</v>
      </c>
      <c r="BI175" s="123">
        <v>3.6234999999999999</v>
      </c>
      <c r="BJ175" s="123">
        <v>3.6995</v>
      </c>
      <c r="BK175" s="123">
        <v>3.61</v>
      </c>
      <c r="BL175" s="123">
        <v>3.4860000000000002</v>
      </c>
      <c r="BM175" s="123">
        <v>3.4620000000000002</v>
      </c>
      <c r="BN175" s="123">
        <v>3.5390000000000001</v>
      </c>
      <c r="BO175" s="123">
        <v>3.5655000000000001</v>
      </c>
      <c r="BP175" s="123">
        <v>3.5775000000000001</v>
      </c>
      <c r="BQ175" s="123">
        <v>3.6459999999999999</v>
      </c>
      <c r="BR175" s="123">
        <v>3.6459999999999999</v>
      </c>
      <c r="BS175" s="123">
        <v>3.625</v>
      </c>
      <c r="BT175" s="123">
        <v>3.59</v>
      </c>
      <c r="BU175" s="123">
        <v>3.6560000000000001</v>
      </c>
      <c r="BV175" s="123">
        <v>3.5939999999999999</v>
      </c>
      <c r="BW175" s="123">
        <v>3.6230000000000002</v>
      </c>
      <c r="BX175" s="123">
        <v>3.569</v>
      </c>
      <c r="BY175" s="123">
        <v>3.5215000000000001</v>
      </c>
      <c r="BZ175" s="123">
        <v>3.4655</v>
      </c>
      <c r="CA175" s="123">
        <v>3.4260000000000002</v>
      </c>
      <c r="CB175" s="123">
        <v>3.4260000000000002</v>
      </c>
    </row>
    <row r="176" spans="44:80" x14ac:dyDescent="0.55000000000000004">
      <c r="AR176" s="264">
        <v>45931</v>
      </c>
      <c r="AS176" s="265">
        <v>23</v>
      </c>
      <c r="AT176" s="265" t="s">
        <v>98</v>
      </c>
      <c r="AU176" s="265">
        <v>16</v>
      </c>
      <c r="AV176" s="265">
        <v>18</v>
      </c>
      <c r="AW176" s="265">
        <v>23</v>
      </c>
      <c r="AX176" s="266">
        <v>31</v>
      </c>
      <c r="AY176" s="123">
        <v>3.4089999999999998</v>
      </c>
      <c r="AZ176" s="123">
        <v>3.3929999999999998</v>
      </c>
      <c r="BA176" s="123">
        <v>3.391</v>
      </c>
      <c r="BB176" s="123">
        <v>3.41</v>
      </c>
      <c r="BC176" s="123">
        <v>3.4264999999999999</v>
      </c>
      <c r="BD176" s="123">
        <v>3.4209999999999998</v>
      </c>
      <c r="BE176" s="123">
        <v>3.4260000000000002</v>
      </c>
      <c r="BF176" s="123">
        <v>3.4685000000000001</v>
      </c>
      <c r="BG176" s="123">
        <v>3.4415</v>
      </c>
      <c r="BH176" s="123">
        <v>3.5335000000000001</v>
      </c>
      <c r="BI176" s="123">
        <v>3.5034999999999998</v>
      </c>
      <c r="BJ176" s="123">
        <v>3.5794999999999999</v>
      </c>
      <c r="BK176" s="123">
        <v>3.492</v>
      </c>
      <c r="BL176" s="123">
        <v>3.37</v>
      </c>
      <c r="BM176" s="123">
        <v>3.351</v>
      </c>
      <c r="BN176" s="123">
        <v>3.4249999999999998</v>
      </c>
      <c r="BO176" s="123">
        <v>3.4485000000000001</v>
      </c>
      <c r="BP176" s="123">
        <v>3.4594999999999998</v>
      </c>
      <c r="BQ176" s="123">
        <v>3.5259999999999998</v>
      </c>
      <c r="BR176" s="123">
        <v>3.5259999999999998</v>
      </c>
      <c r="BS176" s="123">
        <v>3.5295000000000001</v>
      </c>
      <c r="BT176" s="123">
        <v>3.4944999999999999</v>
      </c>
      <c r="BU176" s="123">
        <v>3.5585</v>
      </c>
      <c r="BV176" s="123">
        <v>3.4954999999999998</v>
      </c>
      <c r="BW176" s="123">
        <v>3.5245000000000002</v>
      </c>
      <c r="BX176" s="123">
        <v>3.4695</v>
      </c>
      <c r="BY176" s="123">
        <v>3.4209999999999998</v>
      </c>
      <c r="BZ176" s="123">
        <v>3.363</v>
      </c>
      <c r="CA176" s="123">
        <v>3.3235000000000001</v>
      </c>
      <c r="CB176" s="123">
        <v>3.3235000000000001</v>
      </c>
    </row>
    <row r="177" spans="44:80" x14ac:dyDescent="0.55000000000000004">
      <c r="AR177" s="264">
        <v>45962</v>
      </c>
      <c r="AS177" s="265">
        <v>24</v>
      </c>
      <c r="AT177" s="265" t="s">
        <v>98</v>
      </c>
      <c r="AU177" s="265">
        <v>16</v>
      </c>
      <c r="AV177" s="265">
        <v>18</v>
      </c>
      <c r="AW177" s="265">
        <v>24</v>
      </c>
      <c r="AX177" s="266">
        <v>30</v>
      </c>
      <c r="AY177" s="123">
        <v>4.6310000000000002</v>
      </c>
      <c r="AZ177" s="123">
        <v>4.6239999999999997</v>
      </c>
      <c r="BA177" s="123">
        <v>4.617</v>
      </c>
      <c r="BB177" s="123">
        <v>4.6319999999999997</v>
      </c>
      <c r="BC177" s="123">
        <v>4.6269999999999998</v>
      </c>
      <c r="BD177" s="123">
        <v>4.6025</v>
      </c>
      <c r="BE177" s="123">
        <v>4.7495000000000003</v>
      </c>
      <c r="BF177" s="123">
        <v>4.7655000000000003</v>
      </c>
      <c r="BG177" s="123">
        <v>4.7394999999999996</v>
      </c>
      <c r="BH177" s="123">
        <v>4.8274999999999997</v>
      </c>
      <c r="BI177" s="123">
        <v>4.8099999999999996</v>
      </c>
      <c r="BJ177" s="123">
        <v>4.8639999999999999</v>
      </c>
      <c r="BK177" s="123">
        <v>4.7634999999999996</v>
      </c>
      <c r="BL177" s="123">
        <v>4.6574999999999998</v>
      </c>
      <c r="BM177" s="123">
        <v>4.718</v>
      </c>
      <c r="BN177" s="123">
        <v>4.7910000000000004</v>
      </c>
      <c r="BO177" s="123">
        <v>4.8170000000000002</v>
      </c>
      <c r="BP177" s="123">
        <v>4.7670000000000003</v>
      </c>
      <c r="BQ177" s="123">
        <v>4.8250000000000002</v>
      </c>
      <c r="BR177" s="123">
        <v>4.8250000000000002</v>
      </c>
      <c r="BS177" s="123">
        <v>4.8170000000000002</v>
      </c>
      <c r="BT177" s="123">
        <v>4.819</v>
      </c>
      <c r="BU177" s="123">
        <v>4.8789999999999996</v>
      </c>
      <c r="BV177" s="123">
        <v>4.7869999999999999</v>
      </c>
      <c r="BW177" s="123">
        <v>4.798</v>
      </c>
      <c r="BX177" s="123">
        <v>4.7610000000000001</v>
      </c>
      <c r="BY177" s="123">
        <v>4.6844999999999999</v>
      </c>
      <c r="BZ177" s="123">
        <v>4.5875000000000004</v>
      </c>
      <c r="CA177" s="123">
        <v>4.4824999999999999</v>
      </c>
      <c r="CB177" s="123">
        <v>4.4824999999999999</v>
      </c>
    </row>
    <row r="178" spans="44:80" x14ac:dyDescent="0.55000000000000004">
      <c r="AR178" s="264">
        <v>45992</v>
      </c>
      <c r="AS178" s="265">
        <v>25</v>
      </c>
      <c r="AT178" s="265" t="s">
        <v>98</v>
      </c>
      <c r="AU178" s="265">
        <v>16</v>
      </c>
      <c r="AV178" s="265">
        <v>18</v>
      </c>
      <c r="AW178" s="265">
        <v>24</v>
      </c>
      <c r="AX178" s="266">
        <v>31</v>
      </c>
      <c r="AY178" s="123">
        <v>6.4974999999999996</v>
      </c>
      <c r="AZ178" s="123">
        <v>6.4965000000000002</v>
      </c>
      <c r="BA178" s="123">
        <v>6.4935</v>
      </c>
      <c r="BB178" s="123">
        <v>6.5015000000000001</v>
      </c>
      <c r="BC178" s="123">
        <v>6.5015000000000001</v>
      </c>
      <c r="BD178" s="123">
        <v>6.4779999999999998</v>
      </c>
      <c r="BE178" s="123">
        <v>6.4015000000000004</v>
      </c>
      <c r="BF178" s="123">
        <v>6.4085000000000001</v>
      </c>
      <c r="BG178" s="123">
        <v>6.3895</v>
      </c>
      <c r="BH178" s="123">
        <v>6.4695</v>
      </c>
      <c r="BI178" s="123">
        <v>6.4435000000000002</v>
      </c>
      <c r="BJ178" s="123">
        <v>6.5015000000000001</v>
      </c>
      <c r="BK178" s="123">
        <v>6.4080000000000004</v>
      </c>
      <c r="BL178" s="123">
        <v>6.3029999999999999</v>
      </c>
      <c r="BM178" s="123">
        <v>6.3475000000000001</v>
      </c>
      <c r="BN178" s="123">
        <v>6.4195000000000002</v>
      </c>
      <c r="BO178" s="123">
        <v>6.4424999999999999</v>
      </c>
      <c r="BP178" s="123">
        <v>6.3935000000000004</v>
      </c>
      <c r="BQ178" s="123">
        <v>6.4455</v>
      </c>
      <c r="BR178" s="123">
        <v>6.4455</v>
      </c>
      <c r="BS178" s="123">
        <v>6.4394999999999998</v>
      </c>
      <c r="BT178" s="123">
        <v>6.4424999999999999</v>
      </c>
      <c r="BU178" s="123">
        <v>6.4904999999999999</v>
      </c>
      <c r="BV178" s="123">
        <v>6.3845000000000001</v>
      </c>
      <c r="BW178" s="123">
        <v>6.3765000000000001</v>
      </c>
      <c r="BX178" s="123">
        <v>6.3375000000000004</v>
      </c>
      <c r="BY178" s="123">
        <v>6.2720000000000002</v>
      </c>
      <c r="BZ178" s="123">
        <v>6.1769999999999996</v>
      </c>
      <c r="CA178" s="123">
        <v>6.0750000000000002</v>
      </c>
      <c r="CB178" s="123">
        <v>6.0750000000000002</v>
      </c>
    </row>
    <row r="179" spans="44:80" x14ac:dyDescent="0.55000000000000004">
      <c r="AR179" s="264">
        <v>46023</v>
      </c>
      <c r="AS179" s="265">
        <v>26</v>
      </c>
      <c r="AT179" s="265" t="s">
        <v>98</v>
      </c>
      <c r="AU179" s="265">
        <v>17</v>
      </c>
      <c r="AV179" s="265">
        <v>19</v>
      </c>
      <c r="AW179" s="265">
        <v>24</v>
      </c>
      <c r="AX179" s="266">
        <v>31</v>
      </c>
      <c r="AY179" s="123">
        <v>6.9630000000000001</v>
      </c>
      <c r="AZ179" s="123">
        <v>6.9669999999999996</v>
      </c>
      <c r="BA179" s="123">
        <v>6.9690000000000003</v>
      </c>
      <c r="BB179" s="123">
        <v>6.9749999999999996</v>
      </c>
      <c r="BC179" s="123">
        <v>6.9829999999999997</v>
      </c>
      <c r="BD179" s="123">
        <v>6.9515000000000002</v>
      </c>
      <c r="BE179" s="123">
        <v>6.3034999999999997</v>
      </c>
      <c r="BF179" s="123">
        <v>6.3014999999999999</v>
      </c>
      <c r="BG179" s="123">
        <v>6.2915000000000001</v>
      </c>
      <c r="BH179" s="123">
        <v>6.3724999999999996</v>
      </c>
      <c r="BI179" s="123">
        <v>6.3475000000000001</v>
      </c>
      <c r="BJ179" s="123">
        <v>6.4055</v>
      </c>
      <c r="BK179" s="123">
        <v>6.2735000000000003</v>
      </c>
      <c r="BL179" s="123">
        <v>6.1695000000000002</v>
      </c>
      <c r="BM179" s="123">
        <v>6.2169999999999996</v>
      </c>
      <c r="BN179" s="123">
        <v>6.2949999999999999</v>
      </c>
      <c r="BO179" s="123">
        <v>6.3159999999999998</v>
      </c>
      <c r="BP179" s="123">
        <v>6.2690000000000001</v>
      </c>
      <c r="BQ179" s="123">
        <v>6.319</v>
      </c>
      <c r="BR179" s="123">
        <v>6.319</v>
      </c>
      <c r="BS179" s="123">
        <v>6.3120000000000003</v>
      </c>
      <c r="BT179" s="123">
        <v>6.3159999999999998</v>
      </c>
      <c r="BU179" s="123">
        <v>6.36</v>
      </c>
      <c r="BV179" s="123">
        <v>6.2610000000000001</v>
      </c>
      <c r="BW179" s="123">
        <v>6.2450000000000001</v>
      </c>
      <c r="BX179" s="123">
        <v>6.2030000000000003</v>
      </c>
      <c r="BY179" s="123">
        <v>6.1494999999999997</v>
      </c>
      <c r="BZ179" s="123">
        <v>6.0585000000000004</v>
      </c>
      <c r="CA179" s="123">
        <v>5.9645000000000001</v>
      </c>
      <c r="CB179" s="123">
        <v>5.9645000000000001</v>
      </c>
    </row>
    <row r="180" spans="44:80" x14ac:dyDescent="0.55000000000000004">
      <c r="AR180" s="264">
        <v>46054</v>
      </c>
      <c r="AS180" s="265">
        <v>27</v>
      </c>
      <c r="AT180" s="265" t="s">
        <v>98</v>
      </c>
      <c r="AU180" s="265">
        <v>17</v>
      </c>
      <c r="AV180" s="265">
        <v>19</v>
      </c>
      <c r="AW180" s="265">
        <v>24</v>
      </c>
      <c r="AX180" s="266">
        <v>28</v>
      </c>
      <c r="AY180" s="123">
        <v>5.7949999999999999</v>
      </c>
      <c r="AZ180" s="123">
        <v>5.8010000000000002</v>
      </c>
      <c r="BA180" s="123">
        <v>5.8049999999999997</v>
      </c>
      <c r="BB180" s="123">
        <v>5.8079999999999998</v>
      </c>
      <c r="BC180" s="123">
        <v>5.81</v>
      </c>
      <c r="BD180" s="123">
        <v>5.7720000000000002</v>
      </c>
      <c r="BE180" s="123">
        <v>6.1079999999999997</v>
      </c>
      <c r="BF180" s="123">
        <v>6.1150000000000002</v>
      </c>
      <c r="BG180" s="123">
        <v>6.0979999999999999</v>
      </c>
      <c r="BH180" s="123">
        <v>6.1779999999999999</v>
      </c>
      <c r="BI180" s="123">
        <v>6.1585000000000001</v>
      </c>
      <c r="BJ180" s="123">
        <v>6.2264999999999997</v>
      </c>
      <c r="BK180" s="123">
        <v>6.1384999999999996</v>
      </c>
      <c r="BL180" s="123">
        <v>6.0434999999999999</v>
      </c>
      <c r="BM180" s="123">
        <v>6.0860000000000003</v>
      </c>
      <c r="BN180" s="123">
        <v>6.1539999999999999</v>
      </c>
      <c r="BO180" s="123">
        <v>6.1740000000000004</v>
      </c>
      <c r="BP180" s="123">
        <v>6.1289999999999996</v>
      </c>
      <c r="BQ180" s="123">
        <v>6.181</v>
      </c>
      <c r="BR180" s="123">
        <v>6.181</v>
      </c>
      <c r="BS180" s="123">
        <v>6.1760000000000002</v>
      </c>
      <c r="BT180" s="123">
        <v>6.1929999999999996</v>
      </c>
      <c r="BU180" s="123">
        <v>6.2380000000000004</v>
      </c>
      <c r="BV180" s="123">
        <v>6.1559999999999997</v>
      </c>
      <c r="BW180" s="123">
        <v>6.14</v>
      </c>
      <c r="BX180" s="123">
        <v>6.1020000000000003</v>
      </c>
      <c r="BY180" s="123">
        <v>6.0415000000000001</v>
      </c>
      <c r="BZ180" s="123">
        <v>5.9515000000000002</v>
      </c>
      <c r="CA180" s="123">
        <v>5.8624999999999998</v>
      </c>
      <c r="CB180" s="123">
        <v>5.8624999999999998</v>
      </c>
    </row>
    <row r="181" spans="44:80" x14ac:dyDescent="0.55000000000000004">
      <c r="AR181" s="264">
        <v>46082</v>
      </c>
      <c r="AS181" s="265">
        <v>28</v>
      </c>
      <c r="AT181" s="265" t="s">
        <v>98</v>
      </c>
      <c r="AU181" s="265">
        <v>17</v>
      </c>
      <c r="AV181" s="265">
        <v>19</v>
      </c>
      <c r="AW181" s="265">
        <v>24</v>
      </c>
      <c r="AX181" s="266">
        <v>31</v>
      </c>
      <c r="AY181" s="123">
        <v>4.0259999999999998</v>
      </c>
      <c r="AZ181" s="123">
        <v>4.0309999999999997</v>
      </c>
      <c r="BA181" s="123">
        <v>4.0309999999999997</v>
      </c>
      <c r="BB181" s="123">
        <v>4.0380000000000003</v>
      </c>
      <c r="BC181" s="123">
        <v>4.0380000000000003</v>
      </c>
      <c r="BD181" s="123">
        <v>4.0919999999999996</v>
      </c>
      <c r="BE181" s="123">
        <v>4.391</v>
      </c>
      <c r="BF181" s="123">
        <v>4.4000000000000004</v>
      </c>
      <c r="BG181" s="123">
        <v>4.4000000000000004</v>
      </c>
      <c r="BH181" s="123">
        <v>4.4580000000000002</v>
      </c>
      <c r="BI181" s="123">
        <v>4.524</v>
      </c>
      <c r="BJ181" s="123">
        <v>4.593</v>
      </c>
      <c r="BK181" s="123">
        <v>4.5255000000000001</v>
      </c>
      <c r="BL181" s="123">
        <v>4.4284999999999997</v>
      </c>
      <c r="BM181" s="123">
        <v>4.4589999999999996</v>
      </c>
      <c r="BN181" s="123">
        <v>4.5250000000000004</v>
      </c>
      <c r="BO181" s="123">
        <v>4.5439999999999996</v>
      </c>
      <c r="BP181" s="123">
        <v>4.5</v>
      </c>
      <c r="BQ181" s="123">
        <v>4.5430000000000001</v>
      </c>
      <c r="BR181" s="123">
        <v>4.5430000000000001</v>
      </c>
      <c r="BS181" s="123">
        <v>4.5439999999999996</v>
      </c>
      <c r="BT181" s="123">
        <v>4.5890000000000004</v>
      </c>
      <c r="BU181" s="123">
        <v>4.6379999999999999</v>
      </c>
      <c r="BV181" s="123">
        <v>4.59</v>
      </c>
      <c r="BW181" s="123">
        <v>4.5679999999999996</v>
      </c>
      <c r="BX181" s="123">
        <v>4.5359999999999996</v>
      </c>
      <c r="BY181" s="123">
        <v>4.4764999999999997</v>
      </c>
      <c r="BZ181" s="123">
        <v>4.3935000000000004</v>
      </c>
      <c r="CA181" s="123">
        <v>4.3055000000000003</v>
      </c>
      <c r="CB181" s="123">
        <v>4.3055000000000003</v>
      </c>
    </row>
    <row r="182" spans="44:80" x14ac:dyDescent="0.55000000000000004">
      <c r="AR182" s="264">
        <v>46113</v>
      </c>
      <c r="AS182" s="265">
        <v>29</v>
      </c>
      <c r="AT182" s="265" t="s">
        <v>98</v>
      </c>
      <c r="AU182" s="265" t="s">
        <v>98</v>
      </c>
      <c r="AV182" s="265">
        <v>19</v>
      </c>
      <c r="AW182" s="265">
        <v>25</v>
      </c>
      <c r="AX182" s="266">
        <v>30</v>
      </c>
      <c r="AY182" s="123">
        <v>3.1535000000000002</v>
      </c>
      <c r="AZ182" s="123">
        <v>3.1555</v>
      </c>
      <c r="BA182" s="123">
        <v>3.1515</v>
      </c>
      <c r="BB182" s="123">
        <v>3.1585000000000001</v>
      </c>
      <c r="BC182" s="123">
        <v>3.1625000000000001</v>
      </c>
      <c r="BD182" s="123">
        <v>3.129</v>
      </c>
      <c r="BE182" s="123">
        <v>3.1389999999999998</v>
      </c>
      <c r="BF182" s="123">
        <v>3.1425000000000001</v>
      </c>
      <c r="BG182" s="123">
        <v>3.1375000000000002</v>
      </c>
      <c r="BH182" s="123">
        <v>3.1924999999999999</v>
      </c>
      <c r="BI182" s="123">
        <v>3.1735000000000002</v>
      </c>
      <c r="BJ182" s="123">
        <v>3.2435</v>
      </c>
      <c r="BK182" s="123">
        <v>3.2574999999999998</v>
      </c>
      <c r="BL182" s="123">
        <v>3.1709999999999998</v>
      </c>
      <c r="BM182" s="123">
        <v>3.1764999999999999</v>
      </c>
      <c r="BN182" s="123">
        <v>3.2324999999999999</v>
      </c>
      <c r="BO182" s="123">
        <v>3.2515000000000001</v>
      </c>
      <c r="BP182" s="123">
        <v>3.2054999999999998</v>
      </c>
      <c r="BQ182" s="123">
        <v>3.2290000000000001</v>
      </c>
      <c r="BR182" s="123">
        <v>3.2290000000000001</v>
      </c>
      <c r="BS182" s="123">
        <v>3.242</v>
      </c>
      <c r="BT182" s="123">
        <v>3.26</v>
      </c>
      <c r="BU182" s="123">
        <v>3.29</v>
      </c>
      <c r="BV182" s="123">
        <v>3.3010000000000002</v>
      </c>
      <c r="BW182" s="123">
        <v>3.2730000000000001</v>
      </c>
      <c r="BX182" s="123">
        <v>3.2410000000000001</v>
      </c>
      <c r="BY182" s="123">
        <v>3.214</v>
      </c>
      <c r="BZ182" s="123">
        <v>3.2090000000000001</v>
      </c>
      <c r="CA182" s="123">
        <v>3.1894999999999998</v>
      </c>
      <c r="CB182" s="123">
        <v>3.1894999999999998</v>
      </c>
    </row>
    <row r="183" spans="44:80" x14ac:dyDescent="0.55000000000000004">
      <c r="AR183" s="264">
        <v>46143</v>
      </c>
      <c r="AS183" s="265">
        <v>30</v>
      </c>
      <c r="AT183" s="265" t="s">
        <v>98</v>
      </c>
      <c r="AU183" s="265" t="s">
        <v>98</v>
      </c>
      <c r="AV183" s="265">
        <v>19</v>
      </c>
      <c r="AW183" s="265">
        <v>25</v>
      </c>
      <c r="AX183" s="266">
        <v>31</v>
      </c>
      <c r="AY183" s="123">
        <v>3.1480000000000001</v>
      </c>
      <c r="AZ183" s="123">
        <v>3.15</v>
      </c>
      <c r="BA183" s="123">
        <v>3.1459999999999999</v>
      </c>
      <c r="BB183" s="123">
        <v>3.1520000000000001</v>
      </c>
      <c r="BC183" s="123">
        <v>3.157</v>
      </c>
      <c r="BD183" s="123">
        <v>3.1234999999999999</v>
      </c>
      <c r="BE183" s="123">
        <v>3.1345000000000001</v>
      </c>
      <c r="BF183" s="123">
        <v>3.1360000000000001</v>
      </c>
      <c r="BG183" s="123">
        <v>3.1339999999999999</v>
      </c>
      <c r="BH183" s="123">
        <v>3.1840000000000002</v>
      </c>
      <c r="BI183" s="123">
        <v>3.165</v>
      </c>
      <c r="BJ183" s="123">
        <v>3.2360000000000002</v>
      </c>
      <c r="BK183" s="123">
        <v>3.25</v>
      </c>
      <c r="BL183" s="123">
        <v>3.1595</v>
      </c>
      <c r="BM183" s="123">
        <v>3.17</v>
      </c>
      <c r="BN183" s="123">
        <v>3.226</v>
      </c>
      <c r="BO183" s="123">
        <v>3.246</v>
      </c>
      <c r="BP183" s="123">
        <v>3.2029999999999998</v>
      </c>
      <c r="BQ183" s="123">
        <v>3.2235</v>
      </c>
      <c r="BR183" s="123">
        <v>3.2235</v>
      </c>
      <c r="BS183" s="123">
        <v>3.2385000000000002</v>
      </c>
      <c r="BT183" s="123">
        <v>3.2555000000000001</v>
      </c>
      <c r="BU183" s="123">
        <v>3.2854999999999999</v>
      </c>
      <c r="BV183" s="123">
        <v>3.2974999999999999</v>
      </c>
      <c r="BW183" s="123">
        <v>3.2705000000000002</v>
      </c>
      <c r="BX183" s="123">
        <v>3.2334999999999998</v>
      </c>
      <c r="BY183" s="123">
        <v>3.2075</v>
      </c>
      <c r="BZ183" s="123">
        <v>3.2035</v>
      </c>
      <c r="CA183" s="123">
        <v>3.1869999999999998</v>
      </c>
      <c r="CB183" s="123">
        <v>3.1869999999999998</v>
      </c>
    </row>
    <row r="184" spans="44:80" x14ac:dyDescent="0.55000000000000004">
      <c r="AR184" s="264">
        <v>46174</v>
      </c>
      <c r="AS184" s="265">
        <v>31</v>
      </c>
      <c r="AT184" s="265" t="s">
        <v>98</v>
      </c>
      <c r="AU184" s="265" t="s">
        <v>98</v>
      </c>
      <c r="AV184" s="265">
        <v>19</v>
      </c>
      <c r="AW184" s="265">
        <v>25</v>
      </c>
      <c r="AX184" s="266">
        <v>30</v>
      </c>
      <c r="AY184" s="123">
        <v>3.2909999999999999</v>
      </c>
      <c r="AZ184" s="123">
        <v>3.2970000000000002</v>
      </c>
      <c r="BA184" s="123">
        <v>3.2919999999999998</v>
      </c>
      <c r="BB184" s="123">
        <v>3.2989999999999999</v>
      </c>
      <c r="BC184" s="123">
        <v>3.3039999999999998</v>
      </c>
      <c r="BD184" s="123">
        <v>3.2694999999999999</v>
      </c>
      <c r="BE184" s="123">
        <v>3.2814999999999999</v>
      </c>
      <c r="BF184" s="123">
        <v>3.28</v>
      </c>
      <c r="BG184" s="123">
        <v>3.2839999999999998</v>
      </c>
      <c r="BH184" s="123">
        <v>3.3220000000000001</v>
      </c>
      <c r="BI184" s="123">
        <v>3.3029999999999999</v>
      </c>
      <c r="BJ184" s="123">
        <v>3.3740000000000001</v>
      </c>
      <c r="BK184" s="123">
        <v>3.3889999999999998</v>
      </c>
      <c r="BL184" s="123">
        <v>3.2945000000000002</v>
      </c>
      <c r="BM184" s="123">
        <v>3.3079999999999998</v>
      </c>
      <c r="BN184" s="123">
        <v>3.359</v>
      </c>
      <c r="BO184" s="123">
        <v>3.3769999999999998</v>
      </c>
      <c r="BP184" s="123">
        <v>3.3359999999999999</v>
      </c>
      <c r="BQ184" s="123">
        <v>3.3544999999999998</v>
      </c>
      <c r="BR184" s="123">
        <v>3.3544999999999998</v>
      </c>
      <c r="BS184" s="123">
        <v>3.3685</v>
      </c>
      <c r="BT184" s="123">
        <v>3.3885000000000001</v>
      </c>
      <c r="BU184" s="123">
        <v>3.4184999999999999</v>
      </c>
      <c r="BV184" s="123">
        <v>3.4325000000000001</v>
      </c>
      <c r="BW184" s="123">
        <v>3.4064999999999999</v>
      </c>
      <c r="BX184" s="123">
        <v>3.3704999999999998</v>
      </c>
      <c r="BY184" s="123">
        <v>3.3475000000000001</v>
      </c>
      <c r="BZ184" s="123">
        <v>3.3485</v>
      </c>
      <c r="CA184" s="123">
        <v>3.3340000000000001</v>
      </c>
      <c r="CB184" s="123">
        <v>3.3340000000000001</v>
      </c>
    </row>
    <row r="185" spans="44:80" x14ac:dyDescent="0.55000000000000004">
      <c r="AR185" s="264">
        <v>46204</v>
      </c>
      <c r="AS185" s="265">
        <v>32</v>
      </c>
      <c r="AT185" s="265" t="s">
        <v>98</v>
      </c>
      <c r="AU185" s="265" t="s">
        <v>98</v>
      </c>
      <c r="AV185" s="265">
        <v>19</v>
      </c>
      <c r="AW185" s="265">
        <v>25</v>
      </c>
      <c r="AX185" s="266">
        <v>31</v>
      </c>
      <c r="AY185" s="123">
        <v>3.58</v>
      </c>
      <c r="AZ185" s="123">
        <v>3.5880000000000001</v>
      </c>
      <c r="BA185" s="123">
        <v>3.5830000000000002</v>
      </c>
      <c r="BB185" s="123">
        <v>3.589</v>
      </c>
      <c r="BC185" s="123">
        <v>3.593</v>
      </c>
      <c r="BD185" s="123">
        <v>3.5575000000000001</v>
      </c>
      <c r="BE185" s="123">
        <v>3.5695000000000001</v>
      </c>
      <c r="BF185" s="123">
        <v>3.5659999999999998</v>
      </c>
      <c r="BG185" s="123">
        <v>3.5670000000000002</v>
      </c>
      <c r="BH185" s="123">
        <v>3.605</v>
      </c>
      <c r="BI185" s="123">
        <v>3.5859999999999999</v>
      </c>
      <c r="BJ185" s="123">
        <v>3.6589999999999998</v>
      </c>
      <c r="BK185" s="123">
        <v>3.6749999999999998</v>
      </c>
      <c r="BL185" s="123">
        <v>3.5745</v>
      </c>
      <c r="BM185" s="123">
        <v>3.589</v>
      </c>
      <c r="BN185" s="123">
        <v>3.6349999999999998</v>
      </c>
      <c r="BO185" s="123">
        <v>3.6509999999999998</v>
      </c>
      <c r="BP185" s="123">
        <v>3.6110000000000002</v>
      </c>
      <c r="BQ185" s="123">
        <v>3.6274999999999999</v>
      </c>
      <c r="BR185" s="123">
        <v>3.6274999999999999</v>
      </c>
      <c r="BS185" s="123">
        <v>3.6415000000000002</v>
      </c>
      <c r="BT185" s="123">
        <v>3.6644999999999999</v>
      </c>
      <c r="BU185" s="123">
        <v>3.6945000000000001</v>
      </c>
      <c r="BV185" s="123">
        <v>3.7094999999999998</v>
      </c>
      <c r="BW185" s="123">
        <v>3.6844999999999999</v>
      </c>
      <c r="BX185" s="123">
        <v>3.6515</v>
      </c>
      <c r="BY185" s="123">
        <v>3.6364999999999998</v>
      </c>
      <c r="BZ185" s="123">
        <v>3.6385000000000001</v>
      </c>
      <c r="CA185" s="123">
        <v>3.6240000000000001</v>
      </c>
      <c r="CB185" s="123">
        <v>3.6240000000000001</v>
      </c>
    </row>
    <row r="186" spans="44:80" x14ac:dyDescent="0.55000000000000004">
      <c r="AR186" s="264">
        <v>46235</v>
      </c>
      <c r="AS186" s="265">
        <v>33</v>
      </c>
      <c r="AT186" s="265" t="s">
        <v>98</v>
      </c>
      <c r="AU186" s="265" t="s">
        <v>98</v>
      </c>
      <c r="AV186" s="265">
        <v>19</v>
      </c>
      <c r="AW186" s="265">
        <v>25</v>
      </c>
      <c r="AX186" s="266">
        <v>31</v>
      </c>
      <c r="AY186" s="123">
        <v>3.6190000000000002</v>
      </c>
      <c r="AZ186" s="123">
        <v>3.6280000000000001</v>
      </c>
      <c r="BA186" s="123">
        <v>3.6219999999999999</v>
      </c>
      <c r="BB186" s="123">
        <v>3.6259999999999999</v>
      </c>
      <c r="BC186" s="123">
        <v>3.63</v>
      </c>
      <c r="BD186" s="123">
        <v>3.5935000000000001</v>
      </c>
      <c r="BE186" s="123">
        <v>3.6065</v>
      </c>
      <c r="BF186" s="123">
        <v>3.6</v>
      </c>
      <c r="BG186" s="123">
        <v>3.6030000000000002</v>
      </c>
      <c r="BH186" s="123">
        <v>3.64</v>
      </c>
      <c r="BI186" s="123">
        <v>3.621</v>
      </c>
      <c r="BJ186" s="123">
        <v>3.6949999999999998</v>
      </c>
      <c r="BK186" s="123">
        <v>3.7109999999999999</v>
      </c>
      <c r="BL186" s="123">
        <v>3.6154999999999999</v>
      </c>
      <c r="BM186" s="123">
        <v>3.6269999999999998</v>
      </c>
      <c r="BN186" s="123">
        <v>3.669</v>
      </c>
      <c r="BO186" s="123">
        <v>3.6829999999999998</v>
      </c>
      <c r="BP186" s="123">
        <v>3.6480000000000001</v>
      </c>
      <c r="BQ186" s="123">
        <v>3.6615000000000002</v>
      </c>
      <c r="BR186" s="123">
        <v>3.6615000000000002</v>
      </c>
      <c r="BS186" s="123">
        <v>3.6745000000000001</v>
      </c>
      <c r="BT186" s="123">
        <v>3.7044999999999999</v>
      </c>
      <c r="BU186" s="123">
        <v>3.7265000000000001</v>
      </c>
      <c r="BV186" s="123">
        <v>3.7444999999999999</v>
      </c>
      <c r="BW186" s="123">
        <v>3.7195</v>
      </c>
      <c r="BX186" s="123">
        <v>3.6865000000000001</v>
      </c>
      <c r="BY186" s="123">
        <v>3.6705000000000001</v>
      </c>
      <c r="BZ186" s="123">
        <v>3.6684999999999999</v>
      </c>
      <c r="CA186" s="123">
        <v>3.6560000000000001</v>
      </c>
      <c r="CB186" s="123">
        <v>3.6560000000000001</v>
      </c>
    </row>
    <row r="187" spans="44:80" x14ac:dyDescent="0.55000000000000004">
      <c r="AR187" s="264">
        <v>46266</v>
      </c>
      <c r="AS187" s="265">
        <v>34</v>
      </c>
      <c r="AT187" s="265" t="s">
        <v>98</v>
      </c>
      <c r="AU187" s="265" t="s">
        <v>98</v>
      </c>
      <c r="AV187" s="265">
        <v>19</v>
      </c>
      <c r="AW187" s="265">
        <v>25</v>
      </c>
      <c r="AX187" s="266">
        <v>30</v>
      </c>
      <c r="AY187" s="123">
        <v>3.5874999999999999</v>
      </c>
      <c r="AZ187" s="123">
        <v>3.5964999999999998</v>
      </c>
      <c r="BA187" s="123">
        <v>3.5905</v>
      </c>
      <c r="BB187" s="123">
        <v>3.5924999999999998</v>
      </c>
      <c r="BC187" s="123">
        <v>3.5954999999999999</v>
      </c>
      <c r="BD187" s="123">
        <v>3.5579999999999998</v>
      </c>
      <c r="BE187" s="123">
        <v>3.5710000000000002</v>
      </c>
      <c r="BF187" s="123">
        <v>3.5705</v>
      </c>
      <c r="BG187" s="123">
        <v>3.5775000000000001</v>
      </c>
      <c r="BH187" s="123">
        <v>3.6145</v>
      </c>
      <c r="BI187" s="123">
        <v>3.5954999999999999</v>
      </c>
      <c r="BJ187" s="123">
        <v>3.6705000000000001</v>
      </c>
      <c r="BK187" s="123">
        <v>3.6875</v>
      </c>
      <c r="BL187" s="123">
        <v>3.593</v>
      </c>
      <c r="BM187" s="123">
        <v>3.6095000000000002</v>
      </c>
      <c r="BN187" s="123">
        <v>3.6484999999999999</v>
      </c>
      <c r="BO187" s="123">
        <v>3.6595</v>
      </c>
      <c r="BP187" s="123">
        <v>3.6194999999999999</v>
      </c>
      <c r="BQ187" s="123">
        <v>3.6309999999999998</v>
      </c>
      <c r="BR187" s="123">
        <v>3.6309999999999998</v>
      </c>
      <c r="BS187" s="123">
        <v>3.6440000000000001</v>
      </c>
      <c r="BT187" s="123">
        <v>3.6680000000000001</v>
      </c>
      <c r="BU187" s="123">
        <v>3.6880000000000002</v>
      </c>
      <c r="BV187" s="123">
        <v>3.7130000000000001</v>
      </c>
      <c r="BW187" s="123">
        <v>3.6880000000000002</v>
      </c>
      <c r="BX187" s="123">
        <v>3.6480000000000001</v>
      </c>
      <c r="BY187" s="123">
        <v>3.6339999999999999</v>
      </c>
      <c r="BZ187" s="123">
        <v>3.6339999999999999</v>
      </c>
      <c r="CA187" s="123">
        <v>3.6225000000000001</v>
      </c>
      <c r="CB187" s="123">
        <v>3.6225000000000001</v>
      </c>
    </row>
    <row r="188" spans="44:80" x14ac:dyDescent="0.55000000000000004">
      <c r="AR188" s="264">
        <v>46296</v>
      </c>
      <c r="AS188" s="265">
        <v>35</v>
      </c>
      <c r="AT188" s="265" t="s">
        <v>98</v>
      </c>
      <c r="AU188" s="265" t="s">
        <v>98</v>
      </c>
      <c r="AV188" s="265">
        <v>19</v>
      </c>
      <c r="AW188" s="265">
        <v>25</v>
      </c>
      <c r="AX188" s="266">
        <v>31</v>
      </c>
      <c r="AY188" s="123">
        <v>3.6385000000000001</v>
      </c>
      <c r="AZ188" s="123">
        <v>3.6484999999999999</v>
      </c>
      <c r="BA188" s="123">
        <v>3.6415000000000002</v>
      </c>
      <c r="BB188" s="123">
        <v>3.6425000000000001</v>
      </c>
      <c r="BC188" s="123">
        <v>3.6465000000000001</v>
      </c>
      <c r="BD188" s="123">
        <v>3.609</v>
      </c>
      <c r="BE188" s="123">
        <v>3.6190000000000002</v>
      </c>
      <c r="BF188" s="123">
        <v>3.6044999999999998</v>
      </c>
      <c r="BG188" s="123">
        <v>3.6084999999999998</v>
      </c>
      <c r="BH188" s="123">
        <v>3.6444999999999999</v>
      </c>
      <c r="BI188" s="123">
        <v>3.6255000000000002</v>
      </c>
      <c r="BJ188" s="123">
        <v>3.7065000000000001</v>
      </c>
      <c r="BK188" s="123">
        <v>3.7244999999999999</v>
      </c>
      <c r="BL188" s="123">
        <v>3.6230000000000002</v>
      </c>
      <c r="BM188" s="123">
        <v>3.6465000000000001</v>
      </c>
      <c r="BN188" s="123">
        <v>3.6934999999999998</v>
      </c>
      <c r="BO188" s="123">
        <v>3.7025000000000001</v>
      </c>
      <c r="BP188" s="123">
        <v>3.6604999999999999</v>
      </c>
      <c r="BQ188" s="123">
        <v>3.67</v>
      </c>
      <c r="BR188" s="123">
        <v>3.67</v>
      </c>
      <c r="BS188" s="123">
        <v>3.6819999999999999</v>
      </c>
      <c r="BT188" s="123">
        <v>3.7</v>
      </c>
      <c r="BU188" s="123">
        <v>3.7210000000000001</v>
      </c>
      <c r="BV188" s="123">
        <v>3.738</v>
      </c>
      <c r="BW188" s="123">
        <v>3.7130000000000001</v>
      </c>
      <c r="BX188" s="123">
        <v>3.6709999999999998</v>
      </c>
      <c r="BY188" s="123">
        <v>3.6589999999999998</v>
      </c>
      <c r="BZ188" s="123">
        <v>3.6589999999999998</v>
      </c>
      <c r="CA188" s="123">
        <v>3.6545000000000001</v>
      </c>
      <c r="CB188" s="123">
        <v>3.6545000000000001</v>
      </c>
    </row>
    <row r="189" spans="44:80" x14ac:dyDescent="0.55000000000000004">
      <c r="AR189" s="264">
        <v>46327</v>
      </c>
      <c r="AS189" s="265">
        <v>36</v>
      </c>
      <c r="AT189" s="265" t="s">
        <v>98</v>
      </c>
      <c r="AU189" s="265" t="s">
        <v>98</v>
      </c>
      <c r="AV189" s="265">
        <v>19</v>
      </c>
      <c r="AW189" s="265">
        <v>26</v>
      </c>
      <c r="AX189" s="266">
        <v>30</v>
      </c>
      <c r="AY189" s="123">
        <v>4.6040000000000001</v>
      </c>
      <c r="AZ189" s="123">
        <v>4.6130000000000004</v>
      </c>
      <c r="BA189" s="123">
        <v>4.6059999999999999</v>
      </c>
      <c r="BB189" s="123">
        <v>4.6050000000000004</v>
      </c>
      <c r="BC189" s="123">
        <v>4.6189999999999998</v>
      </c>
      <c r="BD189" s="123">
        <v>4.5830000000000002</v>
      </c>
      <c r="BE189" s="123">
        <v>4.59</v>
      </c>
      <c r="BF189" s="123">
        <v>4.5759999999999996</v>
      </c>
      <c r="BG189" s="123">
        <v>4.5780000000000003</v>
      </c>
      <c r="BH189" s="123">
        <v>4.6050000000000004</v>
      </c>
      <c r="BI189" s="123">
        <v>4.5860000000000003</v>
      </c>
      <c r="BJ189" s="123">
        <v>4.6689999999999996</v>
      </c>
      <c r="BK189" s="123">
        <v>4.649</v>
      </c>
      <c r="BL189" s="123">
        <v>4.5839999999999996</v>
      </c>
      <c r="BM189" s="123">
        <v>4.609</v>
      </c>
      <c r="BN189" s="123">
        <v>4.6269999999999998</v>
      </c>
      <c r="BO189" s="123">
        <v>4.6340000000000003</v>
      </c>
      <c r="BP189" s="123">
        <v>4.59</v>
      </c>
      <c r="BQ189" s="123">
        <v>4.5949999999999998</v>
      </c>
      <c r="BR189" s="123">
        <v>4.5949999999999998</v>
      </c>
      <c r="BS189" s="123">
        <v>4.6020000000000003</v>
      </c>
      <c r="BT189" s="123">
        <v>4.6180000000000003</v>
      </c>
      <c r="BU189" s="123">
        <v>4.6459999999999999</v>
      </c>
      <c r="BV189" s="123">
        <v>4.633</v>
      </c>
      <c r="BW189" s="123">
        <v>4.6079999999999997</v>
      </c>
      <c r="BX189" s="123">
        <v>4.5659999999999998</v>
      </c>
      <c r="BY189" s="123">
        <v>4.5579999999999998</v>
      </c>
      <c r="BZ189" s="123">
        <v>4.5540000000000003</v>
      </c>
      <c r="CA189" s="123">
        <v>4.5019999999999998</v>
      </c>
      <c r="CB189" s="123">
        <v>4.5019999999999998</v>
      </c>
    </row>
    <row r="190" spans="44:80" x14ac:dyDescent="0.55000000000000004">
      <c r="AR190" s="264">
        <v>46357</v>
      </c>
      <c r="AS190" s="265">
        <v>37</v>
      </c>
      <c r="AT190" s="265" t="s">
        <v>98</v>
      </c>
      <c r="AU190" s="265" t="s">
        <v>98</v>
      </c>
      <c r="AV190" s="265">
        <v>19</v>
      </c>
      <c r="AW190" s="265">
        <v>26</v>
      </c>
      <c r="AX190" s="266">
        <v>31</v>
      </c>
      <c r="AY190" s="123">
        <v>6.1050000000000004</v>
      </c>
      <c r="AZ190" s="123">
        <v>6.1130000000000004</v>
      </c>
      <c r="BA190" s="123">
        <v>6.1050000000000004</v>
      </c>
      <c r="BB190" s="123">
        <v>6.0949999999999998</v>
      </c>
      <c r="BC190" s="123">
        <v>6.1180000000000003</v>
      </c>
      <c r="BD190" s="123">
        <v>6.0810000000000004</v>
      </c>
      <c r="BE190" s="123">
        <v>6.085</v>
      </c>
      <c r="BF190" s="123">
        <v>6.0670000000000002</v>
      </c>
      <c r="BG190" s="123">
        <v>6.0670000000000002</v>
      </c>
      <c r="BH190" s="123">
        <v>6.0860000000000003</v>
      </c>
      <c r="BI190" s="123">
        <v>6.085</v>
      </c>
      <c r="BJ190" s="123">
        <v>6.1740000000000004</v>
      </c>
      <c r="BK190" s="123">
        <v>6.1550000000000002</v>
      </c>
      <c r="BL190" s="123">
        <v>6.0910000000000002</v>
      </c>
      <c r="BM190" s="123">
        <v>6.1130000000000004</v>
      </c>
      <c r="BN190" s="123">
        <v>6.13</v>
      </c>
      <c r="BO190" s="123">
        <v>6.109</v>
      </c>
      <c r="BP190" s="123">
        <v>6.0629999999999997</v>
      </c>
      <c r="BQ190" s="123">
        <v>6.0650000000000004</v>
      </c>
      <c r="BR190" s="123">
        <v>6.0650000000000004</v>
      </c>
      <c r="BS190" s="123">
        <v>6.0549999999999997</v>
      </c>
      <c r="BT190" s="123">
        <v>6.0679999999999996</v>
      </c>
      <c r="BU190" s="123">
        <v>6.0949999999999998</v>
      </c>
      <c r="BV190" s="123">
        <v>6.0819999999999999</v>
      </c>
      <c r="BW190" s="123">
        <v>6.0570000000000004</v>
      </c>
      <c r="BX190" s="123">
        <v>6.016</v>
      </c>
      <c r="BY190" s="123">
        <v>6.0209999999999999</v>
      </c>
      <c r="BZ190" s="123">
        <v>6.0229999999999997</v>
      </c>
      <c r="CA190" s="123">
        <v>5.9710000000000001</v>
      </c>
      <c r="CB190" s="123">
        <v>5.9710000000000001</v>
      </c>
    </row>
    <row r="191" spans="44:80" x14ac:dyDescent="0.55000000000000004">
      <c r="AR191" s="264">
        <v>46388</v>
      </c>
      <c r="AS191" s="265">
        <v>38</v>
      </c>
      <c r="AT191" s="265" t="s">
        <v>98</v>
      </c>
      <c r="AU191" s="265" t="s">
        <v>98</v>
      </c>
      <c r="AV191" s="265">
        <v>20</v>
      </c>
      <c r="AW191" s="265">
        <v>26</v>
      </c>
      <c r="AX191" s="3">
        <v>31</v>
      </c>
      <c r="AY191" s="123">
        <v>5.7874999999999996</v>
      </c>
      <c r="AZ191" s="123">
        <v>5.7895000000000003</v>
      </c>
      <c r="BA191" s="123">
        <v>5.7815000000000003</v>
      </c>
      <c r="BB191" s="123">
        <v>5.7805</v>
      </c>
      <c r="BC191" s="123">
        <v>5.8014999999999999</v>
      </c>
      <c r="BD191" s="123">
        <v>5.7634999999999996</v>
      </c>
      <c r="BE191" s="123">
        <v>5.7735000000000003</v>
      </c>
      <c r="BF191" s="123">
        <v>5.7495000000000003</v>
      </c>
      <c r="BG191" s="123">
        <v>5.7474999999999996</v>
      </c>
      <c r="BH191" s="123">
        <v>5.7565</v>
      </c>
      <c r="BI191" s="123">
        <v>5.7554999999999996</v>
      </c>
      <c r="BJ191" s="123">
        <v>5.8564999999999996</v>
      </c>
      <c r="BK191" s="123">
        <v>5.8375000000000004</v>
      </c>
      <c r="BL191" s="123">
        <v>5.7694999999999999</v>
      </c>
      <c r="BM191" s="123">
        <v>5.8105000000000002</v>
      </c>
      <c r="BN191" s="123">
        <v>5.8414999999999999</v>
      </c>
      <c r="BO191" s="123">
        <v>5.8274999999999997</v>
      </c>
      <c r="BP191" s="123">
        <v>5.7755000000000001</v>
      </c>
      <c r="BQ191" s="123">
        <v>5.7645</v>
      </c>
      <c r="BR191" s="123">
        <v>5.7645</v>
      </c>
      <c r="BS191" s="123">
        <v>5.7495000000000003</v>
      </c>
      <c r="BT191" s="123">
        <v>5.7605000000000004</v>
      </c>
      <c r="BU191" s="123">
        <v>5.7874999999999996</v>
      </c>
      <c r="BV191" s="123">
        <v>5.7744999999999997</v>
      </c>
      <c r="BW191" s="123">
        <v>5.7495000000000003</v>
      </c>
      <c r="BX191" s="123">
        <v>5.7084999999999999</v>
      </c>
      <c r="BY191" s="123">
        <v>5.7234999999999996</v>
      </c>
      <c r="BZ191" s="123">
        <v>5.7355</v>
      </c>
      <c r="CA191" s="123">
        <v>5.6835000000000004</v>
      </c>
      <c r="CB191" s="123">
        <v>5.6835000000000004</v>
      </c>
    </row>
    <row r="192" spans="44:80" x14ac:dyDescent="0.55000000000000004">
      <c r="AR192" s="264">
        <v>46419</v>
      </c>
      <c r="AS192" s="265">
        <v>39</v>
      </c>
      <c r="AT192" s="265" t="s">
        <v>98</v>
      </c>
      <c r="AU192" s="265" t="s">
        <v>98</v>
      </c>
      <c r="AV192" s="265">
        <v>20</v>
      </c>
      <c r="AW192" s="265">
        <v>26</v>
      </c>
      <c r="AX192" s="266">
        <v>28</v>
      </c>
      <c r="AY192" s="123">
        <v>5.806</v>
      </c>
      <c r="AZ192" s="123">
        <v>5.8070000000000004</v>
      </c>
      <c r="BA192" s="123">
        <v>5.8090000000000002</v>
      </c>
      <c r="BB192" s="123">
        <v>5.8179999999999996</v>
      </c>
      <c r="BC192" s="123">
        <v>5.8339999999999996</v>
      </c>
      <c r="BD192" s="123">
        <v>5.7910000000000004</v>
      </c>
      <c r="BE192" s="123">
        <v>5.8209999999999997</v>
      </c>
      <c r="BF192" s="123">
        <v>5.8090000000000002</v>
      </c>
      <c r="BG192" s="123">
        <v>5.79</v>
      </c>
      <c r="BH192" s="123">
        <v>5.82</v>
      </c>
      <c r="BI192" s="123">
        <v>5.819</v>
      </c>
      <c r="BJ192" s="123">
        <v>5.9139999999999997</v>
      </c>
      <c r="BK192" s="123">
        <v>5.8760000000000003</v>
      </c>
      <c r="BL192" s="123">
        <v>5.8440000000000003</v>
      </c>
      <c r="BM192" s="123">
        <v>5.9029999999999996</v>
      </c>
      <c r="BN192" s="123">
        <v>5.9039999999999999</v>
      </c>
      <c r="BO192" s="123">
        <v>5.8949999999999996</v>
      </c>
      <c r="BP192" s="123">
        <v>5.82</v>
      </c>
      <c r="BQ192" s="123">
        <v>5.8220000000000001</v>
      </c>
      <c r="BR192" s="123">
        <v>5.8220000000000001</v>
      </c>
      <c r="BS192" s="123">
        <v>5.8070000000000004</v>
      </c>
      <c r="BT192" s="123">
        <v>5.8479999999999999</v>
      </c>
      <c r="BU192" s="123">
        <v>5.8730000000000002</v>
      </c>
      <c r="BV192" s="123">
        <v>5.86</v>
      </c>
      <c r="BW192" s="123">
        <v>5.8419999999999996</v>
      </c>
      <c r="BX192" s="123">
        <v>5.8029999999999999</v>
      </c>
      <c r="BY192" s="123">
        <v>5.8129999999999997</v>
      </c>
      <c r="BZ192" s="123">
        <v>5.8079999999999998</v>
      </c>
      <c r="CA192" s="123">
        <v>5.7560000000000002</v>
      </c>
      <c r="CB192" s="123">
        <v>5.7560000000000002</v>
      </c>
    </row>
    <row r="193" spans="44:80" x14ac:dyDescent="0.55000000000000004">
      <c r="AR193" s="264">
        <v>46447</v>
      </c>
      <c r="AS193" s="265">
        <v>40</v>
      </c>
      <c r="AT193" s="265" t="s">
        <v>98</v>
      </c>
      <c r="AU193" s="265" t="s">
        <v>98</v>
      </c>
      <c r="AV193" s="265">
        <v>20</v>
      </c>
      <c r="AW193" s="265">
        <v>26</v>
      </c>
      <c r="AX193" s="266">
        <v>31</v>
      </c>
      <c r="AY193" s="123">
        <v>4.3659999999999997</v>
      </c>
      <c r="AZ193" s="123">
        <v>4.3620000000000001</v>
      </c>
      <c r="BA193" s="123">
        <v>4.3639999999999999</v>
      </c>
      <c r="BB193" s="123">
        <v>4.4029999999999996</v>
      </c>
      <c r="BC193" s="123">
        <v>4.399</v>
      </c>
      <c r="BD193" s="123">
        <v>4.3810000000000002</v>
      </c>
      <c r="BE193" s="123">
        <v>4.4219999999999997</v>
      </c>
      <c r="BF193" s="123">
        <v>4.4029999999999996</v>
      </c>
      <c r="BG193" s="123">
        <v>4.3879999999999999</v>
      </c>
      <c r="BH193" s="123">
        <v>4.415</v>
      </c>
      <c r="BI193" s="123">
        <v>4.4139999999999997</v>
      </c>
      <c r="BJ193" s="123">
        <v>4.5119999999999996</v>
      </c>
      <c r="BK193" s="123">
        <v>4.4909999999999997</v>
      </c>
      <c r="BL193" s="123">
        <v>4.4870000000000001</v>
      </c>
      <c r="BM193" s="123">
        <v>4.5229999999999997</v>
      </c>
      <c r="BN193" s="123">
        <v>4.5389999999999997</v>
      </c>
      <c r="BO193" s="123">
        <v>4.5410000000000004</v>
      </c>
      <c r="BP193" s="123">
        <v>4.4980000000000002</v>
      </c>
      <c r="BQ193" s="123">
        <v>4.5019999999999998</v>
      </c>
      <c r="BR193" s="123">
        <v>4.5019999999999998</v>
      </c>
      <c r="BS193" s="123">
        <v>4.5220000000000002</v>
      </c>
      <c r="BT193" s="123">
        <v>4.5529999999999999</v>
      </c>
      <c r="BU193" s="123">
        <v>4.5750000000000002</v>
      </c>
      <c r="BV193" s="123">
        <v>4.5620000000000003</v>
      </c>
      <c r="BW193" s="123">
        <v>4.5519999999999996</v>
      </c>
      <c r="BX193" s="123">
        <v>4.5030000000000001</v>
      </c>
      <c r="BY193" s="123">
        <v>4.5069999999999997</v>
      </c>
      <c r="BZ193" s="123">
        <v>4.4980000000000002</v>
      </c>
      <c r="CA193" s="123">
        <v>4.4509999999999996</v>
      </c>
      <c r="CB193" s="123">
        <v>4.4509999999999996</v>
      </c>
    </row>
    <row r="194" spans="44:80" x14ac:dyDescent="0.55000000000000004">
      <c r="AR194" s="264">
        <v>46478</v>
      </c>
      <c r="AS194" s="265">
        <v>41</v>
      </c>
      <c r="AT194" s="265" t="s">
        <v>98</v>
      </c>
      <c r="AU194" s="265" t="s">
        <v>98</v>
      </c>
      <c r="AV194" s="265">
        <v>20</v>
      </c>
      <c r="AW194" s="265" t="s">
        <v>98</v>
      </c>
      <c r="AX194" s="266">
        <v>30</v>
      </c>
      <c r="AY194" s="123">
        <v>3.1139999999999999</v>
      </c>
      <c r="AZ194" s="123">
        <v>3.1110000000000002</v>
      </c>
      <c r="BA194" s="123">
        <v>3.1120000000000001</v>
      </c>
      <c r="BB194" s="123">
        <v>3.133</v>
      </c>
      <c r="BC194" s="123">
        <v>3.1269999999999998</v>
      </c>
      <c r="BD194" s="123">
        <v>3.1284999999999998</v>
      </c>
      <c r="BE194" s="123">
        <v>3.1495000000000002</v>
      </c>
      <c r="BF194" s="123">
        <v>3.1095000000000002</v>
      </c>
      <c r="BG194" s="123">
        <v>3.0975000000000001</v>
      </c>
      <c r="BH194" s="123">
        <v>3.1225000000000001</v>
      </c>
      <c r="BI194" s="123">
        <v>3.1164999999999998</v>
      </c>
      <c r="BJ194" s="123">
        <v>3.2425000000000002</v>
      </c>
      <c r="BK194" s="123">
        <v>3.2694999999999999</v>
      </c>
      <c r="BL194" s="123">
        <v>3.2974999999999999</v>
      </c>
      <c r="BM194" s="123">
        <v>3.3279999999999998</v>
      </c>
      <c r="BN194" s="123">
        <v>3.3239999999999998</v>
      </c>
      <c r="BO194" s="123">
        <v>3.3210000000000002</v>
      </c>
      <c r="BP194" s="123">
        <v>3.2669999999999999</v>
      </c>
      <c r="BQ194" s="123">
        <v>3.2755000000000001</v>
      </c>
      <c r="BR194" s="123">
        <v>3.2755000000000001</v>
      </c>
      <c r="BS194" s="123">
        <v>3.2905000000000002</v>
      </c>
      <c r="BT194" s="123">
        <v>3.2805</v>
      </c>
      <c r="BU194" s="123">
        <v>3.3025000000000002</v>
      </c>
      <c r="BV194" s="123">
        <v>3.3195000000000001</v>
      </c>
      <c r="BW194" s="123">
        <v>3.3094999999999999</v>
      </c>
      <c r="BX194" s="123">
        <v>3.2605</v>
      </c>
      <c r="BY194" s="123">
        <v>3.2484999999999999</v>
      </c>
      <c r="BZ194" s="123">
        <v>3.2155</v>
      </c>
      <c r="CA194" s="123">
        <v>3.2185000000000001</v>
      </c>
      <c r="CB194" s="123">
        <v>3.2185000000000001</v>
      </c>
    </row>
    <row r="195" spans="44:80" x14ac:dyDescent="0.55000000000000004">
      <c r="AR195" s="264">
        <v>46508</v>
      </c>
      <c r="AS195" s="265">
        <v>42</v>
      </c>
      <c r="AT195" s="265" t="s">
        <v>98</v>
      </c>
      <c r="AU195" s="265" t="s">
        <v>98</v>
      </c>
      <c r="AV195" s="265">
        <v>20</v>
      </c>
      <c r="AW195" s="265" t="s">
        <v>98</v>
      </c>
      <c r="AX195" s="266">
        <v>31</v>
      </c>
      <c r="AY195" s="123">
        <v>3.1004999999999998</v>
      </c>
      <c r="AZ195" s="123">
        <v>3.0985</v>
      </c>
      <c r="BA195" s="123">
        <v>3.0994999999999999</v>
      </c>
      <c r="BB195" s="123">
        <v>3.1145</v>
      </c>
      <c r="BC195" s="123">
        <v>3.1095000000000002</v>
      </c>
      <c r="BD195" s="123">
        <v>3.0750000000000002</v>
      </c>
      <c r="BE195" s="123">
        <v>3.1070000000000002</v>
      </c>
      <c r="BF195" s="123">
        <v>3.0950000000000002</v>
      </c>
      <c r="BG195" s="123">
        <v>3.085</v>
      </c>
      <c r="BH195" s="123">
        <v>3.1070000000000002</v>
      </c>
      <c r="BI195" s="123">
        <v>3.101</v>
      </c>
      <c r="BJ195" s="123">
        <v>3.2240000000000002</v>
      </c>
      <c r="BK195" s="123">
        <v>3.25</v>
      </c>
      <c r="BL195" s="123">
        <v>3.2650000000000001</v>
      </c>
      <c r="BM195" s="123">
        <v>3.2565</v>
      </c>
      <c r="BN195" s="123">
        <v>3.2654999999999998</v>
      </c>
      <c r="BO195" s="123">
        <v>3.2635000000000001</v>
      </c>
      <c r="BP195" s="123">
        <v>3.2145000000000001</v>
      </c>
      <c r="BQ195" s="123">
        <v>3.2250000000000001</v>
      </c>
      <c r="BR195" s="123">
        <v>3.2250000000000001</v>
      </c>
      <c r="BS195" s="123">
        <v>3.2530000000000001</v>
      </c>
      <c r="BT195" s="123">
        <v>3.2429999999999999</v>
      </c>
      <c r="BU195" s="123">
        <v>3.2679999999999998</v>
      </c>
      <c r="BV195" s="123">
        <v>3.2850000000000001</v>
      </c>
      <c r="BW195" s="123">
        <v>3.2749999999999999</v>
      </c>
      <c r="BX195" s="123">
        <v>3.2269999999999999</v>
      </c>
      <c r="BY195" s="123">
        <v>3.2280000000000002</v>
      </c>
      <c r="BZ195" s="123">
        <v>3.198</v>
      </c>
      <c r="CA195" s="123">
        <v>3.2010000000000001</v>
      </c>
      <c r="CB195" s="123">
        <v>3.2010000000000001</v>
      </c>
    </row>
    <row r="196" spans="44:80" x14ac:dyDescent="0.55000000000000004">
      <c r="AR196" s="264">
        <v>46539</v>
      </c>
      <c r="AS196" s="265">
        <v>43</v>
      </c>
      <c r="AT196" s="265" t="s">
        <v>98</v>
      </c>
      <c r="AU196" s="265" t="s">
        <v>98</v>
      </c>
      <c r="AV196" s="265">
        <v>20</v>
      </c>
      <c r="AW196" s="265" t="s">
        <v>98</v>
      </c>
      <c r="AX196" s="3">
        <v>30</v>
      </c>
      <c r="AY196" s="123">
        <v>3.2494999999999998</v>
      </c>
      <c r="AZ196" s="123">
        <v>3.2484999999999999</v>
      </c>
      <c r="BA196" s="123">
        <v>3.2484999999999999</v>
      </c>
      <c r="BB196" s="123">
        <v>3.2605</v>
      </c>
      <c r="BC196" s="123">
        <v>3.2545000000000002</v>
      </c>
      <c r="BD196" s="123">
        <v>3.2109999999999999</v>
      </c>
      <c r="BE196" s="123">
        <v>3.2370000000000001</v>
      </c>
      <c r="BF196" s="123">
        <v>3.234</v>
      </c>
      <c r="BG196" s="123">
        <v>3.2269999999999999</v>
      </c>
      <c r="BH196" s="123">
        <v>3.2469999999999999</v>
      </c>
      <c r="BI196" s="123">
        <v>3.2410000000000001</v>
      </c>
      <c r="BJ196" s="123">
        <v>3.3610000000000002</v>
      </c>
      <c r="BK196" s="123">
        <v>3.3849999999999998</v>
      </c>
      <c r="BL196" s="123">
        <v>3.38</v>
      </c>
      <c r="BM196" s="123">
        <v>3.3184999999999998</v>
      </c>
      <c r="BN196" s="123">
        <v>3.3405</v>
      </c>
      <c r="BO196" s="123">
        <v>3.3405</v>
      </c>
      <c r="BP196" s="123">
        <v>3.2934999999999999</v>
      </c>
      <c r="BQ196" s="123">
        <v>3.3050000000000002</v>
      </c>
      <c r="BR196" s="123">
        <v>3.3050000000000002</v>
      </c>
      <c r="BS196" s="123">
        <v>3.3460000000000001</v>
      </c>
      <c r="BT196" s="123">
        <v>3.3570000000000002</v>
      </c>
      <c r="BU196" s="123">
        <v>3.3959999999999999</v>
      </c>
      <c r="BV196" s="123">
        <v>3.4129999999999998</v>
      </c>
      <c r="BW196" s="123">
        <v>3.403</v>
      </c>
      <c r="BX196" s="123">
        <v>3.355</v>
      </c>
      <c r="BY196" s="123">
        <v>3.359</v>
      </c>
      <c r="BZ196" s="123">
        <v>3.3279999999999998</v>
      </c>
      <c r="CA196" s="123">
        <v>3.331</v>
      </c>
      <c r="CB196" s="123">
        <v>3.331</v>
      </c>
    </row>
    <row r="197" spans="44:80" x14ac:dyDescent="0.55000000000000004">
      <c r="AR197" s="264">
        <v>46569</v>
      </c>
      <c r="AS197" s="265">
        <v>44</v>
      </c>
      <c r="AT197" s="265" t="s">
        <v>98</v>
      </c>
      <c r="AU197" s="265" t="s">
        <v>98</v>
      </c>
      <c r="AV197" s="265">
        <v>20</v>
      </c>
      <c r="AW197" s="265" t="s">
        <v>98</v>
      </c>
      <c r="AX197" s="3">
        <v>31</v>
      </c>
      <c r="AY197" s="123">
        <v>3.4255</v>
      </c>
      <c r="AZ197" s="123">
        <v>3.4255</v>
      </c>
      <c r="BA197" s="123">
        <v>3.4245000000000001</v>
      </c>
      <c r="BB197" s="123">
        <v>3.4344999999999999</v>
      </c>
      <c r="BC197" s="123">
        <v>3.4285000000000001</v>
      </c>
      <c r="BD197" s="123">
        <v>3.3769999999999998</v>
      </c>
      <c r="BE197" s="123">
        <v>3.3959999999999999</v>
      </c>
      <c r="BF197" s="123">
        <v>3.4009999999999998</v>
      </c>
      <c r="BG197" s="123">
        <v>3.4</v>
      </c>
      <c r="BH197" s="123">
        <v>3.4169999999999998</v>
      </c>
      <c r="BI197" s="123">
        <v>3.411</v>
      </c>
      <c r="BJ197" s="123">
        <v>3.5270000000000001</v>
      </c>
      <c r="BK197" s="123">
        <v>3.55</v>
      </c>
      <c r="BL197" s="123">
        <v>3.5150000000000001</v>
      </c>
      <c r="BM197" s="123">
        <v>3.4495</v>
      </c>
      <c r="BN197" s="123">
        <v>3.4855</v>
      </c>
      <c r="BO197" s="123">
        <v>3.4874999999999998</v>
      </c>
      <c r="BP197" s="123">
        <v>3.4434999999999998</v>
      </c>
      <c r="BQ197" s="123">
        <v>3.4569999999999999</v>
      </c>
      <c r="BR197" s="123">
        <v>3.4569999999999999</v>
      </c>
      <c r="BS197" s="123">
        <v>3.5110000000000001</v>
      </c>
      <c r="BT197" s="123">
        <v>3.5219999999999998</v>
      </c>
      <c r="BU197" s="123">
        <v>3.6360000000000001</v>
      </c>
      <c r="BV197" s="123">
        <v>3.581</v>
      </c>
      <c r="BW197" s="123">
        <v>3.5710000000000002</v>
      </c>
      <c r="BX197" s="123">
        <v>3.5230000000000001</v>
      </c>
      <c r="BY197" s="123">
        <v>3.53</v>
      </c>
      <c r="BZ197" s="123">
        <v>3.4980000000000002</v>
      </c>
      <c r="CA197" s="123">
        <v>3.5009999999999999</v>
      </c>
      <c r="CB197" s="123">
        <v>3.5009999999999999</v>
      </c>
    </row>
    <row r="198" spans="44:80" x14ac:dyDescent="0.55000000000000004">
      <c r="AR198" s="264">
        <v>46600</v>
      </c>
      <c r="AS198" s="265">
        <v>45</v>
      </c>
      <c r="AT198" s="265" t="s">
        <v>98</v>
      </c>
      <c r="AU198" s="265" t="s">
        <v>98</v>
      </c>
      <c r="AV198" s="265">
        <v>20</v>
      </c>
      <c r="AW198" s="265" t="s">
        <v>98</v>
      </c>
      <c r="AX198" s="3">
        <v>31</v>
      </c>
      <c r="AY198" s="123">
        <v>3.4664999999999999</v>
      </c>
      <c r="AZ198" s="123">
        <v>3.4674999999999998</v>
      </c>
      <c r="BA198" s="123">
        <v>3.4664999999999999</v>
      </c>
      <c r="BB198" s="123">
        <v>3.4685000000000001</v>
      </c>
      <c r="BC198" s="123">
        <v>3.4615</v>
      </c>
      <c r="BD198" s="123">
        <v>3.4329999999999998</v>
      </c>
      <c r="BE198" s="123">
        <v>3.4460000000000002</v>
      </c>
      <c r="BF198" s="123">
        <v>3.4489999999999998</v>
      </c>
      <c r="BG198" s="123">
        <v>3.448</v>
      </c>
      <c r="BH198" s="123">
        <v>3.4630000000000001</v>
      </c>
      <c r="BI198" s="123">
        <v>3.4569999999999999</v>
      </c>
      <c r="BJ198" s="123">
        <v>3.57</v>
      </c>
      <c r="BK198" s="123">
        <v>3.5910000000000002</v>
      </c>
      <c r="BL198" s="123">
        <v>3.53</v>
      </c>
      <c r="BM198" s="123">
        <v>3.4895</v>
      </c>
      <c r="BN198" s="123">
        <v>3.5385</v>
      </c>
      <c r="BO198" s="123">
        <v>3.5415000000000001</v>
      </c>
      <c r="BP198" s="123">
        <v>3.4994999999999998</v>
      </c>
      <c r="BQ198" s="123">
        <v>3.5150000000000001</v>
      </c>
      <c r="BR198" s="123">
        <v>3.5150000000000001</v>
      </c>
      <c r="BS198" s="123">
        <v>3.621</v>
      </c>
      <c r="BT198" s="123">
        <v>3.6339999999999999</v>
      </c>
      <c r="BU198" s="123">
        <v>3.6829999999999998</v>
      </c>
      <c r="BV198" s="123">
        <v>3.6280000000000001</v>
      </c>
      <c r="BW198" s="123">
        <v>3.6179999999999999</v>
      </c>
      <c r="BX198" s="123">
        <v>3.57</v>
      </c>
      <c r="BY198" s="123">
        <v>3.5790000000000002</v>
      </c>
      <c r="BZ198" s="123">
        <v>3.5459999999999998</v>
      </c>
      <c r="CA198" s="123">
        <v>3.5489999999999999</v>
      </c>
      <c r="CB198" s="123">
        <v>3.5489999999999999</v>
      </c>
    </row>
    <row r="199" spans="44:80" x14ac:dyDescent="0.55000000000000004">
      <c r="AR199" s="264">
        <v>46631</v>
      </c>
      <c r="AS199" s="265">
        <v>46</v>
      </c>
      <c r="AT199" s="265" t="s">
        <v>98</v>
      </c>
      <c r="AU199" s="265" t="s">
        <v>98</v>
      </c>
      <c r="AV199" s="265">
        <v>20</v>
      </c>
      <c r="AW199" s="265" t="s">
        <v>98</v>
      </c>
      <c r="AX199" s="3">
        <v>30</v>
      </c>
      <c r="AY199" s="123">
        <v>3.4375</v>
      </c>
      <c r="AZ199" s="123">
        <v>3.4394999999999998</v>
      </c>
      <c r="BA199" s="123">
        <v>3.4415</v>
      </c>
      <c r="BB199" s="123">
        <v>3.4594999999999998</v>
      </c>
      <c r="BC199" s="123">
        <v>3.4525000000000001</v>
      </c>
      <c r="BD199" s="123">
        <v>3.4239999999999999</v>
      </c>
      <c r="BE199" s="123">
        <v>3.431</v>
      </c>
      <c r="BF199" s="123">
        <v>3.4329999999999998</v>
      </c>
      <c r="BG199" s="123">
        <v>3.4319999999999999</v>
      </c>
      <c r="BH199" s="123">
        <v>3.444</v>
      </c>
      <c r="BI199" s="123">
        <v>3.4380000000000002</v>
      </c>
      <c r="BJ199" s="123">
        <v>3.548</v>
      </c>
      <c r="BK199" s="123">
        <v>3.5680000000000001</v>
      </c>
      <c r="BL199" s="123">
        <v>3.4940000000000002</v>
      </c>
      <c r="BM199" s="123">
        <v>3.4714999999999998</v>
      </c>
      <c r="BN199" s="123">
        <v>3.5335000000000001</v>
      </c>
      <c r="BO199" s="123">
        <v>3.5465</v>
      </c>
      <c r="BP199" s="123">
        <v>3.5194999999999999</v>
      </c>
      <c r="BQ199" s="123">
        <v>3.55</v>
      </c>
      <c r="BR199" s="123">
        <v>3.55</v>
      </c>
      <c r="BS199" s="123">
        <v>3.5870000000000002</v>
      </c>
      <c r="BT199" s="123">
        <v>3.601</v>
      </c>
      <c r="BU199" s="123">
        <v>3.6509999999999998</v>
      </c>
      <c r="BV199" s="123">
        <v>3.5960000000000001</v>
      </c>
      <c r="BW199" s="123">
        <v>3.5859999999999999</v>
      </c>
      <c r="BX199" s="123">
        <v>3.5379999999999998</v>
      </c>
      <c r="BY199" s="123">
        <v>3.55</v>
      </c>
      <c r="BZ199" s="123">
        <v>3.516</v>
      </c>
      <c r="CA199" s="123">
        <v>3.5190000000000001</v>
      </c>
      <c r="CB199" s="123">
        <v>3.5190000000000001</v>
      </c>
    </row>
    <row r="200" spans="44:80" x14ac:dyDescent="0.55000000000000004">
      <c r="AR200" s="264">
        <v>46661</v>
      </c>
      <c r="AS200" s="265">
        <v>47</v>
      </c>
      <c r="AT200" s="265" t="s">
        <v>98</v>
      </c>
      <c r="AU200" s="265" t="s">
        <v>98</v>
      </c>
      <c r="AV200" s="265">
        <v>20</v>
      </c>
      <c r="AW200" s="265" t="s">
        <v>98</v>
      </c>
      <c r="AX200" s="3">
        <v>31</v>
      </c>
      <c r="AY200" s="123">
        <v>3.5005000000000002</v>
      </c>
      <c r="AZ200" s="123">
        <v>3.5045000000000002</v>
      </c>
      <c r="BA200" s="123">
        <v>3.5165000000000002</v>
      </c>
      <c r="BB200" s="123">
        <v>3.5335000000000001</v>
      </c>
      <c r="BC200" s="123">
        <v>3.5255000000000001</v>
      </c>
      <c r="BD200" s="123">
        <v>3.496</v>
      </c>
      <c r="BE200" s="123">
        <v>3.48</v>
      </c>
      <c r="BF200" s="123">
        <v>3.48</v>
      </c>
      <c r="BG200" s="123">
        <v>3.4790000000000001</v>
      </c>
      <c r="BH200" s="123">
        <v>3.4889999999999999</v>
      </c>
      <c r="BI200" s="123">
        <v>3.4830000000000001</v>
      </c>
      <c r="BJ200" s="123">
        <v>3.609</v>
      </c>
      <c r="BK200" s="123">
        <v>3.6269999999999998</v>
      </c>
      <c r="BL200" s="123">
        <v>3.5510000000000002</v>
      </c>
      <c r="BM200" s="123">
        <v>3.5605000000000002</v>
      </c>
      <c r="BN200" s="123">
        <v>3.5994999999999999</v>
      </c>
      <c r="BO200" s="123">
        <v>3.6034999999999999</v>
      </c>
      <c r="BP200" s="123">
        <v>3.5644999999999998</v>
      </c>
      <c r="BQ200" s="123">
        <v>3.5950000000000002</v>
      </c>
      <c r="BR200" s="123">
        <v>3.5950000000000002</v>
      </c>
      <c r="BS200" s="123">
        <v>3.5710000000000002</v>
      </c>
      <c r="BT200" s="123">
        <v>3.5870000000000002</v>
      </c>
      <c r="BU200" s="123">
        <v>3.706</v>
      </c>
      <c r="BV200" s="123">
        <v>3.6509999999999998</v>
      </c>
      <c r="BW200" s="123">
        <v>3.641</v>
      </c>
      <c r="BX200" s="123">
        <v>3.593</v>
      </c>
      <c r="BY200" s="123">
        <v>3.6080000000000001</v>
      </c>
      <c r="BZ200" s="123">
        <v>3.573</v>
      </c>
      <c r="CA200" s="123">
        <v>3.5760000000000001</v>
      </c>
      <c r="CB200" s="123">
        <v>3.5760000000000001</v>
      </c>
    </row>
    <row r="201" spans="44:80" x14ac:dyDescent="0.55000000000000004">
      <c r="AR201" s="264">
        <v>46692</v>
      </c>
      <c r="AS201" s="265">
        <v>48</v>
      </c>
      <c r="AT201" s="265" t="s">
        <v>98</v>
      </c>
      <c r="AU201" s="265" t="s">
        <v>98</v>
      </c>
      <c r="AV201" s="265">
        <v>20</v>
      </c>
      <c r="AW201" s="265" t="s">
        <v>98</v>
      </c>
      <c r="AX201" s="3">
        <v>30</v>
      </c>
      <c r="AY201" s="123">
        <v>4.5410000000000004</v>
      </c>
      <c r="AZ201" s="123">
        <v>4.5460000000000003</v>
      </c>
      <c r="BA201" s="123">
        <v>4.5570000000000004</v>
      </c>
      <c r="BB201" s="123">
        <v>4.5720000000000001</v>
      </c>
      <c r="BC201" s="123">
        <v>4.5640000000000001</v>
      </c>
      <c r="BD201" s="123">
        <v>4.5359999999999996</v>
      </c>
      <c r="BE201" s="123">
        <v>4.5309999999999997</v>
      </c>
      <c r="BF201" s="123">
        <v>4.53</v>
      </c>
      <c r="BG201" s="123">
        <v>4.5289999999999999</v>
      </c>
      <c r="BH201" s="123">
        <v>4.5359999999999996</v>
      </c>
      <c r="BI201" s="123">
        <v>4.53</v>
      </c>
      <c r="BJ201" s="123">
        <v>4.6500000000000004</v>
      </c>
      <c r="BK201" s="123">
        <v>4.6669999999999998</v>
      </c>
      <c r="BL201" s="123">
        <v>4.5659999999999998</v>
      </c>
      <c r="BM201" s="123">
        <v>4.5670000000000002</v>
      </c>
      <c r="BN201" s="123">
        <v>4.7080000000000002</v>
      </c>
      <c r="BO201" s="123">
        <v>4.7119999999999997</v>
      </c>
      <c r="BP201" s="123">
        <v>4.673</v>
      </c>
      <c r="BQ201" s="123">
        <v>4.7009999999999996</v>
      </c>
      <c r="BR201" s="123">
        <v>4.7009999999999996</v>
      </c>
      <c r="BS201" s="123">
        <v>4.6769999999999996</v>
      </c>
      <c r="BT201" s="123">
        <v>4.6950000000000003</v>
      </c>
      <c r="BU201" s="123">
        <v>4.7469999999999999</v>
      </c>
      <c r="BV201" s="123">
        <v>4.6619999999999999</v>
      </c>
      <c r="BW201" s="123">
        <v>4.6520000000000001</v>
      </c>
      <c r="BX201" s="123">
        <v>4.6050000000000004</v>
      </c>
      <c r="BY201" s="123">
        <v>4.6280000000000001</v>
      </c>
      <c r="BZ201" s="123">
        <v>4.5949999999999998</v>
      </c>
      <c r="CA201" s="123">
        <v>4.5555000000000003</v>
      </c>
      <c r="CB201" s="123">
        <v>4.5555000000000003</v>
      </c>
    </row>
    <row r="202" spans="44:80" x14ac:dyDescent="0.55000000000000004">
      <c r="AR202" s="264">
        <v>46722</v>
      </c>
      <c r="AS202" s="265">
        <v>49</v>
      </c>
      <c r="AT202" s="265" t="s">
        <v>98</v>
      </c>
      <c r="AU202" s="265" t="s">
        <v>98</v>
      </c>
      <c r="AV202" s="265">
        <v>20</v>
      </c>
      <c r="AW202" s="265" t="s">
        <v>98</v>
      </c>
      <c r="AX202" s="3">
        <v>31</v>
      </c>
      <c r="AY202" s="123">
        <v>5.5019999999999998</v>
      </c>
      <c r="AZ202" s="123">
        <v>5.508</v>
      </c>
      <c r="BA202" s="123">
        <v>5.5190000000000001</v>
      </c>
      <c r="BB202" s="123">
        <v>5.5330000000000004</v>
      </c>
      <c r="BC202" s="123">
        <v>5.524</v>
      </c>
      <c r="BD202" s="123">
        <v>5.5019999999999998</v>
      </c>
      <c r="BE202" s="123">
        <v>5.4909999999999997</v>
      </c>
      <c r="BF202" s="123">
        <v>5.48</v>
      </c>
      <c r="BG202" s="123">
        <v>5.4740000000000002</v>
      </c>
      <c r="BH202" s="123">
        <v>5.4790000000000001</v>
      </c>
      <c r="BI202" s="123">
        <v>5.4729999999999999</v>
      </c>
      <c r="BJ202" s="123">
        <v>5.59</v>
      </c>
      <c r="BK202" s="123">
        <v>5.593</v>
      </c>
      <c r="BL202" s="123">
        <v>5.5209999999999999</v>
      </c>
      <c r="BM202" s="123">
        <v>5.5469999999999997</v>
      </c>
      <c r="BN202" s="123">
        <v>5.6020000000000003</v>
      </c>
      <c r="BO202" s="123">
        <v>5.6050000000000004</v>
      </c>
      <c r="BP202" s="123">
        <v>5.5650000000000004</v>
      </c>
      <c r="BQ202" s="123">
        <v>5.593</v>
      </c>
      <c r="BR202" s="123">
        <v>5.593</v>
      </c>
      <c r="BS202" s="123">
        <v>5.569</v>
      </c>
      <c r="BT202" s="123">
        <v>5.59</v>
      </c>
      <c r="BU202" s="123">
        <v>5.6420000000000003</v>
      </c>
      <c r="BV202" s="123">
        <v>5.5570000000000004</v>
      </c>
      <c r="BW202" s="123">
        <v>5.5469999999999997</v>
      </c>
      <c r="BX202" s="123">
        <v>5.5</v>
      </c>
      <c r="BY202" s="123">
        <v>5.5279999999999996</v>
      </c>
      <c r="BZ202" s="123">
        <v>5.5049999999999999</v>
      </c>
      <c r="CA202" s="123">
        <v>5.4814999999999996</v>
      </c>
      <c r="CB202" s="123">
        <v>5.4814999999999996</v>
      </c>
    </row>
    <row r="203" spans="44:80" x14ac:dyDescent="0.55000000000000004">
      <c r="AR203" s="264">
        <v>46753</v>
      </c>
      <c r="AS203" s="265">
        <v>50</v>
      </c>
      <c r="AT203" s="265" t="s">
        <v>98</v>
      </c>
      <c r="AU203" s="265" t="s">
        <v>98</v>
      </c>
      <c r="AV203" s="265" t="s">
        <v>98</v>
      </c>
      <c r="AW203" s="265" t="s">
        <v>98</v>
      </c>
      <c r="AX203" s="3">
        <v>31</v>
      </c>
      <c r="AY203" s="123">
        <v>5.4954999999999998</v>
      </c>
      <c r="AZ203" s="123">
        <v>5.4995000000000003</v>
      </c>
      <c r="BA203" s="123">
        <v>5.5175000000000001</v>
      </c>
      <c r="BB203" s="123">
        <v>5.5285000000000002</v>
      </c>
      <c r="BC203" s="123">
        <v>5.5164999999999997</v>
      </c>
      <c r="BD203" s="123">
        <v>5.5034999999999998</v>
      </c>
      <c r="BE203" s="123">
        <v>5.4865000000000004</v>
      </c>
      <c r="BF203" s="123">
        <v>5.4805000000000001</v>
      </c>
      <c r="BG203" s="123">
        <v>5.4744999999999999</v>
      </c>
      <c r="BH203" s="123">
        <v>5.4565000000000001</v>
      </c>
      <c r="BI203" s="123">
        <v>5.4504999999999999</v>
      </c>
      <c r="BJ203" s="123">
        <v>5.5744999999999996</v>
      </c>
      <c r="BK203" s="123">
        <v>5.5904999999999996</v>
      </c>
      <c r="BL203" s="123">
        <v>5.5084999999999997</v>
      </c>
      <c r="BM203" s="123">
        <v>5.5594999999999999</v>
      </c>
      <c r="BN203" s="123">
        <v>5.5975000000000001</v>
      </c>
      <c r="BO203" s="123">
        <v>5.6005000000000003</v>
      </c>
      <c r="BP203" s="123">
        <v>5.5605000000000002</v>
      </c>
      <c r="BQ203" s="123">
        <v>5.5884999999999998</v>
      </c>
      <c r="BR203" s="123">
        <v>5.5884999999999998</v>
      </c>
      <c r="BS203" s="123">
        <v>5.5644999999999998</v>
      </c>
      <c r="BT203" s="123">
        <v>5.5875000000000004</v>
      </c>
      <c r="BU203" s="123">
        <v>5.6384999999999996</v>
      </c>
      <c r="BV203" s="123">
        <v>5.5534999999999997</v>
      </c>
      <c r="BW203" s="123">
        <v>5.5434999999999999</v>
      </c>
      <c r="BX203" s="123">
        <v>5.4974999999999996</v>
      </c>
      <c r="BY203" s="123">
        <v>5.5354999999999999</v>
      </c>
      <c r="BZ203" s="123">
        <v>5.5225</v>
      </c>
      <c r="CA203" s="123">
        <v>5.5140000000000002</v>
      </c>
      <c r="CB203" s="123">
        <v>5.5140000000000002</v>
      </c>
    </row>
    <row r="204" spans="44:80" x14ac:dyDescent="0.55000000000000004">
      <c r="AR204" s="264">
        <v>46784</v>
      </c>
      <c r="AS204" s="265">
        <v>51</v>
      </c>
      <c r="AT204" s="265" t="s">
        <v>98</v>
      </c>
      <c r="AU204" s="265" t="s">
        <v>98</v>
      </c>
      <c r="AV204" s="265" t="s">
        <v>98</v>
      </c>
      <c r="AW204" s="265" t="s">
        <v>98</v>
      </c>
      <c r="AX204" s="266">
        <v>29</v>
      </c>
      <c r="AY204" s="123">
        <v>5.5229999999999997</v>
      </c>
      <c r="AZ204" s="123">
        <v>5.5069999999999997</v>
      </c>
      <c r="BA204" s="123">
        <v>5.5250000000000004</v>
      </c>
      <c r="BB204" s="123">
        <v>5.569</v>
      </c>
      <c r="BC204" s="123">
        <v>5.5590000000000002</v>
      </c>
      <c r="BD204" s="123">
        <v>5.5659999999999998</v>
      </c>
      <c r="BE204" s="123">
        <v>5.5620000000000003</v>
      </c>
      <c r="BF204" s="123">
        <v>5.5469999999999997</v>
      </c>
      <c r="BG204" s="123">
        <v>5.5339999999999998</v>
      </c>
      <c r="BH204" s="123">
        <v>5.5389999999999997</v>
      </c>
      <c r="BI204" s="123">
        <v>5.5209999999999999</v>
      </c>
      <c r="BJ204" s="123">
        <v>5.6420000000000003</v>
      </c>
      <c r="BK204" s="123">
        <v>5.6779999999999999</v>
      </c>
      <c r="BL204" s="123">
        <v>5.5860000000000003</v>
      </c>
      <c r="BM204" s="123">
        <v>5.657</v>
      </c>
      <c r="BN204" s="123">
        <v>5.6710000000000003</v>
      </c>
      <c r="BO204" s="123">
        <v>5.673</v>
      </c>
      <c r="BP204" s="123">
        <v>5.633</v>
      </c>
      <c r="BQ204" s="123">
        <v>5.6509999999999998</v>
      </c>
      <c r="BR204" s="123">
        <v>5.6509999999999998</v>
      </c>
      <c r="BS204" s="123">
        <v>5.6550000000000002</v>
      </c>
      <c r="BT204" s="123">
        <v>5.68</v>
      </c>
      <c r="BU204" s="123">
        <v>5.7309999999999999</v>
      </c>
      <c r="BV204" s="123">
        <v>5.6459999999999999</v>
      </c>
      <c r="BW204" s="123">
        <v>5.6360000000000001</v>
      </c>
      <c r="BX204" s="123">
        <v>5.5880000000000001</v>
      </c>
      <c r="BY204" s="123">
        <v>5.6230000000000002</v>
      </c>
      <c r="BZ204" s="123">
        <v>5.58</v>
      </c>
      <c r="CA204" s="123">
        <v>5.5715000000000003</v>
      </c>
      <c r="CB204" s="123">
        <v>5.5715000000000003</v>
      </c>
    </row>
    <row r="207" spans="44:80" x14ac:dyDescent="0.55000000000000004">
      <c r="AR207" s="38" t="s">
        <v>145</v>
      </c>
    </row>
    <row r="208" spans="44:80" x14ac:dyDescent="0.55000000000000004">
      <c r="AR208" s="5" t="s">
        <v>140</v>
      </c>
      <c r="AV208" s="4" t="s">
        <v>141</v>
      </c>
      <c r="AW208" s="4" t="s">
        <v>142</v>
      </c>
      <c r="AX208" s="4" t="s">
        <v>147</v>
      </c>
      <c r="AY208" s="118">
        <v>45330</v>
      </c>
      <c r="AZ208" s="118">
        <v>45329</v>
      </c>
      <c r="BA208" s="118">
        <v>45328</v>
      </c>
      <c r="BB208" s="118">
        <v>45327</v>
      </c>
      <c r="BC208" s="118">
        <v>45324</v>
      </c>
      <c r="BD208" s="118">
        <v>45323</v>
      </c>
      <c r="BE208" s="118">
        <v>45322</v>
      </c>
      <c r="BF208" s="118">
        <v>45321</v>
      </c>
      <c r="BG208" s="118">
        <v>45320</v>
      </c>
      <c r="BH208" s="118">
        <v>45317</v>
      </c>
      <c r="BI208" s="118">
        <v>45316</v>
      </c>
      <c r="BJ208" s="118">
        <v>45315</v>
      </c>
      <c r="BK208" s="118">
        <v>45314</v>
      </c>
      <c r="BL208" s="118">
        <v>45313</v>
      </c>
      <c r="BM208" s="118">
        <v>45310</v>
      </c>
      <c r="BN208" s="118">
        <v>45309</v>
      </c>
      <c r="BO208" s="118">
        <v>45308</v>
      </c>
      <c r="BP208" s="118">
        <v>45307</v>
      </c>
      <c r="BQ208" s="118">
        <v>45306</v>
      </c>
      <c r="BR208" s="118">
        <v>45303</v>
      </c>
      <c r="BS208" s="118">
        <v>45302</v>
      </c>
      <c r="BT208" s="118">
        <v>45301</v>
      </c>
      <c r="BU208" s="118">
        <v>45300</v>
      </c>
      <c r="BV208" s="118">
        <v>45299</v>
      </c>
      <c r="BW208" s="118">
        <v>45296</v>
      </c>
      <c r="BX208" s="118">
        <v>45295</v>
      </c>
      <c r="BY208" s="118">
        <v>45294</v>
      </c>
      <c r="BZ208" s="118">
        <v>45293</v>
      </c>
      <c r="CA208" s="118">
        <v>45291</v>
      </c>
      <c r="CB208" s="118">
        <v>45289</v>
      </c>
    </row>
    <row r="209" spans="48:80" x14ac:dyDescent="0.55000000000000004">
      <c r="AV209" s="3">
        <v>1</v>
      </c>
      <c r="AW209" s="3">
        <v>1</v>
      </c>
      <c r="AX209" s="399">
        <v>31</v>
      </c>
      <c r="AY209" s="123">
        <v>2.222</v>
      </c>
      <c r="AZ209" s="123">
        <v>2.2694999999999999</v>
      </c>
      <c r="BA209" s="123">
        <v>2.3664999999999998</v>
      </c>
      <c r="BB209" s="123">
        <v>2.4445000000000001</v>
      </c>
      <c r="BC209" s="123">
        <v>2.4415</v>
      </c>
      <c r="BD209" s="123">
        <v>2.4125000000000001</v>
      </c>
      <c r="BE209" s="123">
        <v>2.4624999999999999</v>
      </c>
      <c r="BF209" s="123">
        <v>2.492</v>
      </c>
      <c r="BG209" s="123">
        <v>2.444</v>
      </c>
      <c r="BH209" s="123">
        <v>2.6549999999999998</v>
      </c>
      <c r="BI209" s="123">
        <v>2.66</v>
      </c>
      <c r="BJ209" s="123">
        <v>2.7745000000000002</v>
      </c>
      <c r="BK209" s="123">
        <v>2.6244999999999998</v>
      </c>
      <c r="BL209" s="123">
        <v>2.42</v>
      </c>
      <c r="BM209" s="123">
        <v>2.5445000000000002</v>
      </c>
      <c r="BN209" s="123">
        <v>2.7054999999999998</v>
      </c>
      <c r="BO209" s="123">
        <v>2.7885</v>
      </c>
      <c r="BP209" s="123">
        <v>2.7694999999999999</v>
      </c>
      <c r="BQ209" s="123">
        <v>2.9095</v>
      </c>
      <c r="BR209" s="123">
        <v>2.9095</v>
      </c>
      <c r="BS209" s="123">
        <v>2.8325</v>
      </c>
      <c r="BT209" s="123">
        <v>2.9119999999999999</v>
      </c>
      <c r="BU209" s="123">
        <v>3.1595</v>
      </c>
      <c r="BV209" s="123">
        <v>3.0605000000000002</v>
      </c>
      <c r="BW209" s="123">
        <v>3.3860000000000001</v>
      </c>
      <c r="BX209" s="123">
        <v>3.1415000000000002</v>
      </c>
      <c r="BY209" s="123">
        <v>2.8530000000000002</v>
      </c>
      <c r="BZ209" s="123">
        <v>2.7909999999999999</v>
      </c>
      <c r="CA209" s="123">
        <v>2.5945</v>
      </c>
      <c r="CB209" s="123">
        <v>2.5945</v>
      </c>
    </row>
    <row r="210" spans="48:80" x14ac:dyDescent="0.55000000000000004">
      <c r="AV210" s="3">
        <v>2</v>
      </c>
      <c r="AW210" s="3">
        <v>1</v>
      </c>
      <c r="AX210" s="399">
        <v>30</v>
      </c>
      <c r="AY210" s="123">
        <v>2.1655000000000002</v>
      </c>
      <c r="AZ210" s="123">
        <v>2.1625000000000001</v>
      </c>
      <c r="BA210" s="123">
        <v>2.1795</v>
      </c>
      <c r="BB210" s="123">
        <v>2.2065000000000001</v>
      </c>
      <c r="BC210" s="123">
        <v>2.2309999999999999</v>
      </c>
      <c r="BD210" s="123">
        <v>2.2189999999999999</v>
      </c>
      <c r="BE210" s="123">
        <v>2.2760000000000002</v>
      </c>
      <c r="BF210" s="123">
        <v>2.3365</v>
      </c>
      <c r="BG210" s="123">
        <v>2.3365</v>
      </c>
      <c r="BH210" s="123">
        <v>2.44</v>
      </c>
      <c r="BI210" s="123">
        <v>2.4409999999999998</v>
      </c>
      <c r="BJ210" s="123">
        <v>2.5419999999999998</v>
      </c>
      <c r="BK210" s="123">
        <v>2.4024999999999994</v>
      </c>
      <c r="BL210" s="123">
        <v>2.2915000000000001</v>
      </c>
      <c r="BM210" s="123">
        <v>2.3294999999999999</v>
      </c>
      <c r="BN210" s="123">
        <v>2.4695000000000005</v>
      </c>
      <c r="BO210" s="123">
        <v>2.5350000000000006</v>
      </c>
      <c r="BP210" s="123">
        <v>2.5680000000000001</v>
      </c>
      <c r="BQ210" s="123">
        <v>2.6945000000000001</v>
      </c>
      <c r="BR210" s="123">
        <v>2.6945000000000001</v>
      </c>
      <c r="BS210" s="123">
        <v>2.6295000000000002</v>
      </c>
      <c r="BT210" s="123">
        <v>2.649</v>
      </c>
      <c r="BU210" s="123">
        <v>2.7734999999999999</v>
      </c>
      <c r="BV210" s="123">
        <v>2.6869999999999998</v>
      </c>
      <c r="BW210" s="123">
        <v>2.7065000000000001</v>
      </c>
      <c r="BX210" s="123">
        <v>2.6444999999999999</v>
      </c>
      <c r="BY210" s="123">
        <v>2.5449999999999999</v>
      </c>
      <c r="BZ210" s="123">
        <v>2.4155000000000002</v>
      </c>
      <c r="CA210" s="123">
        <v>2.359</v>
      </c>
      <c r="CB210" s="123">
        <v>2.359</v>
      </c>
    </row>
    <row r="211" spans="48:80" x14ac:dyDescent="0.55000000000000004">
      <c r="AV211" s="3">
        <v>3</v>
      </c>
      <c r="AW211" s="3">
        <v>1</v>
      </c>
      <c r="AX211" s="399">
        <v>31</v>
      </c>
      <c r="AY211" s="123">
        <v>1.869</v>
      </c>
      <c r="AZ211" s="123">
        <v>1.8614999999999999</v>
      </c>
      <c r="BA211" s="123">
        <v>1.8725000000000001</v>
      </c>
      <c r="BB211" s="123">
        <v>1.9315</v>
      </c>
      <c r="BC211" s="123">
        <v>1.9584999999999999</v>
      </c>
      <c r="BD211" s="123">
        <v>1.8734999999999999</v>
      </c>
      <c r="BE211" s="123">
        <v>1.9265000000000001</v>
      </c>
      <c r="BF211" s="123">
        <v>1.9735</v>
      </c>
      <c r="BG211" s="123">
        <v>1.9755</v>
      </c>
      <c r="BH211" s="123">
        <v>2.1284999999999998</v>
      </c>
      <c r="BI211" s="123">
        <v>2.1225000000000001</v>
      </c>
      <c r="BJ211" s="123">
        <v>2.2164999999999999</v>
      </c>
      <c r="BK211" s="123">
        <v>2.1074999999999999</v>
      </c>
      <c r="BL211" s="123">
        <v>1.9944999999999999</v>
      </c>
      <c r="BM211" s="123">
        <v>2.0705</v>
      </c>
      <c r="BN211" s="123">
        <v>2.1964999999999999</v>
      </c>
      <c r="BO211" s="123">
        <v>2.2490000000000001</v>
      </c>
      <c r="BP211" s="123">
        <v>2.2829999999999999</v>
      </c>
      <c r="BQ211" s="123">
        <v>2.4035000000000002</v>
      </c>
      <c r="BR211" s="123">
        <v>2.4035000000000002</v>
      </c>
      <c r="BS211" s="123">
        <v>2.3525</v>
      </c>
      <c r="BT211" s="123">
        <v>2.3744999999999998</v>
      </c>
      <c r="BU211" s="123">
        <v>2.4784999999999999</v>
      </c>
      <c r="BV211" s="123">
        <v>2.3879999999999999</v>
      </c>
      <c r="BW211" s="123">
        <v>2.3984999999999999</v>
      </c>
      <c r="BX211" s="123">
        <v>2.3435000000000001</v>
      </c>
      <c r="BY211" s="123">
        <v>2.2530000000000001</v>
      </c>
      <c r="BZ211" s="123">
        <v>2.1739999999999999</v>
      </c>
      <c r="CA211" s="123">
        <v>2.1154999999999999</v>
      </c>
      <c r="CB211" s="123">
        <v>2.1154999999999999</v>
      </c>
    </row>
    <row r="212" spans="48:80" x14ac:dyDescent="0.55000000000000004">
      <c r="AV212" s="3">
        <v>4</v>
      </c>
      <c r="AW212" s="3">
        <v>1</v>
      </c>
      <c r="AX212" s="399">
        <v>30</v>
      </c>
      <c r="AY212" s="123">
        <v>2.1644999999999999</v>
      </c>
      <c r="AZ212" s="123">
        <v>2.1225000000000001</v>
      </c>
      <c r="BA212" s="123">
        <v>2.1375000000000002</v>
      </c>
      <c r="BB212" s="123">
        <v>2.1825000000000001</v>
      </c>
      <c r="BC212" s="123">
        <v>2.2084999999999999</v>
      </c>
      <c r="BD212" s="123">
        <v>2.2195000000000005</v>
      </c>
      <c r="BE212" s="123">
        <v>2.2665000000000002</v>
      </c>
      <c r="BF212" s="123">
        <v>2.3224999999999998</v>
      </c>
      <c r="BG212" s="123">
        <v>2.3184999999999998</v>
      </c>
      <c r="BH212" s="123">
        <v>2.464</v>
      </c>
      <c r="BI212" s="123">
        <v>2.4609999999999999</v>
      </c>
      <c r="BJ212" s="123">
        <v>2.5535000000000001</v>
      </c>
      <c r="BK212" s="123">
        <v>2.4575</v>
      </c>
      <c r="BL212" s="123">
        <v>2.3395000000000001</v>
      </c>
      <c r="BM212" s="123">
        <v>2.411</v>
      </c>
      <c r="BN212" s="123">
        <v>2.528</v>
      </c>
      <c r="BO212" s="123">
        <v>2.5775000000000001</v>
      </c>
      <c r="BP212" s="123">
        <v>2.6080000000000001</v>
      </c>
      <c r="BQ212" s="123">
        <v>2.7284999999999999</v>
      </c>
      <c r="BR212" s="123">
        <v>2.7284999999999999</v>
      </c>
      <c r="BS212" s="123">
        <v>2.6835</v>
      </c>
      <c r="BT212" s="123">
        <v>2.7004999999999999</v>
      </c>
      <c r="BU212" s="123">
        <v>2.7945000000000002</v>
      </c>
      <c r="BV212" s="123">
        <v>2.7120000000000002</v>
      </c>
      <c r="BW212" s="123">
        <v>2.7254999999999998</v>
      </c>
      <c r="BX212" s="123">
        <v>2.6695000000000002</v>
      </c>
      <c r="BY212" s="123">
        <v>2.5899999999999994</v>
      </c>
      <c r="BZ212" s="123">
        <v>2.548</v>
      </c>
      <c r="CA212" s="123">
        <v>2.4864999999999999</v>
      </c>
      <c r="CB212" s="123">
        <v>2.4864999999999999</v>
      </c>
    </row>
    <row r="213" spans="48:80" x14ac:dyDescent="0.55000000000000004">
      <c r="AV213" s="3">
        <v>5</v>
      </c>
      <c r="AW213" s="3">
        <v>1</v>
      </c>
      <c r="AX213" s="399">
        <v>31</v>
      </c>
      <c r="AY213" s="123">
        <v>2.9645000000000001</v>
      </c>
      <c r="AZ213" s="123">
        <v>2.9725000000000001</v>
      </c>
      <c r="BA213" s="123">
        <v>3.0005000000000002</v>
      </c>
      <c r="BB213" s="123">
        <v>3.0634999999999999</v>
      </c>
      <c r="BC213" s="123">
        <v>3.1190000000000002</v>
      </c>
      <c r="BD213" s="123">
        <v>3.1244999999999998</v>
      </c>
      <c r="BE213" s="123">
        <v>3.1635</v>
      </c>
      <c r="BF213" s="123">
        <v>3.2229999999999999</v>
      </c>
      <c r="BG213" s="123">
        <v>3.2160000000000002</v>
      </c>
      <c r="BH213" s="123">
        <v>3.3620000000000001</v>
      </c>
      <c r="BI213" s="123">
        <v>3.35</v>
      </c>
      <c r="BJ213" s="123">
        <v>3.4384999999999999</v>
      </c>
      <c r="BK213" s="123">
        <v>3.2985000000000002</v>
      </c>
      <c r="BL213" s="123">
        <v>3.1579999999999999</v>
      </c>
      <c r="BM213" s="123">
        <v>3.0190000000000001</v>
      </c>
      <c r="BN213" s="123">
        <v>3.1269999999999998</v>
      </c>
      <c r="BO213" s="123">
        <v>3.173</v>
      </c>
      <c r="BP213" s="123">
        <v>3.2069999999999999</v>
      </c>
      <c r="BQ213" s="123">
        <v>3.323</v>
      </c>
      <c r="BR213" s="123">
        <v>3.323</v>
      </c>
      <c r="BS213" s="123">
        <v>3.28</v>
      </c>
      <c r="BT213" s="123">
        <v>3.294</v>
      </c>
      <c r="BU213" s="123">
        <v>3.379</v>
      </c>
      <c r="BV213" s="123">
        <v>3.2625000000000002</v>
      </c>
      <c r="BW213" s="123">
        <v>3.3134999999999999</v>
      </c>
      <c r="BX213" s="123">
        <v>3.2269999999999999</v>
      </c>
      <c r="BY213" s="123">
        <v>3.1495000000000002</v>
      </c>
      <c r="BZ213" s="123">
        <v>3.0609999999999995</v>
      </c>
      <c r="CA213" s="123">
        <v>2.9944999999999999</v>
      </c>
      <c r="CB213" s="123">
        <v>2.9944999999999999</v>
      </c>
    </row>
    <row r="214" spans="48:80" x14ac:dyDescent="0.55000000000000004">
      <c r="AV214" s="3">
        <v>6</v>
      </c>
      <c r="AW214" s="3">
        <v>1</v>
      </c>
      <c r="AX214" s="399">
        <v>31</v>
      </c>
      <c r="AY214" s="123">
        <v>3.0375000000000001</v>
      </c>
      <c r="AZ214" s="123">
        <v>3.0434999999999999</v>
      </c>
      <c r="BA214" s="123">
        <v>3.0684999999999998</v>
      </c>
      <c r="BB214" s="123">
        <v>3.1324999999999998</v>
      </c>
      <c r="BC214" s="123">
        <v>3.1919999999999997</v>
      </c>
      <c r="BD214" s="123">
        <v>3.1789999999999998</v>
      </c>
      <c r="BE214" s="123">
        <v>3.218</v>
      </c>
      <c r="BF214" s="123">
        <v>3.2774999999999999</v>
      </c>
      <c r="BG214" s="123">
        <v>3.2685</v>
      </c>
      <c r="BH214" s="123">
        <v>3.4175</v>
      </c>
      <c r="BI214" s="123">
        <v>3.4045000000000001</v>
      </c>
      <c r="BJ214" s="123">
        <v>3.492</v>
      </c>
      <c r="BK214" s="123">
        <v>3.3540000000000001</v>
      </c>
      <c r="BL214" s="123">
        <v>3.2054999999999998</v>
      </c>
      <c r="BM214" s="123">
        <v>3.0634999999999999</v>
      </c>
      <c r="BN214" s="123">
        <v>3.1655000000000002</v>
      </c>
      <c r="BO214" s="123">
        <v>3.2094999999999998</v>
      </c>
      <c r="BP214" s="123">
        <v>3.2404999999999999</v>
      </c>
      <c r="BQ214" s="123">
        <v>3.3574999999999999</v>
      </c>
      <c r="BR214" s="123">
        <v>3.3574999999999999</v>
      </c>
      <c r="BS214" s="123">
        <v>3.3115000000000001</v>
      </c>
      <c r="BT214" s="123">
        <v>3.3214999999999999</v>
      </c>
      <c r="BU214" s="123">
        <v>3.4064999999999999</v>
      </c>
      <c r="BV214" s="123">
        <v>3.2930000000000001</v>
      </c>
      <c r="BW214" s="123">
        <v>3.34</v>
      </c>
      <c r="BX214" s="123">
        <v>3.2574999999999998</v>
      </c>
      <c r="BY214" s="123">
        <v>3.1850000000000001</v>
      </c>
      <c r="BZ214" s="123">
        <v>3.0975000000000001</v>
      </c>
      <c r="CA214" s="123">
        <v>3.032</v>
      </c>
      <c r="CB214" s="123">
        <v>3.032</v>
      </c>
    </row>
    <row r="215" spans="48:80" x14ac:dyDescent="0.55000000000000004">
      <c r="AV215" s="3">
        <v>7</v>
      </c>
      <c r="AW215" s="3">
        <v>1</v>
      </c>
      <c r="AX215" s="399">
        <v>30</v>
      </c>
      <c r="AY215" s="123">
        <v>2.8245</v>
      </c>
      <c r="AZ215" s="123">
        <v>2.8315000000000001</v>
      </c>
      <c r="BA215" s="123">
        <v>2.8565</v>
      </c>
      <c r="BB215" s="123">
        <v>2.9205000000000001</v>
      </c>
      <c r="BC215" s="123">
        <v>2.98</v>
      </c>
      <c r="BD215" s="123">
        <v>2.9620000000000002</v>
      </c>
      <c r="BE215" s="123">
        <v>2.9990000000000001</v>
      </c>
      <c r="BF215" s="123">
        <v>3.0625</v>
      </c>
      <c r="BG215" s="123">
        <v>3.0485000000000002</v>
      </c>
      <c r="BH215" s="123">
        <v>3.198</v>
      </c>
      <c r="BI215" s="123">
        <v>3.1840000000000002</v>
      </c>
      <c r="BJ215" s="123">
        <v>3.2690000000000001</v>
      </c>
      <c r="BK215" s="123">
        <v>3.1345000000000001</v>
      </c>
      <c r="BL215" s="123">
        <v>2.9904999999999999</v>
      </c>
      <c r="BM215" s="123">
        <v>2.8519999999999999</v>
      </c>
      <c r="BN215" s="123">
        <v>2.9529999999999998</v>
      </c>
      <c r="BO215" s="123">
        <v>2.9969999999999999</v>
      </c>
      <c r="BP215" s="123">
        <v>3.0234999999999999</v>
      </c>
      <c r="BQ215" s="123">
        <v>3.1435</v>
      </c>
      <c r="BR215" s="123">
        <v>3.1435</v>
      </c>
      <c r="BS215" s="123">
        <v>3.0964999999999998</v>
      </c>
      <c r="BT215" s="123">
        <v>3.1015000000000001</v>
      </c>
      <c r="BU215" s="123">
        <v>3.1865000000000001</v>
      </c>
      <c r="BV215" s="123">
        <v>3.0764999999999998</v>
      </c>
      <c r="BW215" s="123">
        <v>3.12</v>
      </c>
      <c r="BX215" s="123">
        <v>3.0390000000000001</v>
      </c>
      <c r="BY215" s="123">
        <v>2.9624999999999999</v>
      </c>
      <c r="BZ215" s="123">
        <v>2.8774999999999999</v>
      </c>
      <c r="CA215" s="123">
        <v>2.8170000000000002</v>
      </c>
      <c r="CB215" s="123">
        <v>2.8170000000000002</v>
      </c>
    </row>
    <row r="216" spans="48:80" x14ac:dyDescent="0.55000000000000004">
      <c r="AV216" s="3">
        <v>8</v>
      </c>
      <c r="AW216" s="3">
        <v>1</v>
      </c>
      <c r="AX216" s="399">
        <v>31</v>
      </c>
      <c r="AY216" s="123">
        <v>2.3355000000000001</v>
      </c>
      <c r="AZ216" s="123">
        <v>2.3420000000000001</v>
      </c>
      <c r="BA216" s="123">
        <v>2.3660000000000001</v>
      </c>
      <c r="BB216" s="123">
        <v>2.431</v>
      </c>
      <c r="BC216" s="123">
        <v>2.4615</v>
      </c>
      <c r="BD216" s="123">
        <v>2.4464999999999999</v>
      </c>
      <c r="BE216" s="123">
        <v>2.4834999999999998</v>
      </c>
      <c r="BF216" s="123">
        <v>2.5470000000000002</v>
      </c>
      <c r="BG216" s="123">
        <v>2.5329999999999999</v>
      </c>
      <c r="BH216" s="123">
        <v>2.6840000000000002</v>
      </c>
      <c r="BI216" s="123">
        <v>2.6669999999999998</v>
      </c>
      <c r="BJ216" s="123">
        <v>2.7515000000000005</v>
      </c>
      <c r="BK216" s="123">
        <v>2.657</v>
      </c>
      <c r="BL216" s="123">
        <v>2.5920000000000001</v>
      </c>
      <c r="BM216" s="123">
        <v>2.589</v>
      </c>
      <c r="BN216" s="123">
        <v>2.6890000000000005</v>
      </c>
      <c r="BO216" s="123">
        <v>2.7315</v>
      </c>
      <c r="BP216" s="123">
        <v>2.7585000000000002</v>
      </c>
      <c r="BQ216" s="123">
        <v>2.8794999999999997</v>
      </c>
      <c r="BR216" s="123">
        <v>2.8794999999999997</v>
      </c>
      <c r="BS216" s="123">
        <v>2.8355000000000001</v>
      </c>
      <c r="BT216" s="123">
        <v>2.8384999999999998</v>
      </c>
      <c r="BU216" s="123">
        <v>2.9184999999999999</v>
      </c>
      <c r="BV216" s="123">
        <v>2.8039999999999998</v>
      </c>
      <c r="BW216" s="123">
        <v>2.851</v>
      </c>
      <c r="BX216" s="123">
        <v>2.8</v>
      </c>
      <c r="BY216" s="123">
        <v>2.7225000000000001</v>
      </c>
      <c r="BZ216" s="123">
        <v>2.6855000000000002</v>
      </c>
      <c r="CA216" s="123">
        <v>2.6320000000000001</v>
      </c>
      <c r="CB216" s="123">
        <v>2.6320000000000001</v>
      </c>
    </row>
    <row r="217" spans="48:80" x14ac:dyDescent="0.55000000000000004">
      <c r="AV217" s="3">
        <v>9</v>
      </c>
      <c r="AW217" s="3">
        <v>1</v>
      </c>
      <c r="AX217" s="399">
        <v>30</v>
      </c>
      <c r="AY217" s="123">
        <v>4.2305000000000001</v>
      </c>
      <c r="AZ217" s="123">
        <v>4.2264999999999997</v>
      </c>
      <c r="BA217" s="123">
        <v>4.2545000000000002</v>
      </c>
      <c r="BB217" s="123">
        <v>4.3164999999999996</v>
      </c>
      <c r="BC217" s="123">
        <v>4.3384999999999998</v>
      </c>
      <c r="BD217" s="123">
        <v>4.3695000000000004</v>
      </c>
      <c r="BE217" s="123">
        <v>4.4924999999999988</v>
      </c>
      <c r="BF217" s="123">
        <v>4.5880000000000001</v>
      </c>
      <c r="BG217" s="123">
        <v>4.5179999999999998</v>
      </c>
      <c r="BH217" s="123">
        <v>4.6289999999999996</v>
      </c>
      <c r="BI217" s="123">
        <v>4.5705</v>
      </c>
      <c r="BJ217" s="123">
        <v>4.6284999999999998</v>
      </c>
      <c r="BK217" s="123">
        <v>4.3854999999999995</v>
      </c>
      <c r="BL217" s="123">
        <v>4.0549999999999997</v>
      </c>
      <c r="BM217" s="123">
        <v>4.1364999999999998</v>
      </c>
      <c r="BN217" s="123">
        <v>4.2394999999999996</v>
      </c>
      <c r="BO217" s="123">
        <v>4.2805</v>
      </c>
      <c r="BP217" s="123">
        <v>4.2504999999999997</v>
      </c>
      <c r="BQ217" s="123">
        <v>4.3585000000000003</v>
      </c>
      <c r="BR217" s="123">
        <v>4.3585000000000003</v>
      </c>
      <c r="BS217" s="123">
        <v>4.2965</v>
      </c>
      <c r="BT217" s="123">
        <v>4.3020000000000005</v>
      </c>
      <c r="BU217" s="123">
        <v>4.3789999999999996</v>
      </c>
      <c r="BV217" s="123">
        <v>4.2690000000000001</v>
      </c>
      <c r="BW217" s="123">
        <v>4.2679999999999998</v>
      </c>
      <c r="BX217" s="123">
        <v>4.2160000000000002</v>
      </c>
      <c r="BY217" s="123">
        <v>4.1440000000000001</v>
      </c>
      <c r="BZ217" s="123">
        <v>3.9794999999999998</v>
      </c>
      <c r="CA217" s="123">
        <v>3.8485</v>
      </c>
      <c r="CB217" s="123">
        <v>3.8485</v>
      </c>
    </row>
    <row r="218" spans="48:80" x14ac:dyDescent="0.55000000000000004">
      <c r="AV218" s="3">
        <v>10</v>
      </c>
      <c r="AW218" s="3">
        <v>2</v>
      </c>
      <c r="AX218" s="399">
        <v>91</v>
      </c>
      <c r="AY218" s="123">
        <v>2.064164835164835</v>
      </c>
      <c r="AZ218" s="123">
        <v>2.0467747252747253</v>
      </c>
      <c r="BA218" s="123">
        <v>2.0610714285714287</v>
      </c>
      <c r="BB218" s="123">
        <v>2.1049065934065938</v>
      </c>
      <c r="BC218" s="123">
        <v>2.130752747252747</v>
      </c>
      <c r="BD218" s="123">
        <v>2.1014670329670331</v>
      </c>
      <c r="BE218" s="123">
        <v>2.1538076923076925</v>
      </c>
      <c r="BF218" s="123">
        <v>2.2082252747252751</v>
      </c>
      <c r="BG218" s="123">
        <v>2.2075879120879116</v>
      </c>
      <c r="BH218" s="123">
        <v>2.3417967032967031</v>
      </c>
      <c r="BI218" s="123">
        <v>2.3390934065934061</v>
      </c>
      <c r="BJ218" s="123">
        <v>2.4349065934065934</v>
      </c>
      <c r="BK218" s="123">
        <v>2.3201373626373623</v>
      </c>
      <c r="BL218" s="123">
        <v>2.2061483516483515</v>
      </c>
      <c r="BM218" s="123">
        <v>2.2681373626373622</v>
      </c>
      <c r="BN218" s="123">
        <v>2.3957857142857142</v>
      </c>
      <c r="BO218" s="123">
        <v>2.4515824175824177</v>
      </c>
      <c r="BP218" s="123">
        <v>2.4840989010989012</v>
      </c>
      <c r="BQ218" s="123">
        <v>2.6065769230769233</v>
      </c>
      <c r="BR218" s="123">
        <v>2.6065769230769233</v>
      </c>
      <c r="BS218" s="123">
        <v>2.5529395604395604</v>
      </c>
      <c r="BT218" s="123">
        <v>2.5724670329670327</v>
      </c>
      <c r="BU218" s="123">
        <v>2.6799285714285714</v>
      </c>
      <c r="BV218" s="123">
        <v>2.5933846153846152</v>
      </c>
      <c r="BW218" s="123">
        <v>2.6078406593406589</v>
      </c>
      <c r="BX218" s="123">
        <v>2.5502032967032968</v>
      </c>
      <c r="BY218" s="123">
        <v>2.4603626373626373</v>
      </c>
      <c r="BZ218" s="123">
        <v>2.3769120879120877</v>
      </c>
      <c r="CA218" s="123">
        <v>2.3180824175824175</v>
      </c>
      <c r="CB218" s="123">
        <v>2.3180824175824175</v>
      </c>
    </row>
    <row r="219" spans="48:80" x14ac:dyDescent="0.55000000000000004">
      <c r="AV219" s="3">
        <v>11</v>
      </c>
      <c r="AW219" s="3">
        <v>2</v>
      </c>
      <c r="AX219" s="399">
        <v>92</v>
      </c>
      <c r="AY219" s="123">
        <v>2.9434456521739132</v>
      </c>
      <c r="AZ219" s="123">
        <v>2.9504456521739133</v>
      </c>
      <c r="BA219" s="123">
        <v>2.9764565217391303</v>
      </c>
      <c r="BB219" s="123">
        <v>3.0401195652173918</v>
      </c>
      <c r="BC219" s="123">
        <v>3.0982717391304355</v>
      </c>
      <c r="BD219" s="123">
        <v>3.0898750000000001</v>
      </c>
      <c r="BE219" s="123">
        <v>3.1282228260869571</v>
      </c>
      <c r="BF219" s="123">
        <v>3.1890271739130434</v>
      </c>
      <c r="BG219" s="123">
        <v>3.1790706521739134</v>
      </c>
      <c r="BH219" s="123">
        <v>3.327222826086957</v>
      </c>
      <c r="BI219" s="123">
        <v>3.3142336956521739</v>
      </c>
      <c r="BJ219" s="123">
        <v>3.4012554347826089</v>
      </c>
      <c r="BK219" s="123">
        <v>3.2637228260869571</v>
      </c>
      <c r="BL219" s="123">
        <v>3.1193858695652175</v>
      </c>
      <c r="BM219" s="123">
        <v>2.9795380434782608</v>
      </c>
      <c r="BN219" s="123">
        <v>3.0832336956521735</v>
      </c>
      <c r="BO219" s="123">
        <v>3.1279076086956521</v>
      </c>
      <c r="BP219" s="123">
        <v>3.1584510869565214</v>
      </c>
      <c r="BQ219" s="123">
        <v>3.2760923913043483</v>
      </c>
      <c r="BR219" s="123">
        <v>3.2760923913043483</v>
      </c>
      <c r="BS219" s="123">
        <v>3.2307771739130433</v>
      </c>
      <c r="BT219" s="123">
        <v>3.2404945652173911</v>
      </c>
      <c r="BU219" s="123">
        <v>3.3254945652173915</v>
      </c>
      <c r="BV219" s="123">
        <v>3.2121249999999999</v>
      </c>
      <c r="BW219" s="123">
        <v>3.2593315217391305</v>
      </c>
      <c r="BX219" s="123">
        <v>3.1759728260869564</v>
      </c>
      <c r="BY219" s="123">
        <v>3.1004836956521742</v>
      </c>
      <c r="BZ219" s="123">
        <v>3.0134619565217391</v>
      </c>
      <c r="CA219" s="123">
        <v>2.9492554347826085</v>
      </c>
      <c r="CB219" s="123">
        <v>2.9492554347826085</v>
      </c>
    </row>
    <row r="220" spans="48:80" x14ac:dyDescent="0.55000000000000004">
      <c r="AV220" s="3">
        <v>12</v>
      </c>
      <c r="AW220" s="3">
        <v>2</v>
      </c>
      <c r="AX220" s="399">
        <v>92</v>
      </c>
      <c r="AY220" s="123">
        <v>4.4173423913043477</v>
      </c>
      <c r="AZ220" s="123">
        <v>4.4155326086956519</v>
      </c>
      <c r="BA220" s="123">
        <v>4.4376358695652174</v>
      </c>
      <c r="BB220" s="123">
        <v>4.5016576086956528</v>
      </c>
      <c r="BC220" s="123">
        <v>4.527195652173913</v>
      </c>
      <c r="BD220" s="123">
        <v>4.5430326086956523</v>
      </c>
      <c r="BE220" s="123">
        <v>4.6030217391304342</v>
      </c>
      <c r="BF220" s="123">
        <v>4.6538750000000002</v>
      </c>
      <c r="BG220" s="123">
        <v>4.6042608695652172</v>
      </c>
      <c r="BH220" s="123">
        <v>4.7277282608695659</v>
      </c>
      <c r="BI220" s="123">
        <v>4.6837173913043477</v>
      </c>
      <c r="BJ220" s="123">
        <v>4.7503097826086957</v>
      </c>
      <c r="BK220" s="123">
        <v>4.5536413043478268</v>
      </c>
      <c r="BL220" s="123">
        <v>4.3749402173913046</v>
      </c>
      <c r="BM220" s="123">
        <v>4.4331902173913038</v>
      </c>
      <c r="BN220" s="123">
        <v>4.5361902173913036</v>
      </c>
      <c r="BO220" s="123">
        <v>4.5750000000000002</v>
      </c>
      <c r="BP220" s="123">
        <v>4.5628586956521744</v>
      </c>
      <c r="BQ220" s="123">
        <v>4.6722065217391302</v>
      </c>
      <c r="BR220" s="123">
        <v>4.6722065217391302</v>
      </c>
      <c r="BS220" s="123">
        <v>4.610543478260869</v>
      </c>
      <c r="BT220" s="123">
        <v>4.6325543478260869</v>
      </c>
      <c r="BU220" s="123">
        <v>4.7092173913043469</v>
      </c>
      <c r="BV220" s="123">
        <v>4.5934891304347829</v>
      </c>
      <c r="BW220" s="123">
        <v>4.6086630434782601</v>
      </c>
      <c r="BX220" s="123">
        <v>4.5583478260869565</v>
      </c>
      <c r="BY220" s="123">
        <v>4.4855054347826089</v>
      </c>
      <c r="BZ220" s="123">
        <v>4.3653152173913039</v>
      </c>
      <c r="CA220" s="123">
        <v>4.2600923913043474</v>
      </c>
      <c r="CB220" s="123">
        <v>4.2600923913043474</v>
      </c>
    </row>
    <row r="221" spans="48:80" x14ac:dyDescent="0.55000000000000004">
      <c r="AV221" s="3">
        <v>13</v>
      </c>
      <c r="AW221" s="3">
        <v>2</v>
      </c>
      <c r="AX221" s="399">
        <v>90</v>
      </c>
      <c r="AY221" s="123">
        <v>5.324355555555556</v>
      </c>
      <c r="AZ221" s="123">
        <v>5.3129777777777782</v>
      </c>
      <c r="BA221" s="123">
        <v>5.3214111111111118</v>
      </c>
      <c r="BB221" s="123">
        <v>5.3712444444444447</v>
      </c>
      <c r="BC221" s="123">
        <v>5.3925222222222224</v>
      </c>
      <c r="BD221" s="123">
        <v>5.437844444444444</v>
      </c>
      <c r="BE221" s="123">
        <v>5.5006166666666676</v>
      </c>
      <c r="BF221" s="123">
        <v>5.5086500000000003</v>
      </c>
      <c r="BG221" s="123">
        <v>5.5433444444444442</v>
      </c>
      <c r="BH221" s="123">
        <v>5.6623444444444448</v>
      </c>
      <c r="BI221" s="123">
        <v>5.6401388888888881</v>
      </c>
      <c r="BJ221" s="123">
        <v>5.696827777777778</v>
      </c>
      <c r="BK221" s="123">
        <v>5.4599611111111113</v>
      </c>
      <c r="BL221" s="123">
        <v>5.3302611111111116</v>
      </c>
      <c r="BM221" s="123">
        <v>5.4152166666666668</v>
      </c>
      <c r="BN221" s="123">
        <v>5.5141499999999999</v>
      </c>
      <c r="BO221" s="123">
        <v>5.5455611111111116</v>
      </c>
      <c r="BP221" s="123">
        <v>5.5059722222222227</v>
      </c>
      <c r="BQ221" s="123">
        <v>5.5962833333333331</v>
      </c>
      <c r="BR221" s="123">
        <v>5.5962833333333331</v>
      </c>
      <c r="BS221" s="123">
        <v>5.5430611111111112</v>
      </c>
      <c r="BT221" s="123">
        <v>5.5976944444444454</v>
      </c>
      <c r="BU221" s="123">
        <v>5.6508944444444449</v>
      </c>
      <c r="BV221" s="123">
        <v>5.5542611111111118</v>
      </c>
      <c r="BW221" s="123">
        <v>5.5613944444444439</v>
      </c>
      <c r="BX221" s="123">
        <v>5.5147055555555555</v>
      </c>
      <c r="BY221" s="123">
        <v>5.4606722222222226</v>
      </c>
      <c r="BZ221" s="123">
        <v>5.3063388888888889</v>
      </c>
      <c r="CA221" s="123">
        <v>5.1787944444444447</v>
      </c>
      <c r="CB221" s="123">
        <v>5.1787944444444447</v>
      </c>
    </row>
    <row r="222" spans="48:80" x14ac:dyDescent="0.55000000000000004">
      <c r="AV222" s="3">
        <v>14</v>
      </c>
      <c r="AW222" s="3">
        <v>2</v>
      </c>
      <c r="AX222" s="399">
        <v>91</v>
      </c>
      <c r="AY222" s="123">
        <v>2.8834780219780218</v>
      </c>
      <c r="AZ222" s="123">
        <v>2.8644780219780221</v>
      </c>
      <c r="BA222" s="123">
        <v>2.8678186813186812</v>
      </c>
      <c r="BB222" s="123">
        <v>2.895115384615385</v>
      </c>
      <c r="BC222" s="123">
        <v>2.9206043956043954</v>
      </c>
      <c r="BD222" s="123">
        <v>2.9121153846153844</v>
      </c>
      <c r="BE222" s="123">
        <v>2.9171043956043956</v>
      </c>
      <c r="BF222" s="123">
        <v>2.9616043956043954</v>
      </c>
      <c r="BG222" s="123">
        <v>2.9292857142857143</v>
      </c>
      <c r="BH222" s="123">
        <v>3.0326263736263734</v>
      </c>
      <c r="BI222" s="123">
        <v>3.0113076923076925</v>
      </c>
      <c r="BJ222" s="123">
        <v>3.0919890109890109</v>
      </c>
      <c r="BK222" s="123">
        <v>3.0028296703296702</v>
      </c>
      <c r="BL222" s="123">
        <v>2.8808296703296707</v>
      </c>
      <c r="BM222" s="123">
        <v>2.8664890109890111</v>
      </c>
      <c r="BN222" s="123">
        <v>2.9491373626373627</v>
      </c>
      <c r="BO222" s="123">
        <v>2.978648351648352</v>
      </c>
      <c r="BP222" s="123">
        <v>2.9916483516483519</v>
      </c>
      <c r="BQ222" s="123">
        <v>3.065807692307692</v>
      </c>
      <c r="BR222" s="123">
        <v>3.065807692307692</v>
      </c>
      <c r="BS222" s="123">
        <v>3.0723296703296703</v>
      </c>
      <c r="BT222" s="123">
        <v>3.0490109890109895</v>
      </c>
      <c r="BU222" s="123">
        <v>3.1076593406593411</v>
      </c>
      <c r="BV222" s="123">
        <v>3.0486483516483518</v>
      </c>
      <c r="BW222" s="123">
        <v>3.0719780219780222</v>
      </c>
      <c r="BX222" s="123">
        <v>3.0166483516483513</v>
      </c>
      <c r="BY222" s="123">
        <v>2.9718296703296705</v>
      </c>
      <c r="BZ222" s="123">
        <v>2.9208076923076924</v>
      </c>
      <c r="CA222" s="123">
        <v>2.8766263736263737</v>
      </c>
      <c r="CB222" s="123">
        <v>2.8766263736263737</v>
      </c>
    </row>
    <row r="223" spans="48:80" x14ac:dyDescent="0.55000000000000004">
      <c r="AV223" s="3">
        <v>15</v>
      </c>
      <c r="AW223" s="3">
        <v>2</v>
      </c>
      <c r="AX223" s="399">
        <v>92</v>
      </c>
      <c r="AY223" s="123">
        <v>3.5373478260869562</v>
      </c>
      <c r="AZ223" s="123">
        <v>3.5153369565217392</v>
      </c>
      <c r="BA223" s="123">
        <v>3.5099891304347826</v>
      </c>
      <c r="BB223" s="123">
        <v>3.5323478260869563</v>
      </c>
      <c r="BC223" s="123">
        <v>3.5505434782608694</v>
      </c>
      <c r="BD223" s="123">
        <v>3.5524021739130438</v>
      </c>
      <c r="BE223" s="123">
        <v>3.5594021739130439</v>
      </c>
      <c r="BF223" s="123">
        <v>3.6015652173913044</v>
      </c>
      <c r="BG223" s="123">
        <v>3.56920652173913</v>
      </c>
      <c r="BH223" s="123">
        <v>3.6558478260869562</v>
      </c>
      <c r="BI223" s="123">
        <v>3.6268695652173908</v>
      </c>
      <c r="BJ223" s="123">
        <v>3.7038804347826089</v>
      </c>
      <c r="BK223" s="123">
        <v>3.6130326086956521</v>
      </c>
      <c r="BL223" s="123">
        <v>3.4886956521739134</v>
      </c>
      <c r="BM223" s="123">
        <v>3.4643586956521739</v>
      </c>
      <c r="BN223" s="123">
        <v>3.5433804347826086</v>
      </c>
      <c r="BO223" s="123">
        <v>3.5708913043478265</v>
      </c>
      <c r="BP223" s="123">
        <v>3.5825543478260871</v>
      </c>
      <c r="BQ223" s="123">
        <v>3.6540869565217391</v>
      </c>
      <c r="BR223" s="123">
        <v>3.6540869565217391</v>
      </c>
      <c r="BS223" s="123">
        <v>3.6347717391304348</v>
      </c>
      <c r="BT223" s="123">
        <v>3.6021304347826084</v>
      </c>
      <c r="BU223" s="123">
        <v>3.6671195652173911</v>
      </c>
      <c r="BV223" s="123">
        <v>3.6047826086956518</v>
      </c>
      <c r="BW223" s="123">
        <v>3.6314239130434784</v>
      </c>
      <c r="BX223" s="123">
        <v>3.5780978260869567</v>
      </c>
      <c r="BY223" s="123">
        <v>3.5316086956521739</v>
      </c>
      <c r="BZ223" s="123">
        <v>3.4776304347826086</v>
      </c>
      <c r="CA223" s="123">
        <v>3.4371195652173916</v>
      </c>
      <c r="CB223" s="123">
        <v>3.4371195652173916</v>
      </c>
    </row>
    <row r="224" spans="48:80" x14ac:dyDescent="0.55000000000000004">
      <c r="AV224" s="3">
        <v>16</v>
      </c>
      <c r="AW224" s="3">
        <v>2</v>
      </c>
      <c r="AX224" s="399">
        <v>92</v>
      </c>
      <c r="AY224" s="123">
        <v>4.8481684782608685</v>
      </c>
      <c r="AZ224" s="123">
        <v>4.8401576086956517</v>
      </c>
      <c r="BA224" s="123">
        <v>4.8361902173913043</v>
      </c>
      <c r="BB224" s="123">
        <v>4.8501793478260868</v>
      </c>
      <c r="BC224" s="123">
        <v>4.8541086956521733</v>
      </c>
      <c r="BD224" s="123">
        <v>4.8363478260869561</v>
      </c>
      <c r="BE224" s="123">
        <v>4.8601902173913052</v>
      </c>
      <c r="BF224" s="123">
        <v>4.8820869565217393</v>
      </c>
      <c r="BG224" s="123">
        <v>4.8581086956521746</v>
      </c>
      <c r="BH224" s="123">
        <v>4.9447608695652177</v>
      </c>
      <c r="BI224" s="123">
        <v>4.9201847826086951</v>
      </c>
      <c r="BJ224" s="123">
        <v>4.9829456521739131</v>
      </c>
      <c r="BK224" s="123">
        <v>4.8891847826086954</v>
      </c>
      <c r="BL224" s="123">
        <v>4.7781304347826081</v>
      </c>
      <c r="BM224" s="123">
        <v>4.8064510869565211</v>
      </c>
      <c r="BN224" s="123">
        <v>4.8794510869565224</v>
      </c>
      <c r="BO224" s="123">
        <v>4.9035978260869566</v>
      </c>
      <c r="BP224" s="123">
        <v>4.8744891304347826</v>
      </c>
      <c r="BQ224" s="123">
        <v>4.93333152173913</v>
      </c>
      <c r="BR224" s="123">
        <v>4.93333152173913</v>
      </c>
      <c r="BS224" s="123">
        <v>4.9298804347826088</v>
      </c>
      <c r="BT224" s="123">
        <v>4.9197499999999996</v>
      </c>
      <c r="BU224" s="123">
        <v>4.9770543478260869</v>
      </c>
      <c r="BV224" s="123">
        <v>4.8901086956521738</v>
      </c>
      <c r="BW224" s="123">
        <v>4.9007717391304348</v>
      </c>
      <c r="BX224" s="123">
        <v>4.8570326086956523</v>
      </c>
      <c r="BY224" s="123">
        <v>4.7936739130434782</v>
      </c>
      <c r="BZ224" s="123">
        <v>4.7104891304347829</v>
      </c>
      <c r="CA224" s="123">
        <v>4.6285706521739129</v>
      </c>
      <c r="CB224" s="123">
        <v>4.6285706521739129</v>
      </c>
    </row>
    <row r="225" spans="44:80" x14ac:dyDescent="0.55000000000000004">
      <c r="AV225" s="3">
        <v>17</v>
      </c>
      <c r="AW225" s="3">
        <v>2</v>
      </c>
      <c r="AX225" s="399">
        <v>90</v>
      </c>
      <c r="AY225" s="123">
        <v>5.5879888888888889</v>
      </c>
      <c r="AZ225" s="123">
        <v>5.5929555555555552</v>
      </c>
      <c r="BA225" s="123">
        <v>5.5948888888888888</v>
      </c>
      <c r="BB225" s="123">
        <v>5.6002999999999998</v>
      </c>
      <c r="BC225" s="123">
        <v>5.6036777777777775</v>
      </c>
      <c r="BD225" s="123">
        <v>5.5996055555555557</v>
      </c>
      <c r="BE225" s="123">
        <v>5.5839277777777774</v>
      </c>
      <c r="BF225" s="123">
        <v>5.588516666666667</v>
      </c>
      <c r="BG225" s="123">
        <v>5.5797833333333324</v>
      </c>
      <c r="BH225" s="123">
        <v>5.6525500000000006</v>
      </c>
      <c r="BI225" s="123">
        <v>5.6606055555555566</v>
      </c>
      <c r="BJ225" s="123">
        <v>5.7255055555555563</v>
      </c>
      <c r="BK225" s="123">
        <v>5.6294111111111107</v>
      </c>
      <c r="BL225" s="123">
        <v>5.5306222222222221</v>
      </c>
      <c r="BM225" s="123">
        <v>5.5707111111111107</v>
      </c>
      <c r="BN225" s="123">
        <v>5.6414666666666662</v>
      </c>
      <c r="BO225" s="123">
        <v>5.6614666666666666</v>
      </c>
      <c r="BP225" s="123">
        <v>5.6161222222222227</v>
      </c>
      <c r="BQ225" s="123">
        <v>5.6643333333333326</v>
      </c>
      <c r="BR225" s="123">
        <v>5.6643333333333326</v>
      </c>
      <c r="BS225" s="123">
        <v>5.6607111111111115</v>
      </c>
      <c r="BT225" s="123">
        <v>5.6828777777777777</v>
      </c>
      <c r="BU225" s="123">
        <v>5.7289111111111106</v>
      </c>
      <c r="BV225" s="123">
        <v>5.6527666666666665</v>
      </c>
      <c r="BW225" s="123">
        <v>5.6346999999999996</v>
      </c>
      <c r="BX225" s="123">
        <v>5.5973888888888883</v>
      </c>
      <c r="BY225" s="123">
        <v>5.5396444444444448</v>
      </c>
      <c r="BZ225" s="123">
        <v>5.4517111111111118</v>
      </c>
      <c r="CA225" s="123">
        <v>5.3613333333333335</v>
      </c>
      <c r="CB225" s="123">
        <v>5.3613333333333335</v>
      </c>
    </row>
    <row r="226" spans="44:80" x14ac:dyDescent="0.55000000000000004">
      <c r="AV226" s="3">
        <v>18</v>
      </c>
      <c r="AW226" s="3">
        <v>3</v>
      </c>
      <c r="AX226" s="399">
        <v>365</v>
      </c>
      <c r="AY226" s="123">
        <v>4.1453589041095888</v>
      </c>
      <c r="AZ226" s="123">
        <v>4.1302493150684931</v>
      </c>
      <c r="BA226" s="123">
        <v>4.1308136986301376</v>
      </c>
      <c r="BB226" s="123">
        <v>4.1590684931506852</v>
      </c>
      <c r="BC226" s="123">
        <v>4.1762465753424651</v>
      </c>
      <c r="BD226" s="123">
        <v>4.181297260273972</v>
      </c>
      <c r="BE226" s="123">
        <v>4.205793150684932</v>
      </c>
      <c r="BF226" s="123">
        <v>4.2350150684931505</v>
      </c>
      <c r="BG226" s="123">
        <v>4.221312328767123</v>
      </c>
      <c r="BH226" s="123">
        <v>4.3200986301369868</v>
      </c>
      <c r="BI226" s="123">
        <v>4.2958095890410952</v>
      </c>
      <c r="BJ226" s="123">
        <v>4.3651328767123294</v>
      </c>
      <c r="BK226" s="123">
        <v>4.2379671232876701</v>
      </c>
      <c r="BL226" s="123">
        <v>4.1162383561643843</v>
      </c>
      <c r="BM226" s="123">
        <v>4.1346150684931509</v>
      </c>
      <c r="BN226" s="123">
        <v>4.2179328767123287</v>
      </c>
      <c r="BO226" s="123">
        <v>4.2460561643835621</v>
      </c>
      <c r="BP226" s="123">
        <v>4.2351383561643834</v>
      </c>
      <c r="BQ226" s="123">
        <v>4.3087575342465758</v>
      </c>
      <c r="BR226" s="123">
        <v>4.3087575342465758</v>
      </c>
      <c r="BS226" s="123">
        <v>4.29152191780822</v>
      </c>
      <c r="BT226" s="123">
        <v>4.2883986301369861</v>
      </c>
      <c r="BU226" s="123">
        <v>4.3469630136986295</v>
      </c>
      <c r="BV226" s="123">
        <v>4.270795890410958</v>
      </c>
      <c r="BW226" s="123">
        <v>4.2877739726027393</v>
      </c>
      <c r="BX226" s="123">
        <v>4.2380013698630137</v>
      </c>
      <c r="BY226" s="123">
        <v>4.1858164383561647</v>
      </c>
      <c r="BZ226" s="123">
        <v>4.100468493150685</v>
      </c>
      <c r="CA226" s="123">
        <v>4.0271452054794521</v>
      </c>
      <c r="CB226" s="123">
        <v>4.0271452054794521</v>
      </c>
    </row>
    <row r="227" spans="44:80" x14ac:dyDescent="0.55000000000000004">
      <c r="AV227" s="3">
        <v>19</v>
      </c>
      <c r="AW227" s="3">
        <v>3</v>
      </c>
      <c r="AX227" s="399">
        <v>365</v>
      </c>
      <c r="AY227" s="123">
        <v>4.2871356164383565</v>
      </c>
      <c r="AZ227" s="123">
        <v>4.2936397260273971</v>
      </c>
      <c r="BA227" s="123">
        <v>4.2897602739726031</v>
      </c>
      <c r="BB227" s="123">
        <v>4.2929219178082194</v>
      </c>
      <c r="BC227" s="123">
        <v>4.2992890410958902</v>
      </c>
      <c r="BD227" s="123">
        <v>4.2713671232876704</v>
      </c>
      <c r="BE227" s="123">
        <v>4.2751999999999999</v>
      </c>
      <c r="BF227" s="123">
        <v>4.271821917808218</v>
      </c>
      <c r="BG227" s="123">
        <v>4.2708356164383554</v>
      </c>
      <c r="BH227" s="123">
        <v>4.3169698630136981</v>
      </c>
      <c r="BI227" s="123">
        <v>4.3061698630136984</v>
      </c>
      <c r="BJ227" s="123">
        <v>4.3797013698630138</v>
      </c>
      <c r="BK227" s="123">
        <v>4.3619657534246574</v>
      </c>
      <c r="BL227" s="123">
        <v>4.2712315068493156</v>
      </c>
      <c r="BM227" s="123">
        <v>4.2930534246575345</v>
      </c>
      <c r="BN227" s="123">
        <v>4.341645205479451</v>
      </c>
      <c r="BO227" s="123">
        <v>4.3543246575342458</v>
      </c>
      <c r="BP227" s="123">
        <v>4.3115931506849314</v>
      </c>
      <c r="BQ227" s="123">
        <v>4.3335547945205475</v>
      </c>
      <c r="BR227" s="123">
        <v>4.3335547945205475</v>
      </c>
      <c r="BS227" s="123">
        <v>4.3402616438356167</v>
      </c>
      <c r="BT227" s="123">
        <v>4.3607164383561638</v>
      </c>
      <c r="BU227" s="123">
        <v>4.3919849315068493</v>
      </c>
      <c r="BV227" s="123">
        <v>4.3804123287671235</v>
      </c>
      <c r="BW227" s="123">
        <v>4.3566232876712334</v>
      </c>
      <c r="BX227" s="123">
        <v>4.3192972602739736</v>
      </c>
      <c r="BY227" s="123">
        <v>4.2937054794520559</v>
      </c>
      <c r="BZ227" s="123">
        <v>4.2711958904109597</v>
      </c>
      <c r="CA227" s="123">
        <v>4.2324041095890417</v>
      </c>
      <c r="CB227" s="123">
        <v>4.2324041095890417</v>
      </c>
    </row>
    <row r="228" spans="44:80" x14ac:dyDescent="0.55000000000000004">
      <c r="AV228" s="3">
        <v>20</v>
      </c>
      <c r="AW228" s="3">
        <v>3</v>
      </c>
      <c r="AX228" s="399">
        <v>365</v>
      </c>
      <c r="AY228" s="123">
        <v>4.0998123287671229</v>
      </c>
      <c r="AZ228" s="123">
        <v>4.1007301369863018</v>
      </c>
      <c r="BA228" s="123">
        <v>4.1033931506849317</v>
      </c>
      <c r="BB228" s="123">
        <v>4.1176616438356168</v>
      </c>
      <c r="BC228" s="123">
        <v>4.1151410958904107</v>
      </c>
      <c r="BD228" s="123">
        <v>4.0848917808219181</v>
      </c>
      <c r="BE228" s="123">
        <v>4.0986945205479453</v>
      </c>
      <c r="BF228" s="123">
        <v>4.0893958904109589</v>
      </c>
      <c r="BG228" s="123">
        <v>4.0831547945205475</v>
      </c>
      <c r="BH228" s="123">
        <v>4.0996342465753424</v>
      </c>
      <c r="BI228" s="123">
        <v>4.0948671232876714</v>
      </c>
      <c r="BJ228" s="123">
        <v>4.2087136986301363</v>
      </c>
      <c r="BK228" s="123">
        <v>4.2173630136986295</v>
      </c>
      <c r="BL228" s="123">
        <v>4.1768506849315061</v>
      </c>
      <c r="BM228" s="123">
        <v>4.1768917808219186</v>
      </c>
      <c r="BN228" s="123">
        <v>4.2150917808219175</v>
      </c>
      <c r="BO228" s="123">
        <v>4.2153821917808223</v>
      </c>
      <c r="BP228" s="123">
        <v>4.1696589041095891</v>
      </c>
      <c r="BQ228" s="123">
        <v>4.1839931506849313</v>
      </c>
      <c r="BR228" s="123">
        <v>4.1839931506849313</v>
      </c>
      <c r="BS228" s="123">
        <v>4.2008287671232871</v>
      </c>
      <c r="BT228" s="123">
        <v>4.2145849315068489</v>
      </c>
      <c r="BU228" s="123">
        <v>4.264552054794521</v>
      </c>
      <c r="BV228" s="123">
        <v>4.2328452054794514</v>
      </c>
      <c r="BW228" s="123">
        <v>4.2209575342465753</v>
      </c>
      <c r="BX228" s="123">
        <v>4.1742424657534247</v>
      </c>
      <c r="BY228" s="123">
        <v>4.1839383561643828</v>
      </c>
      <c r="BZ228" s="123">
        <v>4.1600479452054788</v>
      </c>
      <c r="CA228" s="123">
        <v>4.1441671232876711</v>
      </c>
      <c r="CB228" s="123">
        <v>4.1441671232876711</v>
      </c>
    </row>
    <row r="229" spans="44:80" x14ac:dyDescent="0.55000000000000004">
      <c r="AV229" s="3">
        <v>21</v>
      </c>
      <c r="AW229" s="3">
        <v>4</v>
      </c>
      <c r="AX229" s="399">
        <v>214</v>
      </c>
      <c r="AY229" s="123">
        <v>2.4814789719626171</v>
      </c>
      <c r="AZ229" s="123">
        <v>2.478035046728972</v>
      </c>
      <c r="BA229" s="123">
        <v>2.4987733644859813</v>
      </c>
      <c r="BB229" s="123">
        <v>2.5541985981308413</v>
      </c>
      <c r="BC229" s="123">
        <v>2.5946074766355141</v>
      </c>
      <c r="BD229" s="123">
        <v>2.5763714953271024</v>
      </c>
      <c r="BE229" s="123">
        <v>2.6204742990654206</v>
      </c>
      <c r="BF229" s="123">
        <v>2.6789532710280377</v>
      </c>
      <c r="BG229" s="123">
        <v>2.6723738317757011</v>
      </c>
      <c r="BH229" s="123">
        <v>2.8150093457943925</v>
      </c>
      <c r="BI229" s="123">
        <v>2.8058130841121494</v>
      </c>
      <c r="BJ229" s="123">
        <v>2.896207943925234</v>
      </c>
      <c r="BK229" s="123">
        <v>2.7745887850467286</v>
      </c>
      <c r="BL229" s="123">
        <v>2.6546495327102804</v>
      </c>
      <c r="BM229" s="123">
        <v>2.6204532710280373</v>
      </c>
      <c r="BN229" s="123">
        <v>2.7337990654205608</v>
      </c>
      <c r="BO229" s="123">
        <v>2.7828878504672896</v>
      </c>
      <c r="BP229" s="123">
        <v>2.8137570093457951</v>
      </c>
      <c r="BQ229" s="123">
        <v>2.9339415887850464</v>
      </c>
      <c r="BR229" s="123">
        <v>2.9339415887850464</v>
      </c>
      <c r="BS229" s="123">
        <v>2.8852780373831775</v>
      </c>
      <c r="BT229" s="123">
        <v>2.8981939252336448</v>
      </c>
      <c r="BU229" s="123">
        <v>2.9920210280373833</v>
      </c>
      <c r="BV229" s="123">
        <v>2.8898948598130834</v>
      </c>
      <c r="BW229" s="123">
        <v>2.923144859813084</v>
      </c>
      <c r="BX229" s="123">
        <v>2.8554112149532709</v>
      </c>
      <c r="BY229" s="123">
        <v>2.7735280373831772</v>
      </c>
      <c r="BZ229" s="123">
        <v>2.6952710280373831</v>
      </c>
      <c r="CA229" s="123">
        <v>2.6349018691588788</v>
      </c>
      <c r="CB229" s="123">
        <v>2.6349018691588788</v>
      </c>
    </row>
    <row r="230" spans="44:80" x14ac:dyDescent="0.55000000000000004">
      <c r="AV230" s="3">
        <v>22</v>
      </c>
      <c r="AW230" s="3">
        <v>4</v>
      </c>
      <c r="AX230" s="399">
        <v>151</v>
      </c>
      <c r="AY230" s="123">
        <v>5.3853443708609277</v>
      </c>
      <c r="AZ230" s="123">
        <v>5.3761258278145689</v>
      </c>
      <c r="BA230" s="123">
        <v>5.3896920529801324</v>
      </c>
      <c r="BB230" s="123">
        <v>5.4450562913907286</v>
      </c>
      <c r="BC230" s="123">
        <v>5.4670364238410603</v>
      </c>
      <c r="BD230" s="123">
        <v>5.5067781456953639</v>
      </c>
      <c r="BE230" s="123">
        <v>5.5731456953642393</v>
      </c>
      <c r="BF230" s="123">
        <v>5.5958807947019862</v>
      </c>
      <c r="BG230" s="123">
        <v>5.5892052980132441</v>
      </c>
      <c r="BH230" s="123">
        <v>5.7043576158940406</v>
      </c>
      <c r="BI230" s="123">
        <v>5.6677980132450339</v>
      </c>
      <c r="BJ230" s="123">
        <v>5.7248112582781454</v>
      </c>
      <c r="BK230" s="123">
        <v>5.4832086092715233</v>
      </c>
      <c r="BL230" s="123">
        <v>5.3103708609271534</v>
      </c>
      <c r="BM230" s="123">
        <v>5.3971125827814577</v>
      </c>
      <c r="BN230" s="123">
        <v>5.4983046357615892</v>
      </c>
      <c r="BO230" s="123">
        <v>5.53194701986755</v>
      </c>
      <c r="BP230" s="123">
        <v>5.4954105960264901</v>
      </c>
      <c r="BQ230" s="123">
        <v>5.5910198675496687</v>
      </c>
      <c r="BR230" s="123">
        <v>5.5910198675496687</v>
      </c>
      <c r="BS230" s="123">
        <v>5.5307615894039737</v>
      </c>
      <c r="BT230" s="123">
        <v>5.5761192052980135</v>
      </c>
      <c r="BU230" s="123">
        <v>5.6381125827814564</v>
      </c>
      <c r="BV230" s="123">
        <v>5.533513245033113</v>
      </c>
      <c r="BW230" s="123">
        <v>5.5373609271523172</v>
      </c>
      <c r="BX230" s="123">
        <v>5.4893476821192051</v>
      </c>
      <c r="BY230" s="123">
        <v>5.4286721854304636</v>
      </c>
      <c r="BZ230" s="123">
        <v>5.2710529801324499</v>
      </c>
      <c r="CA230" s="123">
        <v>5.1419072847682115</v>
      </c>
      <c r="CB230" s="123">
        <v>5.1419072847682115</v>
      </c>
    </row>
    <row r="231" spans="44:80" x14ac:dyDescent="0.55000000000000004">
      <c r="AV231" s="3">
        <v>23</v>
      </c>
      <c r="AW231" s="3">
        <v>4</v>
      </c>
      <c r="AX231" s="399">
        <v>214</v>
      </c>
      <c r="AY231" s="123">
        <v>3.240707943925234</v>
      </c>
      <c r="AZ231" s="123">
        <v>3.2208481308411216</v>
      </c>
      <c r="BA231" s="123">
        <v>3.2196799065420563</v>
      </c>
      <c r="BB231" s="123">
        <v>3.2436518691588789</v>
      </c>
      <c r="BC231" s="123">
        <v>3.2647032710280373</v>
      </c>
      <c r="BD231" s="123">
        <v>3.261095794392523</v>
      </c>
      <c r="BE231" s="123">
        <v>3.2669509345794396</v>
      </c>
      <c r="BF231" s="123">
        <v>3.3101565420560748</v>
      </c>
      <c r="BG231" s="123">
        <v>3.2785911214953272</v>
      </c>
      <c r="BH231" s="123">
        <v>3.3731098130841124</v>
      </c>
      <c r="BI231" s="123">
        <v>3.3472406542056077</v>
      </c>
      <c r="BJ231" s="123">
        <v>3.4256658878504673</v>
      </c>
      <c r="BK231" s="123">
        <v>3.3360210280373828</v>
      </c>
      <c r="BL231" s="123">
        <v>3.2130163551401876</v>
      </c>
      <c r="BM231" s="123">
        <v>3.1937032710280375</v>
      </c>
      <c r="BN231" s="123">
        <v>3.2735397196261684</v>
      </c>
      <c r="BO231" s="123">
        <v>3.3013200934579441</v>
      </c>
      <c r="BP231" s="123">
        <v>3.3134556074766359</v>
      </c>
      <c r="BQ231" s="123">
        <v>3.3853761682242993</v>
      </c>
      <c r="BR231" s="123">
        <v>3.3853761682242993</v>
      </c>
      <c r="BS231" s="123">
        <v>3.3803528037383175</v>
      </c>
      <c r="BT231" s="123">
        <v>3.3513341121495328</v>
      </c>
      <c r="BU231" s="123">
        <v>3.4134836448598129</v>
      </c>
      <c r="BV231" s="123">
        <v>3.3524649532710282</v>
      </c>
      <c r="BW231" s="123">
        <v>3.3780397196261687</v>
      </c>
      <c r="BX231" s="123">
        <v>3.3236191588785049</v>
      </c>
      <c r="BY231" s="123">
        <v>3.277549065420561</v>
      </c>
      <c r="BZ231" s="123">
        <v>3.2242453271028038</v>
      </c>
      <c r="CA231" s="123">
        <v>3.1823200934579443</v>
      </c>
      <c r="CB231" s="123">
        <v>3.1823200934579443</v>
      </c>
    </row>
    <row r="232" spans="44:80" x14ac:dyDescent="0.55000000000000004">
      <c r="AV232" s="3">
        <v>24</v>
      </c>
      <c r="AW232" s="3">
        <v>4</v>
      </c>
      <c r="AX232" s="399">
        <v>151</v>
      </c>
      <c r="AY232" s="123">
        <v>5.5845794701986762</v>
      </c>
      <c r="AZ232" s="123">
        <v>5.5859437086092711</v>
      </c>
      <c r="BA232" s="123">
        <v>5.5850894039735097</v>
      </c>
      <c r="BB232" s="123">
        <v>5.5929370860927152</v>
      </c>
      <c r="BC232" s="123">
        <v>5.5939569536423832</v>
      </c>
      <c r="BD232" s="123">
        <v>5.5818377483443706</v>
      </c>
      <c r="BE232" s="123">
        <v>5.5859933774834438</v>
      </c>
      <c r="BF232" s="123">
        <v>5.593344370860927</v>
      </c>
      <c r="BG232" s="123">
        <v>5.5790728476821192</v>
      </c>
      <c r="BH232" s="123">
        <v>5.656350993377484</v>
      </c>
      <c r="BI232" s="123">
        <v>5.6523377483443715</v>
      </c>
      <c r="BJ232" s="123">
        <v>5.7136556291390734</v>
      </c>
      <c r="BK232" s="123">
        <v>5.6172185430463575</v>
      </c>
      <c r="BL232" s="123">
        <v>5.5157218543046351</v>
      </c>
      <c r="BM232" s="123">
        <v>5.5607715231788077</v>
      </c>
      <c r="BN232" s="123">
        <v>5.6322284768211919</v>
      </c>
      <c r="BO232" s="123">
        <v>5.6540364238410605</v>
      </c>
      <c r="BP232" s="123">
        <v>5.6070165562913914</v>
      </c>
      <c r="BQ232" s="123">
        <v>5.6579503311258268</v>
      </c>
      <c r="BR232" s="123">
        <v>5.6579503311258268</v>
      </c>
      <c r="BS232" s="123">
        <v>5.6529701986754972</v>
      </c>
      <c r="BT232" s="123">
        <v>5.6671953642384105</v>
      </c>
      <c r="BU232" s="123">
        <v>5.7164072847682119</v>
      </c>
      <c r="BV232" s="123">
        <v>5.6309834437086081</v>
      </c>
      <c r="BW232" s="123">
        <v>5.6207582781456944</v>
      </c>
      <c r="BX232" s="123">
        <v>5.5831622516556294</v>
      </c>
      <c r="BY232" s="123">
        <v>5.5200993377483449</v>
      </c>
      <c r="BZ232" s="123">
        <v>5.428913907284767</v>
      </c>
      <c r="CA232" s="123">
        <v>5.3332450331125827</v>
      </c>
      <c r="CB232" s="123">
        <v>5.3332450331125827</v>
      </c>
    </row>
    <row r="233" spans="44:80" x14ac:dyDescent="0.55000000000000004">
      <c r="AV233" s="3">
        <v>25</v>
      </c>
      <c r="AW233" s="3">
        <v>4</v>
      </c>
      <c r="AX233" s="399">
        <v>214</v>
      </c>
      <c r="AY233" s="123">
        <v>3.4322920560747661</v>
      </c>
      <c r="AZ233" s="123">
        <v>3.438876168224299</v>
      </c>
      <c r="BA233" s="123">
        <v>3.4335864485981316</v>
      </c>
      <c r="BB233" s="123">
        <v>3.4382920560747663</v>
      </c>
      <c r="BC233" s="123">
        <v>3.4424369158878507</v>
      </c>
      <c r="BD233" s="123">
        <v>3.4069322429906546</v>
      </c>
      <c r="BE233" s="123">
        <v>3.418502336448598</v>
      </c>
      <c r="BF233" s="123">
        <v>3.4153808411214954</v>
      </c>
      <c r="BG233" s="123">
        <v>3.4170911214953268</v>
      </c>
      <c r="BH233" s="123">
        <v>3.4586378504672903</v>
      </c>
      <c r="BI233" s="123">
        <v>3.4396378504672898</v>
      </c>
      <c r="BJ233" s="123">
        <v>3.513231308411215</v>
      </c>
      <c r="BK233" s="123">
        <v>3.5289509345794396</v>
      </c>
      <c r="BL233" s="123">
        <v>3.4341238317757004</v>
      </c>
      <c r="BM233" s="123">
        <v>3.4477920560747664</v>
      </c>
      <c r="BN233" s="123">
        <v>3.4959275700934582</v>
      </c>
      <c r="BO233" s="123">
        <v>3.5112032710280374</v>
      </c>
      <c r="BP233" s="123">
        <v>3.4702219626168223</v>
      </c>
      <c r="BQ233" s="123">
        <v>3.4864135514018684</v>
      </c>
      <c r="BR233" s="123">
        <v>3.4864135514018684</v>
      </c>
      <c r="BS233" s="123">
        <v>3.4998434579439253</v>
      </c>
      <c r="BT233" s="123">
        <v>3.5212827102803739</v>
      </c>
      <c r="BU233" s="123">
        <v>3.5474182242990655</v>
      </c>
      <c r="BV233" s="123">
        <v>3.5634088785046734</v>
      </c>
      <c r="BW233" s="123">
        <v>3.537558411214953</v>
      </c>
      <c r="BX233" s="123">
        <v>3.5014135514018694</v>
      </c>
      <c r="BY233" s="123">
        <v>3.4824462616822425</v>
      </c>
      <c r="BZ233" s="123">
        <v>3.4813060747663553</v>
      </c>
      <c r="CA233" s="123">
        <v>3.4679742990654199</v>
      </c>
      <c r="CB233" s="123">
        <v>3.4679742990654199</v>
      </c>
    </row>
    <row r="234" spans="44:80" x14ac:dyDescent="0.55000000000000004">
      <c r="AV234" s="3">
        <v>26</v>
      </c>
      <c r="AW234" s="3">
        <v>4</v>
      </c>
      <c r="AX234" s="399">
        <v>151</v>
      </c>
      <c r="AY234" s="123">
        <v>5.3291490066225169</v>
      </c>
      <c r="AZ234" s="123">
        <v>5.3323543046357615</v>
      </c>
      <c r="BA234" s="123">
        <v>5.3284602649006629</v>
      </c>
      <c r="BB234" s="123">
        <v>5.3356788079470201</v>
      </c>
      <c r="BC234" s="123">
        <v>5.3496390728476824</v>
      </c>
      <c r="BD234" s="123">
        <v>5.3154205298013251</v>
      </c>
      <c r="BE234" s="123">
        <v>5.3336655629139074</v>
      </c>
      <c r="BF234" s="123">
        <v>5.316135761589404</v>
      </c>
      <c r="BG234" s="123">
        <v>5.3095198675496693</v>
      </c>
      <c r="BH234" s="123">
        <v>5.331738410596027</v>
      </c>
      <c r="BI234" s="123">
        <v>5.3271622516556292</v>
      </c>
      <c r="BJ234" s="123">
        <v>5.4203940397350987</v>
      </c>
      <c r="BK234" s="123">
        <v>5.397261589403973</v>
      </c>
      <c r="BL234" s="123">
        <v>5.3504933774834447</v>
      </c>
      <c r="BM234" s="123">
        <v>5.3867251655629138</v>
      </c>
      <c r="BN234" s="123">
        <v>5.4036258278145697</v>
      </c>
      <c r="BO234" s="123">
        <v>5.3965728476821191</v>
      </c>
      <c r="BP234" s="123">
        <v>5.344976821192053</v>
      </c>
      <c r="BQ234" s="123">
        <v>5.3453145695364244</v>
      </c>
      <c r="BR234" s="123">
        <v>5.3453145695364244</v>
      </c>
      <c r="BS234" s="123">
        <v>5.3428973509933773</v>
      </c>
      <c r="BT234" s="123">
        <v>5.3649701986754978</v>
      </c>
      <c r="BU234" s="123">
        <v>5.3907715231788078</v>
      </c>
      <c r="BV234" s="123">
        <v>5.3777715231788088</v>
      </c>
      <c r="BW234" s="123">
        <v>5.3571490066225165</v>
      </c>
      <c r="BX234" s="123">
        <v>5.3146788079470193</v>
      </c>
      <c r="BY234" s="123">
        <v>5.3198708609271517</v>
      </c>
      <c r="BZ234" s="123">
        <v>5.3191754966887412</v>
      </c>
      <c r="CA234" s="123">
        <v>5.268201986754967</v>
      </c>
      <c r="CB234" s="123">
        <v>5.268201986754967</v>
      </c>
    </row>
    <row r="237" spans="44:80" x14ac:dyDescent="0.55000000000000004">
      <c r="AR237" s="93" t="s">
        <v>108</v>
      </c>
      <c r="AS237" s="38"/>
      <c r="AT237" s="38"/>
      <c r="AU237" s="38"/>
      <c r="AV237" s="38"/>
      <c r="AW237" s="38"/>
    </row>
    <row r="238" spans="44:80" x14ac:dyDescent="0.55000000000000004">
      <c r="AS238" s="116" t="s">
        <v>125</v>
      </c>
      <c r="AT238" s="116" t="s">
        <v>126</v>
      </c>
      <c r="AU238" s="116" t="s">
        <v>127</v>
      </c>
      <c r="AV238" s="116" t="s">
        <v>128</v>
      </c>
      <c r="AW238" s="116" t="s">
        <v>129</v>
      </c>
      <c r="AX238" s="117" t="s">
        <v>146</v>
      </c>
      <c r="AY238" s="118">
        <v>45330</v>
      </c>
      <c r="AZ238" s="118">
        <v>45329</v>
      </c>
      <c r="BA238" s="118">
        <v>45328</v>
      </c>
      <c r="BB238" s="118">
        <v>45327</v>
      </c>
      <c r="BC238" s="118">
        <v>45324</v>
      </c>
      <c r="BD238" s="118">
        <v>45323</v>
      </c>
      <c r="BE238" s="118">
        <v>45322</v>
      </c>
      <c r="BF238" s="118">
        <v>45321</v>
      </c>
      <c r="BG238" s="118">
        <v>45320</v>
      </c>
      <c r="BH238" s="118">
        <v>45317</v>
      </c>
      <c r="BI238" s="118">
        <v>45316</v>
      </c>
      <c r="BJ238" s="118">
        <v>45315</v>
      </c>
      <c r="BK238" s="118">
        <v>45314</v>
      </c>
      <c r="BL238" s="118">
        <v>45313</v>
      </c>
      <c r="BM238" s="118">
        <v>45310</v>
      </c>
      <c r="BN238" s="118">
        <v>45309</v>
      </c>
      <c r="BO238" s="118">
        <v>45308</v>
      </c>
      <c r="BP238" s="118">
        <v>45307</v>
      </c>
      <c r="BQ238" s="118">
        <v>45306</v>
      </c>
      <c r="BR238" s="118">
        <v>45303</v>
      </c>
      <c r="BS238" s="118">
        <v>45302</v>
      </c>
      <c r="BT238" s="118">
        <v>45301</v>
      </c>
      <c r="BU238" s="118">
        <v>45300</v>
      </c>
      <c r="BV238" s="118">
        <v>45299</v>
      </c>
      <c r="BW238" s="118">
        <v>45296</v>
      </c>
      <c r="BX238" s="118">
        <v>45295</v>
      </c>
      <c r="BY238" s="118">
        <v>45294</v>
      </c>
      <c r="BZ238" s="118">
        <v>45293</v>
      </c>
      <c r="CA238" s="118">
        <v>45291</v>
      </c>
      <c r="CB238" s="118">
        <v>45289</v>
      </c>
    </row>
    <row r="239" spans="44:80" x14ac:dyDescent="0.55000000000000004">
      <c r="AR239" s="264">
        <v>45352</v>
      </c>
      <c r="AS239" s="265">
        <v>4</v>
      </c>
      <c r="AT239" s="265">
        <v>1</v>
      </c>
      <c r="AU239" s="265" t="s" cm="1">
        <v>98</v>
      </c>
      <c r="AV239" s="265" t="s" cm="1">
        <v>98</v>
      </c>
      <c r="AW239" s="265" t="s" cm="1">
        <v>98</v>
      </c>
      <c r="AX239" s="266">
        <v>31</v>
      </c>
      <c r="AY239" s="123">
        <v>1.347</v>
      </c>
      <c r="AZ239" s="123">
        <v>1.387</v>
      </c>
      <c r="BA239" s="123">
        <v>1.399</v>
      </c>
      <c r="BB239" s="123">
        <v>1.4119999999999999</v>
      </c>
      <c r="BC239" s="123">
        <v>1.3965000000000001</v>
      </c>
      <c r="BD239" s="123">
        <v>1.375</v>
      </c>
      <c r="BE239" s="123">
        <v>1.405</v>
      </c>
      <c r="BF239" s="123">
        <v>1.387</v>
      </c>
      <c r="BG239" s="123">
        <v>1.339</v>
      </c>
      <c r="BH239" s="123">
        <v>1.4575</v>
      </c>
      <c r="BI239" s="123">
        <v>1.4624999999999999</v>
      </c>
      <c r="BJ239" s="123">
        <v>1.512</v>
      </c>
      <c r="BK239" s="123">
        <v>1.4370000000000001</v>
      </c>
      <c r="BL239" s="123">
        <v>1.38</v>
      </c>
      <c r="BM239" s="123">
        <v>1.4770000000000001</v>
      </c>
      <c r="BN239" s="123">
        <v>1.5805</v>
      </c>
      <c r="BO239" s="123">
        <v>1.6185</v>
      </c>
      <c r="BP239" s="123">
        <v>1.5820000000000001</v>
      </c>
      <c r="BQ239" s="123">
        <v>1.7170000000000001</v>
      </c>
      <c r="BR239" s="123">
        <v>1.7170000000000001</v>
      </c>
      <c r="BS239" s="123">
        <v>1.6074999999999999</v>
      </c>
      <c r="BT239" s="123">
        <v>1.6619999999999999</v>
      </c>
      <c r="BU239" s="123">
        <v>1.8494999999999999</v>
      </c>
      <c r="BV239" s="123">
        <v>1.7455000000000001</v>
      </c>
      <c r="BW239" s="123">
        <v>1.7535000000000001</v>
      </c>
      <c r="BX239" s="123">
        <v>1.679</v>
      </c>
      <c r="BY239" s="123">
        <v>1.528</v>
      </c>
      <c r="BZ239" s="123">
        <v>1.401</v>
      </c>
      <c r="CA239" s="123">
        <v>1.357</v>
      </c>
      <c r="CB239" s="123">
        <v>1.357</v>
      </c>
    </row>
    <row r="240" spans="44:80" x14ac:dyDescent="0.55000000000000004">
      <c r="AR240" s="264">
        <v>45383</v>
      </c>
      <c r="AS240" s="265">
        <v>5</v>
      </c>
      <c r="AT240" s="265">
        <v>2</v>
      </c>
      <c r="AU240" s="265">
        <v>10</v>
      </c>
      <c r="AV240" s="265" t="s">
        <v>98</v>
      </c>
      <c r="AW240" s="265">
        <v>21</v>
      </c>
      <c r="AX240" s="266">
        <v>30</v>
      </c>
      <c r="AY240" s="123">
        <v>1.3180000000000001</v>
      </c>
      <c r="AZ240" s="123">
        <v>1.3425</v>
      </c>
      <c r="BA240" s="123">
        <v>1.3394999999999999</v>
      </c>
      <c r="BB240" s="123">
        <v>1.3565</v>
      </c>
      <c r="BC240" s="123">
        <v>1.3660000000000001</v>
      </c>
      <c r="BD240" s="123">
        <v>1.3465</v>
      </c>
      <c r="BE240" s="123">
        <v>1.3785000000000001</v>
      </c>
      <c r="BF240" s="123">
        <v>1.3514999999999999</v>
      </c>
      <c r="BG240" s="123">
        <v>1.3165</v>
      </c>
      <c r="BH240" s="123">
        <v>1.405</v>
      </c>
      <c r="BI240" s="123">
        <v>1.4285000000000001</v>
      </c>
      <c r="BJ240" s="123">
        <v>1.492</v>
      </c>
      <c r="BK240" s="123">
        <v>1.43</v>
      </c>
      <c r="BL240" s="123">
        <v>1.379</v>
      </c>
      <c r="BM240" s="123">
        <v>1.4770000000000001</v>
      </c>
      <c r="BN240" s="123">
        <v>1.5620000000000001</v>
      </c>
      <c r="BO240" s="123">
        <v>1.5674999999999999</v>
      </c>
      <c r="BP240" s="123">
        <v>1.5529999999999999</v>
      </c>
      <c r="BQ240" s="123">
        <v>1.657</v>
      </c>
      <c r="BR240" s="123">
        <v>1.657</v>
      </c>
      <c r="BS240" s="123">
        <v>1.552</v>
      </c>
      <c r="BT240" s="123">
        <v>1.6265000000000001</v>
      </c>
      <c r="BU240" s="123">
        <v>1.7909999999999999</v>
      </c>
      <c r="BV240" s="123">
        <v>1.6845000000000001</v>
      </c>
      <c r="BW240" s="123">
        <v>1.6915</v>
      </c>
      <c r="BX240" s="123">
        <v>1.6120000000000001</v>
      </c>
      <c r="BY240" s="123">
        <v>1.49</v>
      </c>
      <c r="BZ240" s="123">
        <v>1.3779999999999999</v>
      </c>
      <c r="CA240" s="123">
        <v>1.3340000000000001</v>
      </c>
      <c r="CB240" s="123">
        <v>1.3340000000000001</v>
      </c>
    </row>
    <row r="241" spans="44:80" x14ac:dyDescent="0.55000000000000004">
      <c r="AR241" s="264">
        <v>45413</v>
      </c>
      <c r="AS241" s="265">
        <v>6</v>
      </c>
      <c r="AT241" s="265">
        <v>3</v>
      </c>
      <c r="AU241" s="265">
        <v>10</v>
      </c>
      <c r="AV241" s="265" t="s">
        <v>98</v>
      </c>
      <c r="AW241" s="265">
        <v>21</v>
      </c>
      <c r="AX241" s="266">
        <v>31</v>
      </c>
      <c r="AY241" s="123">
        <v>1.2315</v>
      </c>
      <c r="AZ241" s="123">
        <v>1.2364999999999999</v>
      </c>
      <c r="BA241" s="123">
        <v>1.2450000000000001</v>
      </c>
      <c r="BB241" s="123">
        <v>1.2490000000000001</v>
      </c>
      <c r="BC241" s="123">
        <v>1.2509999999999999</v>
      </c>
      <c r="BD241" s="123">
        <v>1.2384999999999999</v>
      </c>
      <c r="BE241" s="123">
        <v>1.2715000000000001</v>
      </c>
      <c r="BF241" s="123">
        <v>1.2635000000000001</v>
      </c>
      <c r="BG241" s="123">
        <v>1.2304999999999999</v>
      </c>
      <c r="BH241" s="123">
        <v>1.3085</v>
      </c>
      <c r="BI241" s="123">
        <v>1.3225</v>
      </c>
      <c r="BJ241" s="123">
        <v>1.379</v>
      </c>
      <c r="BK241" s="123">
        <v>1.3225</v>
      </c>
      <c r="BL241" s="123">
        <v>1.272</v>
      </c>
      <c r="BM241" s="123">
        <v>1.3605</v>
      </c>
      <c r="BN241" s="123">
        <v>1.4165000000000001</v>
      </c>
      <c r="BO241" s="123">
        <v>1.4315</v>
      </c>
      <c r="BP241" s="123">
        <v>1.413</v>
      </c>
      <c r="BQ241" s="123">
        <v>1.5309999999999999</v>
      </c>
      <c r="BR241" s="123">
        <v>1.5309999999999999</v>
      </c>
      <c r="BS241" s="123">
        <v>1.46</v>
      </c>
      <c r="BT241" s="123">
        <v>1.4970000000000001</v>
      </c>
      <c r="BU241" s="123">
        <v>1.6535</v>
      </c>
      <c r="BV241" s="123">
        <v>1.5805</v>
      </c>
      <c r="BW241" s="123">
        <v>1.581</v>
      </c>
      <c r="BX241" s="123">
        <v>1.526</v>
      </c>
      <c r="BY241" s="123">
        <v>1.4379999999999999</v>
      </c>
      <c r="BZ241" s="123">
        <v>1.349</v>
      </c>
      <c r="CA241" s="123">
        <v>1.298</v>
      </c>
      <c r="CB241" s="123">
        <v>1.298</v>
      </c>
    </row>
    <row r="242" spans="44:80" x14ac:dyDescent="0.55000000000000004">
      <c r="AR242" s="264">
        <v>45444</v>
      </c>
      <c r="AS242" s="265">
        <v>7</v>
      </c>
      <c r="AT242" s="265">
        <v>4</v>
      </c>
      <c r="AU242" s="265">
        <v>10</v>
      </c>
      <c r="AV242" s="265" t="s">
        <v>98</v>
      </c>
      <c r="AW242" s="265">
        <v>21</v>
      </c>
      <c r="AX242" s="266">
        <v>30</v>
      </c>
      <c r="AY242" s="123">
        <v>1.252</v>
      </c>
      <c r="AZ242" s="123">
        <v>1.2450000000000001</v>
      </c>
      <c r="BA242" s="123">
        <v>1.2175</v>
      </c>
      <c r="BB242" s="123">
        <v>1.2250000000000001</v>
      </c>
      <c r="BC242" s="123">
        <v>1.2235</v>
      </c>
      <c r="BD242" s="123">
        <v>1.2144999999999999</v>
      </c>
      <c r="BE242" s="123">
        <v>1.2415</v>
      </c>
      <c r="BF242" s="123">
        <v>1.2450000000000001</v>
      </c>
      <c r="BG242" s="123">
        <v>1.2184999999999999</v>
      </c>
      <c r="BH242" s="123">
        <v>1.2965</v>
      </c>
      <c r="BI242" s="123">
        <v>1.3160000000000001</v>
      </c>
      <c r="BJ242" s="123">
        <v>1.3759999999999999</v>
      </c>
      <c r="BK242" s="123">
        <v>1.3049999999999999</v>
      </c>
      <c r="BL242" s="123">
        <v>1.2470000000000001</v>
      </c>
      <c r="BM242" s="123">
        <v>1.3234999999999999</v>
      </c>
      <c r="BN242" s="123">
        <v>1.3805000000000001</v>
      </c>
      <c r="BO242" s="123">
        <v>1.3975</v>
      </c>
      <c r="BP242" s="123">
        <v>1.3779999999999999</v>
      </c>
      <c r="BQ242" s="123">
        <v>1.431</v>
      </c>
      <c r="BR242" s="123">
        <v>1.431</v>
      </c>
      <c r="BS242" s="123">
        <v>1.4335</v>
      </c>
      <c r="BT242" s="123">
        <v>1.4655</v>
      </c>
      <c r="BU242" s="123">
        <v>1.647</v>
      </c>
      <c r="BV242" s="123">
        <v>1.5820000000000001</v>
      </c>
      <c r="BW242" s="123">
        <v>1.603</v>
      </c>
      <c r="BX242" s="123">
        <v>1.5469999999999999</v>
      </c>
      <c r="BY242" s="123">
        <v>1.47</v>
      </c>
      <c r="BZ242" s="123">
        <v>1.4155</v>
      </c>
      <c r="CA242" s="123">
        <v>1.369</v>
      </c>
      <c r="CB242" s="123">
        <v>1.369</v>
      </c>
    </row>
    <row r="243" spans="44:80" x14ac:dyDescent="0.55000000000000004">
      <c r="AR243" s="264">
        <v>45474</v>
      </c>
      <c r="AS243" s="265">
        <v>8</v>
      </c>
      <c r="AT243" s="265">
        <v>5</v>
      </c>
      <c r="AU243" s="265">
        <v>11</v>
      </c>
      <c r="AV243" s="265" t="s">
        <v>98</v>
      </c>
      <c r="AW243" s="265">
        <v>21</v>
      </c>
      <c r="AX243" s="266">
        <v>31</v>
      </c>
      <c r="AY243" s="123">
        <v>1.2195</v>
      </c>
      <c r="AZ243" s="123">
        <v>1.2275</v>
      </c>
      <c r="BA243" s="123">
        <v>1.238</v>
      </c>
      <c r="BB243" s="123">
        <v>1.2484999999999999</v>
      </c>
      <c r="BC243" s="123">
        <v>1.2615000000000001</v>
      </c>
      <c r="BD243" s="123">
        <v>1.252</v>
      </c>
      <c r="BE243" s="123">
        <v>1.2809999999999999</v>
      </c>
      <c r="BF243" s="123">
        <v>1.288</v>
      </c>
      <c r="BG243" s="123">
        <v>1.266</v>
      </c>
      <c r="BH243" s="123">
        <v>1.3220000000000001</v>
      </c>
      <c r="BI243" s="123">
        <v>1.3325</v>
      </c>
      <c r="BJ243" s="123">
        <v>1.3885000000000001</v>
      </c>
      <c r="BK243" s="123">
        <v>1.3185</v>
      </c>
      <c r="BL243" s="123">
        <v>1.2655000000000001</v>
      </c>
      <c r="BM243" s="123">
        <v>1.349</v>
      </c>
      <c r="BN243" s="123">
        <v>1.367</v>
      </c>
      <c r="BO243" s="123">
        <v>1.4005000000000001</v>
      </c>
      <c r="BP243" s="123">
        <v>1.3819999999999999</v>
      </c>
      <c r="BQ243" s="123">
        <v>1.4704999999999999</v>
      </c>
      <c r="BR243" s="123">
        <v>1.4704999999999999</v>
      </c>
      <c r="BS243" s="123">
        <v>1.44</v>
      </c>
      <c r="BT243" s="123">
        <v>1.4790000000000001</v>
      </c>
      <c r="BU243" s="123">
        <v>1.6539999999999999</v>
      </c>
      <c r="BV243" s="123">
        <v>1.6</v>
      </c>
      <c r="BW243" s="123">
        <v>1.6134999999999999</v>
      </c>
      <c r="BX243" s="123">
        <v>1.5569999999999999</v>
      </c>
      <c r="BY243" s="123">
        <v>1.482</v>
      </c>
      <c r="BZ243" s="123">
        <v>1.4335</v>
      </c>
      <c r="CA243" s="123">
        <v>1.3845000000000001</v>
      </c>
      <c r="CB243" s="123">
        <v>1.3845000000000001</v>
      </c>
    </row>
    <row r="244" spans="44:80" x14ac:dyDescent="0.55000000000000004">
      <c r="AR244" s="264">
        <v>45505</v>
      </c>
      <c r="AS244" s="265">
        <v>9</v>
      </c>
      <c r="AT244" s="265">
        <v>6</v>
      </c>
      <c r="AU244" s="265">
        <v>11</v>
      </c>
      <c r="AV244" s="265" t="s">
        <v>98</v>
      </c>
      <c r="AW244" s="265">
        <v>21</v>
      </c>
      <c r="AX244" s="266">
        <v>31</v>
      </c>
      <c r="AY244" s="123">
        <v>1.28</v>
      </c>
      <c r="AZ244" s="123">
        <v>1.2785</v>
      </c>
      <c r="BA244" s="123">
        <v>1.286</v>
      </c>
      <c r="BB244" s="123">
        <v>1.31</v>
      </c>
      <c r="BC244" s="123">
        <v>1.3220000000000001</v>
      </c>
      <c r="BD244" s="123">
        <v>1.3214999999999999</v>
      </c>
      <c r="BE244" s="123">
        <v>1.333</v>
      </c>
      <c r="BF244" s="123">
        <v>1.34</v>
      </c>
      <c r="BG244" s="123">
        <v>1.3160000000000001</v>
      </c>
      <c r="BH244" s="123">
        <v>1.3725000000000001</v>
      </c>
      <c r="BI244" s="123">
        <v>1.3819999999999999</v>
      </c>
      <c r="BJ244" s="123">
        <v>1.4370000000000001</v>
      </c>
      <c r="BK244" s="123">
        <v>1.369</v>
      </c>
      <c r="BL244" s="123">
        <v>1.2955000000000001</v>
      </c>
      <c r="BM244" s="123">
        <v>1.3759999999999999</v>
      </c>
      <c r="BN244" s="123">
        <v>1.4279999999999999</v>
      </c>
      <c r="BO244" s="123">
        <v>1.4595</v>
      </c>
      <c r="BP244" s="123">
        <v>1.4379999999999999</v>
      </c>
      <c r="BQ244" s="123">
        <v>1.5149999999999999</v>
      </c>
      <c r="BR244" s="123">
        <v>1.5149999999999999</v>
      </c>
      <c r="BS244" s="123">
        <v>1.484</v>
      </c>
      <c r="BT244" s="123">
        <v>1.5389999999999999</v>
      </c>
      <c r="BU244" s="123">
        <v>1.6615</v>
      </c>
      <c r="BV244" s="123">
        <v>1.6105</v>
      </c>
      <c r="BW244" s="123">
        <v>1.6174999999999999</v>
      </c>
      <c r="BX244" s="123">
        <v>1.585</v>
      </c>
      <c r="BY244" s="123">
        <v>1.5149999999999999</v>
      </c>
      <c r="BZ244" s="123">
        <v>1.4575</v>
      </c>
      <c r="CA244" s="123">
        <v>1.4095</v>
      </c>
      <c r="CB244" s="123">
        <v>1.4095</v>
      </c>
    </row>
    <row r="245" spans="44:80" x14ac:dyDescent="0.55000000000000004">
      <c r="AR245" s="264">
        <v>45536</v>
      </c>
      <c r="AS245" s="265">
        <v>10</v>
      </c>
      <c r="AT245" s="265">
        <v>7</v>
      </c>
      <c r="AU245" s="265">
        <v>11</v>
      </c>
      <c r="AV245" s="265" t="s">
        <v>98</v>
      </c>
      <c r="AW245" s="265">
        <v>21</v>
      </c>
      <c r="AX245" s="266">
        <v>30</v>
      </c>
      <c r="AY245" s="123">
        <v>1.2669999999999999</v>
      </c>
      <c r="AZ245" s="123">
        <v>1.2715000000000001</v>
      </c>
      <c r="BA245" s="123">
        <v>1.274</v>
      </c>
      <c r="BB245" s="123">
        <v>1.3180000000000001</v>
      </c>
      <c r="BC245" s="123">
        <v>1.33</v>
      </c>
      <c r="BD245" s="123">
        <v>1.3145</v>
      </c>
      <c r="BE245" s="123">
        <v>1.3240000000000001</v>
      </c>
      <c r="BF245" s="123">
        <v>1.3325</v>
      </c>
      <c r="BG245" s="123">
        <v>1.3035000000000001</v>
      </c>
      <c r="BH245" s="123">
        <v>1.363</v>
      </c>
      <c r="BI245" s="123">
        <v>1.3714999999999999</v>
      </c>
      <c r="BJ245" s="123">
        <v>1.4265000000000001</v>
      </c>
      <c r="BK245" s="123">
        <v>1.3620000000000001</v>
      </c>
      <c r="BL245" s="123">
        <v>1.323</v>
      </c>
      <c r="BM245" s="123">
        <v>1.3919999999999999</v>
      </c>
      <c r="BN245" s="123">
        <v>1.4455</v>
      </c>
      <c r="BO245" s="123">
        <v>1.4495</v>
      </c>
      <c r="BP245" s="123">
        <v>1.4259999999999999</v>
      </c>
      <c r="BQ245" s="123">
        <v>1.5235000000000001</v>
      </c>
      <c r="BR245" s="123">
        <v>1.5235000000000001</v>
      </c>
      <c r="BS245" s="123">
        <v>1.4564999999999999</v>
      </c>
      <c r="BT245" s="123">
        <v>1.534</v>
      </c>
      <c r="BU245" s="123">
        <v>1.6565000000000001</v>
      </c>
      <c r="BV245" s="123">
        <v>1.6065</v>
      </c>
      <c r="BW245" s="123">
        <v>1.6074999999999999</v>
      </c>
      <c r="BX245" s="123">
        <v>1.554</v>
      </c>
      <c r="BY245" s="123">
        <v>1.48</v>
      </c>
      <c r="BZ245" s="123">
        <v>1.4350000000000001</v>
      </c>
      <c r="CA245" s="123">
        <v>1.3919999999999999</v>
      </c>
      <c r="CB245" s="123">
        <v>1.3919999999999999</v>
      </c>
    </row>
    <row r="246" spans="44:80" x14ac:dyDescent="0.55000000000000004">
      <c r="AR246" s="264">
        <v>45566</v>
      </c>
      <c r="AS246" s="265">
        <v>11</v>
      </c>
      <c r="AT246" s="265">
        <v>8</v>
      </c>
      <c r="AU246" s="265">
        <v>12</v>
      </c>
      <c r="AV246" s="265" t="s">
        <v>98</v>
      </c>
      <c r="AW246" s="265">
        <v>21</v>
      </c>
      <c r="AX246" s="266">
        <v>31</v>
      </c>
      <c r="AY246" s="123">
        <v>1.4930000000000001</v>
      </c>
      <c r="AZ246" s="123">
        <v>1.502</v>
      </c>
      <c r="BA246" s="123">
        <v>1.516</v>
      </c>
      <c r="BB246" s="123">
        <v>1.5685</v>
      </c>
      <c r="BC246" s="123">
        <v>1.5914999999999999</v>
      </c>
      <c r="BD246" s="123">
        <v>1.579</v>
      </c>
      <c r="BE246" s="123">
        <v>1.581</v>
      </c>
      <c r="BF246" s="123">
        <v>1.5820000000000001</v>
      </c>
      <c r="BG246" s="123">
        <v>1.5529999999999999</v>
      </c>
      <c r="BH246" s="123">
        <v>1.6439999999999999</v>
      </c>
      <c r="BI246" s="123">
        <v>1.6319999999999999</v>
      </c>
      <c r="BJ246" s="123">
        <v>1.679</v>
      </c>
      <c r="BK246" s="123">
        <v>1.607</v>
      </c>
      <c r="BL246" s="123">
        <v>1.5595000000000001</v>
      </c>
      <c r="BM246" s="123">
        <v>1.6014999999999999</v>
      </c>
      <c r="BN246" s="123">
        <v>1.6865000000000001</v>
      </c>
      <c r="BO246" s="123">
        <v>1.6665000000000001</v>
      </c>
      <c r="BP246" s="123">
        <v>1.641</v>
      </c>
      <c r="BQ246" s="123">
        <v>1.742</v>
      </c>
      <c r="BR246" s="123">
        <v>1.742</v>
      </c>
      <c r="BS246" s="123">
        <v>1.6679999999999999</v>
      </c>
      <c r="BT246" s="123">
        <v>1.7035</v>
      </c>
      <c r="BU246" s="123">
        <v>1.821</v>
      </c>
      <c r="BV246" s="123">
        <v>1.7490000000000001</v>
      </c>
      <c r="BW246" s="123">
        <v>1.7384999999999999</v>
      </c>
      <c r="BX246" s="123">
        <v>1.6825000000000001</v>
      </c>
      <c r="BY246" s="123">
        <v>1.6074999999999999</v>
      </c>
      <c r="BZ246" s="123">
        <v>1.5629999999999999</v>
      </c>
      <c r="CA246" s="123">
        <v>1.512</v>
      </c>
      <c r="CB246" s="123">
        <v>1.512</v>
      </c>
    </row>
    <row r="247" spans="44:80" x14ac:dyDescent="0.55000000000000004">
      <c r="AR247" s="264">
        <v>45597</v>
      </c>
      <c r="AS247" s="265">
        <v>12</v>
      </c>
      <c r="AT247" s="265">
        <v>9</v>
      </c>
      <c r="AU247" s="265">
        <v>12</v>
      </c>
      <c r="AV247" s="265" t="s">
        <v>98</v>
      </c>
      <c r="AW247" s="265">
        <v>22</v>
      </c>
      <c r="AX247" s="266">
        <v>30</v>
      </c>
      <c r="AY247" s="123">
        <v>2.0954999999999999</v>
      </c>
      <c r="AZ247" s="123">
        <v>2.109</v>
      </c>
      <c r="BA247" s="123">
        <v>2.1070000000000002</v>
      </c>
      <c r="BB247" s="123">
        <v>2.1440000000000001</v>
      </c>
      <c r="BC247" s="123">
        <v>2.1535000000000002</v>
      </c>
      <c r="BD247" s="123">
        <v>2.157</v>
      </c>
      <c r="BE247" s="123">
        <v>2.1800000000000002</v>
      </c>
      <c r="BF247" s="123">
        <v>2.1755</v>
      </c>
      <c r="BG247" s="123">
        <v>2.153</v>
      </c>
      <c r="BH247" s="123">
        <v>2.2490000000000001</v>
      </c>
      <c r="BI247" s="123">
        <v>2.2404999999999999</v>
      </c>
      <c r="BJ247" s="123">
        <v>2.2785000000000002</v>
      </c>
      <c r="BK247" s="123">
        <v>2.2130000000000001</v>
      </c>
      <c r="BL247" s="123">
        <v>2.145</v>
      </c>
      <c r="BM247" s="123">
        <v>2.2240000000000002</v>
      </c>
      <c r="BN247" s="123">
        <v>2.262</v>
      </c>
      <c r="BO247" s="123">
        <v>2.2429999999999999</v>
      </c>
      <c r="BP247" s="123">
        <v>2.2029999999999998</v>
      </c>
      <c r="BQ247" s="123">
        <v>2.2909999999999999</v>
      </c>
      <c r="BR247" s="123">
        <v>2.2909999999999999</v>
      </c>
      <c r="BS247" s="123">
        <v>2.2290000000000001</v>
      </c>
      <c r="BT247" s="123">
        <v>2.2444999999999999</v>
      </c>
      <c r="BU247" s="123">
        <v>2.3715000000000002</v>
      </c>
      <c r="BV247" s="123">
        <v>2.3039999999999998</v>
      </c>
      <c r="BW247" s="123">
        <v>2.3005</v>
      </c>
      <c r="BX247" s="123">
        <v>2.2410000000000001</v>
      </c>
      <c r="BY247" s="123">
        <v>2.1539999999999999</v>
      </c>
      <c r="BZ247" s="123">
        <v>2.1044999999999998</v>
      </c>
      <c r="CA247" s="123">
        <v>2.0310000000000001</v>
      </c>
      <c r="CB247" s="123">
        <v>2.0310000000000001</v>
      </c>
    </row>
    <row r="248" spans="44:80" x14ac:dyDescent="0.55000000000000004">
      <c r="AR248" s="264">
        <v>45627</v>
      </c>
      <c r="AS248" s="265">
        <v>13</v>
      </c>
      <c r="AT248" s="265" t="s">
        <v>98</v>
      </c>
      <c r="AU248" s="265">
        <v>12</v>
      </c>
      <c r="AV248" s="265" t="s">
        <v>98</v>
      </c>
      <c r="AW248" s="265">
        <v>22</v>
      </c>
      <c r="AX248" s="266">
        <v>31</v>
      </c>
      <c r="AY248" s="123">
        <v>2.4249999999999998</v>
      </c>
      <c r="AZ248" s="123">
        <v>2.4295</v>
      </c>
      <c r="BA248" s="123">
        <v>2.4340000000000002</v>
      </c>
      <c r="BB248" s="123">
        <v>2.4664999999999999</v>
      </c>
      <c r="BC248" s="123">
        <v>2.488</v>
      </c>
      <c r="BD248" s="123">
        <v>2.4900000000000002</v>
      </c>
      <c r="BE248" s="123">
        <v>2.5070000000000001</v>
      </c>
      <c r="BF248" s="123">
        <v>2.4969999999999999</v>
      </c>
      <c r="BG248" s="123">
        <v>2.4740000000000002</v>
      </c>
      <c r="BH248" s="123">
        <v>2.5720000000000001</v>
      </c>
      <c r="BI248" s="123">
        <v>2.57</v>
      </c>
      <c r="BJ248" s="123">
        <v>2.5994999999999999</v>
      </c>
      <c r="BK248" s="123">
        <v>2.528</v>
      </c>
      <c r="BL248" s="123">
        <v>2.4575</v>
      </c>
      <c r="BM248" s="123">
        <v>2.5419999999999998</v>
      </c>
      <c r="BN248" s="123">
        <v>2.613</v>
      </c>
      <c r="BO248" s="123">
        <v>2.6160000000000001</v>
      </c>
      <c r="BP248" s="123">
        <v>2.552</v>
      </c>
      <c r="BQ248" s="123">
        <v>2.6309999999999998</v>
      </c>
      <c r="BR248" s="123">
        <v>2.6309999999999998</v>
      </c>
      <c r="BS248" s="123">
        <v>2.552</v>
      </c>
      <c r="BT248" s="123">
        <v>2.5539999999999998</v>
      </c>
      <c r="BU248" s="123">
        <v>2.6945000000000001</v>
      </c>
      <c r="BV248" s="123">
        <v>2.6044999999999998</v>
      </c>
      <c r="BW248" s="123">
        <v>2.5985</v>
      </c>
      <c r="BX248" s="123">
        <v>2.5529999999999999</v>
      </c>
      <c r="BY248" s="123">
        <v>2.4590000000000001</v>
      </c>
      <c r="BZ248" s="123">
        <v>2.4209999999999998</v>
      </c>
      <c r="CA248" s="123">
        <v>2.3690000000000002</v>
      </c>
      <c r="CB248" s="123">
        <v>2.3690000000000002</v>
      </c>
    </row>
    <row r="249" spans="44:80" x14ac:dyDescent="0.55000000000000004">
      <c r="AR249" s="264">
        <v>45658</v>
      </c>
      <c r="AS249" s="265">
        <v>14</v>
      </c>
      <c r="AT249" s="265" t="s">
        <v>98</v>
      </c>
      <c r="AU249" s="265">
        <v>13</v>
      </c>
      <c r="AV249" s="265">
        <v>18</v>
      </c>
      <c r="AW249" s="265">
        <v>22</v>
      </c>
      <c r="AX249" s="266">
        <v>31</v>
      </c>
      <c r="AY249" s="123">
        <v>2.5514999999999999</v>
      </c>
      <c r="AZ249" s="123">
        <v>2.5585</v>
      </c>
      <c r="BA249" s="123">
        <v>2.5619999999999998</v>
      </c>
      <c r="BB249" s="123">
        <v>2.5960000000000001</v>
      </c>
      <c r="BC249" s="123">
        <v>2.6150000000000002</v>
      </c>
      <c r="BD249" s="123">
        <v>2.609</v>
      </c>
      <c r="BE249" s="123">
        <v>2.62</v>
      </c>
      <c r="BF249" s="123">
        <v>2.6244999999999998</v>
      </c>
      <c r="BG249" s="123">
        <v>2.6040000000000001</v>
      </c>
      <c r="BH249" s="123">
        <v>2.7105000000000001</v>
      </c>
      <c r="BI249" s="123">
        <v>2.7069999999999999</v>
      </c>
      <c r="BJ249" s="123">
        <v>2.7345000000000002</v>
      </c>
      <c r="BK249" s="123">
        <v>2.6640000000000001</v>
      </c>
      <c r="BL249" s="123">
        <v>2.601</v>
      </c>
      <c r="BM249" s="123">
        <v>2.6760000000000002</v>
      </c>
      <c r="BN249" s="123">
        <v>2.7450000000000001</v>
      </c>
      <c r="BO249" s="123">
        <v>2.7509999999999999</v>
      </c>
      <c r="BP249" s="123">
        <v>2.6960000000000002</v>
      </c>
      <c r="BQ249" s="123">
        <v>2.7869999999999999</v>
      </c>
      <c r="BR249" s="123">
        <v>2.7869999999999999</v>
      </c>
      <c r="BS249" s="123">
        <v>2.69</v>
      </c>
      <c r="BT249" s="123">
        <v>2.6819999999999999</v>
      </c>
      <c r="BU249" s="123">
        <v>2.8054999999999999</v>
      </c>
      <c r="BV249" s="123">
        <v>2.7115</v>
      </c>
      <c r="BW249" s="123">
        <v>2.6880000000000002</v>
      </c>
      <c r="BX249" s="123">
        <v>2.633</v>
      </c>
      <c r="BY249" s="123">
        <v>2.5665</v>
      </c>
      <c r="BZ249" s="123">
        <v>2.5219999999999998</v>
      </c>
      <c r="CA249" s="123">
        <v>2.4775</v>
      </c>
      <c r="CB249" s="123">
        <v>2.4775</v>
      </c>
    </row>
    <row r="250" spans="44:80" x14ac:dyDescent="0.55000000000000004">
      <c r="AR250" s="264">
        <v>45689</v>
      </c>
      <c r="AS250" s="265">
        <v>15</v>
      </c>
      <c r="AT250" s="265" t="s">
        <v>98</v>
      </c>
      <c r="AU250" s="265">
        <v>13</v>
      </c>
      <c r="AV250" s="265">
        <v>18</v>
      </c>
      <c r="AW250" s="265">
        <v>22</v>
      </c>
      <c r="AX250" s="266">
        <v>28</v>
      </c>
      <c r="AY250" s="123">
        <v>2.5369999999999999</v>
      </c>
      <c r="AZ250" s="123">
        <v>2.5619999999999998</v>
      </c>
      <c r="BA250" s="123">
        <v>2.5350000000000001</v>
      </c>
      <c r="BB250" s="123">
        <v>2.5575000000000001</v>
      </c>
      <c r="BC250" s="123">
        <v>2.5705</v>
      </c>
      <c r="BD250" s="123">
        <v>2.5705</v>
      </c>
      <c r="BE250" s="123">
        <v>2.5634999999999999</v>
      </c>
      <c r="BF250" s="123">
        <v>2.5705</v>
      </c>
      <c r="BG250" s="123">
        <v>2.5185</v>
      </c>
      <c r="BH250" s="123">
        <v>2.625</v>
      </c>
      <c r="BI250" s="123">
        <v>2.6255000000000002</v>
      </c>
      <c r="BJ250" s="123">
        <v>2.6615000000000002</v>
      </c>
      <c r="BK250" s="123">
        <v>2.601</v>
      </c>
      <c r="BL250" s="123">
        <v>2.5449999999999999</v>
      </c>
      <c r="BM250" s="123">
        <v>2.6190000000000002</v>
      </c>
      <c r="BN250" s="123">
        <v>2.6749999999999998</v>
      </c>
      <c r="BO250" s="123">
        <v>2.6890000000000001</v>
      </c>
      <c r="BP250" s="123">
        <v>2.6520000000000001</v>
      </c>
      <c r="BQ250" s="123">
        <v>2.7229999999999999</v>
      </c>
      <c r="BR250" s="123">
        <v>2.7229999999999999</v>
      </c>
      <c r="BS250" s="123">
        <v>2.6560000000000001</v>
      </c>
      <c r="BT250" s="123">
        <v>2.6515</v>
      </c>
      <c r="BU250" s="123">
        <v>2.7410000000000001</v>
      </c>
      <c r="BV250" s="123">
        <v>2.6760000000000002</v>
      </c>
      <c r="BW250" s="123">
        <v>2.6739999999999999</v>
      </c>
      <c r="BX250" s="123">
        <v>2.6255000000000002</v>
      </c>
      <c r="BY250" s="123">
        <v>2.5525000000000002</v>
      </c>
      <c r="BZ250" s="123">
        <v>2.5185</v>
      </c>
      <c r="CA250" s="123">
        <v>2.4674999999999998</v>
      </c>
      <c r="CB250" s="123">
        <v>2.4674999999999998</v>
      </c>
    </row>
    <row r="251" spans="44:80" x14ac:dyDescent="0.55000000000000004">
      <c r="AR251" s="264">
        <v>45717</v>
      </c>
      <c r="AS251" s="265">
        <v>16</v>
      </c>
      <c r="AT251" s="265" t="s">
        <v>98</v>
      </c>
      <c r="AU251" s="265">
        <v>13</v>
      </c>
      <c r="AV251" s="265">
        <v>18</v>
      </c>
      <c r="AW251" s="265">
        <v>22</v>
      </c>
      <c r="AX251" s="266">
        <v>31</v>
      </c>
      <c r="AY251" s="123">
        <v>2.2970000000000002</v>
      </c>
      <c r="AZ251" s="123">
        <v>2.3035000000000001</v>
      </c>
      <c r="BA251" s="123">
        <v>2.2825000000000002</v>
      </c>
      <c r="BB251" s="123">
        <v>2.2909999999999999</v>
      </c>
      <c r="BC251" s="123">
        <v>2.298</v>
      </c>
      <c r="BD251" s="123">
        <v>2.2930000000000001</v>
      </c>
      <c r="BE251" s="123">
        <v>2.29</v>
      </c>
      <c r="BF251" s="123">
        <v>2.2949999999999999</v>
      </c>
      <c r="BG251" s="123">
        <v>2.2389999999999999</v>
      </c>
      <c r="BH251" s="123">
        <v>2.3530000000000002</v>
      </c>
      <c r="BI251" s="123">
        <v>2.3464999999999998</v>
      </c>
      <c r="BJ251" s="123">
        <v>2.3879999999999999</v>
      </c>
      <c r="BK251" s="123">
        <v>2.3395000000000001</v>
      </c>
      <c r="BL251" s="123">
        <v>2.2825000000000002</v>
      </c>
      <c r="BM251" s="123">
        <v>2.3315000000000001</v>
      </c>
      <c r="BN251" s="123">
        <v>2.3984999999999999</v>
      </c>
      <c r="BO251" s="123">
        <v>2.42</v>
      </c>
      <c r="BP251" s="123">
        <v>2.4079999999999999</v>
      </c>
      <c r="BQ251" s="123">
        <v>2.472</v>
      </c>
      <c r="BR251" s="123">
        <v>2.472</v>
      </c>
      <c r="BS251" s="123">
        <v>2.46</v>
      </c>
      <c r="BT251" s="123">
        <v>2.4359999999999999</v>
      </c>
      <c r="BU251" s="123">
        <v>2.532</v>
      </c>
      <c r="BV251" s="123">
        <v>2.4940000000000002</v>
      </c>
      <c r="BW251" s="123">
        <v>2.5055000000000001</v>
      </c>
      <c r="BX251" s="123">
        <v>2.4415</v>
      </c>
      <c r="BY251" s="123">
        <v>2.3839999999999999</v>
      </c>
      <c r="BZ251" s="123">
        <v>2.3679999999999999</v>
      </c>
      <c r="CA251" s="123">
        <v>2.3264999999999998</v>
      </c>
      <c r="CB251" s="123">
        <v>2.3264999999999998</v>
      </c>
    </row>
    <row r="252" spans="44:80" x14ac:dyDescent="0.55000000000000004">
      <c r="AR252" s="264">
        <v>45748</v>
      </c>
      <c r="AS252" s="265">
        <v>17</v>
      </c>
      <c r="AT252" s="265" t="s">
        <v>98</v>
      </c>
      <c r="AU252" s="265">
        <v>14</v>
      </c>
      <c r="AV252" s="265">
        <v>18</v>
      </c>
      <c r="AW252" s="265">
        <v>23</v>
      </c>
      <c r="AX252" s="266">
        <v>30</v>
      </c>
      <c r="AY252" s="123">
        <v>2.1625000000000001</v>
      </c>
      <c r="AZ252" s="123">
        <v>2.1579999999999999</v>
      </c>
      <c r="BA252" s="123">
        <v>2.14</v>
      </c>
      <c r="BB252" s="123">
        <v>2.1545000000000001</v>
      </c>
      <c r="BC252" s="123">
        <v>2.169</v>
      </c>
      <c r="BD252" s="123">
        <v>2.1575000000000002</v>
      </c>
      <c r="BE252" s="123">
        <v>2.1625000000000001</v>
      </c>
      <c r="BF252" s="123">
        <v>2.1920000000000002</v>
      </c>
      <c r="BG252" s="123">
        <v>2.129</v>
      </c>
      <c r="BH252" s="123">
        <v>2.2410000000000001</v>
      </c>
      <c r="BI252" s="123">
        <v>2.2200000000000002</v>
      </c>
      <c r="BJ252" s="123">
        <v>2.2675000000000001</v>
      </c>
      <c r="BK252" s="123">
        <v>2.2164999999999999</v>
      </c>
      <c r="BL252" s="123">
        <v>2.1869999999999998</v>
      </c>
      <c r="BM252" s="123">
        <v>2.2715000000000001</v>
      </c>
      <c r="BN252" s="123">
        <v>2.3165</v>
      </c>
      <c r="BO252" s="123">
        <v>2.3050000000000002</v>
      </c>
      <c r="BP252" s="123">
        <v>2.2555000000000001</v>
      </c>
      <c r="BQ252" s="123">
        <v>2.3334999999999999</v>
      </c>
      <c r="BR252" s="123">
        <v>2.3334999999999999</v>
      </c>
      <c r="BS252" s="123">
        <v>2.3085</v>
      </c>
      <c r="BT252" s="123">
        <v>2.2989999999999999</v>
      </c>
      <c r="BU252" s="123">
        <v>2.3919999999999999</v>
      </c>
      <c r="BV252" s="123">
        <v>2.3235000000000001</v>
      </c>
      <c r="BW252" s="123">
        <v>2.3464999999999998</v>
      </c>
      <c r="BX252" s="123">
        <v>2.3050000000000002</v>
      </c>
      <c r="BY252" s="123">
        <v>2.2490000000000001</v>
      </c>
      <c r="BZ252" s="123">
        <v>2.206</v>
      </c>
      <c r="CA252" s="123">
        <v>2.169</v>
      </c>
      <c r="CB252" s="123">
        <v>2.169</v>
      </c>
    </row>
    <row r="253" spans="44:80" x14ac:dyDescent="0.55000000000000004">
      <c r="AR253" s="264">
        <v>45778</v>
      </c>
      <c r="AS253" s="265">
        <v>18</v>
      </c>
      <c r="AT253" s="265" t="s">
        <v>98</v>
      </c>
      <c r="AU253" s="265">
        <v>14</v>
      </c>
      <c r="AV253" s="265">
        <v>18</v>
      </c>
      <c r="AW253" s="265">
        <v>23</v>
      </c>
      <c r="AX253" s="266">
        <v>31</v>
      </c>
      <c r="AY253" s="123">
        <v>2.0640000000000001</v>
      </c>
      <c r="AZ253" s="123">
        <v>2.0575000000000001</v>
      </c>
      <c r="BA253" s="123">
        <v>2.0390000000000001</v>
      </c>
      <c r="BB253" s="123">
        <v>2.0455000000000001</v>
      </c>
      <c r="BC253" s="123">
        <v>2.0550000000000002</v>
      </c>
      <c r="BD253" s="123">
        <v>2.0525000000000002</v>
      </c>
      <c r="BE253" s="123">
        <v>2.0565000000000002</v>
      </c>
      <c r="BF253" s="123">
        <v>2.0710000000000002</v>
      </c>
      <c r="BG253" s="123">
        <v>2.04</v>
      </c>
      <c r="BH253" s="123">
        <v>2.1440000000000001</v>
      </c>
      <c r="BI253" s="123">
        <v>2.1240000000000001</v>
      </c>
      <c r="BJ253" s="123">
        <v>2.1735000000000002</v>
      </c>
      <c r="BK253" s="123">
        <v>2.13</v>
      </c>
      <c r="BL253" s="123">
        <v>2.0804999999999998</v>
      </c>
      <c r="BM253" s="123">
        <v>2.1505000000000001</v>
      </c>
      <c r="BN253" s="123">
        <v>2.1865000000000001</v>
      </c>
      <c r="BO253" s="123">
        <v>2.202</v>
      </c>
      <c r="BP253" s="123">
        <v>2.1549999999999998</v>
      </c>
      <c r="BQ253" s="123">
        <v>2.2309999999999999</v>
      </c>
      <c r="BR253" s="123">
        <v>2.2309999999999999</v>
      </c>
      <c r="BS253" s="123">
        <v>2.2069999999999999</v>
      </c>
      <c r="BT253" s="123">
        <v>2.1974999999999998</v>
      </c>
      <c r="BU253" s="123">
        <v>2.2919999999999998</v>
      </c>
      <c r="BV253" s="123">
        <v>2.2345000000000002</v>
      </c>
      <c r="BW253" s="123">
        <v>2.2475000000000001</v>
      </c>
      <c r="BX253" s="123">
        <v>2.21</v>
      </c>
      <c r="BY253" s="123">
        <v>2.1615000000000002</v>
      </c>
      <c r="BZ253" s="123">
        <v>2.1335000000000002</v>
      </c>
      <c r="CA253" s="123">
        <v>2.0954999999999999</v>
      </c>
      <c r="CB253" s="123">
        <v>2.0954999999999999</v>
      </c>
    </row>
    <row r="254" spans="44:80" x14ac:dyDescent="0.55000000000000004">
      <c r="AR254" s="264">
        <v>45809</v>
      </c>
      <c r="AS254" s="265">
        <v>19</v>
      </c>
      <c r="AT254" s="265" t="s">
        <v>98</v>
      </c>
      <c r="AU254" s="265">
        <v>14</v>
      </c>
      <c r="AV254" s="265">
        <v>18</v>
      </c>
      <c r="AW254" s="265">
        <v>23</v>
      </c>
      <c r="AX254" s="266">
        <v>30</v>
      </c>
      <c r="AY254" s="123">
        <v>2.1204999999999998</v>
      </c>
      <c r="AZ254" s="123">
        <v>2.1120000000000001</v>
      </c>
      <c r="BA254" s="123">
        <v>2.0910000000000002</v>
      </c>
      <c r="BB254" s="123">
        <v>2.0994999999999999</v>
      </c>
      <c r="BC254" s="123">
        <v>2.1070000000000002</v>
      </c>
      <c r="BD254" s="123">
        <v>2.1105</v>
      </c>
      <c r="BE254" s="123">
        <v>2.1164999999999998</v>
      </c>
      <c r="BF254" s="123">
        <v>2.1309999999999998</v>
      </c>
      <c r="BG254" s="123">
        <v>2.0979999999999999</v>
      </c>
      <c r="BH254" s="123">
        <v>2.1920000000000002</v>
      </c>
      <c r="BI254" s="123">
        <v>2.169</v>
      </c>
      <c r="BJ254" s="123">
        <v>2.2164999999999999</v>
      </c>
      <c r="BK254" s="123">
        <v>2.1709999999999998</v>
      </c>
      <c r="BL254" s="123">
        <v>2.1215000000000002</v>
      </c>
      <c r="BM254" s="123">
        <v>2.1840000000000002</v>
      </c>
      <c r="BN254" s="123">
        <v>2.226</v>
      </c>
      <c r="BO254" s="123">
        <v>2.2404999999999999</v>
      </c>
      <c r="BP254" s="123">
        <v>2.1934999999999998</v>
      </c>
      <c r="BQ254" s="123">
        <v>2.2694999999999999</v>
      </c>
      <c r="BR254" s="123">
        <v>2.2694999999999999</v>
      </c>
      <c r="BS254" s="123">
        <v>2.2454999999999998</v>
      </c>
      <c r="BT254" s="123">
        <v>2.2320000000000002</v>
      </c>
      <c r="BU254" s="123">
        <v>2.3105000000000002</v>
      </c>
      <c r="BV254" s="123">
        <v>2.2545000000000002</v>
      </c>
      <c r="BW254" s="123">
        <v>2.2759999999999998</v>
      </c>
      <c r="BX254" s="123">
        <v>2.2414999999999998</v>
      </c>
      <c r="BY254" s="123">
        <v>2.1890000000000001</v>
      </c>
      <c r="BZ254" s="123">
        <v>2.1619999999999999</v>
      </c>
      <c r="CA254" s="123">
        <v>2.1269999999999998</v>
      </c>
      <c r="CB254" s="123">
        <v>2.1269999999999998</v>
      </c>
    </row>
    <row r="255" spans="44:80" x14ac:dyDescent="0.55000000000000004">
      <c r="AR255" s="264">
        <v>45839</v>
      </c>
      <c r="AS255" s="265">
        <v>20</v>
      </c>
      <c r="AT255" s="265" t="s">
        <v>98</v>
      </c>
      <c r="AU255" s="265">
        <v>15</v>
      </c>
      <c r="AV255" s="265">
        <v>18</v>
      </c>
      <c r="AW255" s="265">
        <v>23</v>
      </c>
      <c r="AX255" s="266">
        <v>31</v>
      </c>
      <c r="AY255" s="123">
        <v>2.2519999999999998</v>
      </c>
      <c r="AZ255" s="123">
        <v>2.2414999999999998</v>
      </c>
      <c r="BA255" s="123">
        <v>2.214</v>
      </c>
      <c r="BB255" s="123">
        <v>2.2214999999999998</v>
      </c>
      <c r="BC255" s="123">
        <v>2.2269999999999999</v>
      </c>
      <c r="BD255" s="123">
        <v>2.2345000000000002</v>
      </c>
      <c r="BE255" s="123">
        <v>2.2414999999999998</v>
      </c>
      <c r="BF255" s="123">
        <v>2.2549999999999999</v>
      </c>
      <c r="BG255" s="123">
        <v>2.2210000000000001</v>
      </c>
      <c r="BH255" s="123">
        <v>2.306</v>
      </c>
      <c r="BI255" s="123">
        <v>2.2799999999999998</v>
      </c>
      <c r="BJ255" s="123">
        <v>2.3254999999999999</v>
      </c>
      <c r="BK255" s="123">
        <v>2.2799999999999998</v>
      </c>
      <c r="BL255" s="123">
        <v>2.2294999999999998</v>
      </c>
      <c r="BM255" s="123">
        <v>2.2905000000000002</v>
      </c>
      <c r="BN255" s="123">
        <v>2.3065000000000002</v>
      </c>
      <c r="BO255" s="123">
        <v>2.3199999999999998</v>
      </c>
      <c r="BP255" s="123">
        <v>2.2719999999999998</v>
      </c>
      <c r="BQ255" s="123">
        <v>2.3479999999999999</v>
      </c>
      <c r="BR255" s="123">
        <v>2.3479999999999999</v>
      </c>
      <c r="BS255" s="123">
        <v>2.3239999999999998</v>
      </c>
      <c r="BT255" s="123">
        <v>2.3065000000000002</v>
      </c>
      <c r="BU255" s="123">
        <v>2.407</v>
      </c>
      <c r="BV255" s="123">
        <v>2.3490000000000002</v>
      </c>
      <c r="BW255" s="123">
        <v>2.3715000000000002</v>
      </c>
      <c r="BX255" s="123">
        <v>2.335</v>
      </c>
      <c r="BY255" s="123">
        <v>2.2845</v>
      </c>
      <c r="BZ255" s="123">
        <v>2.2574999999999998</v>
      </c>
      <c r="CA255" s="123">
        <v>2.2235</v>
      </c>
      <c r="CB255" s="123">
        <v>2.2235</v>
      </c>
    </row>
    <row r="256" spans="44:80" x14ac:dyDescent="0.55000000000000004">
      <c r="AR256" s="264">
        <v>45870</v>
      </c>
      <c r="AS256" s="265">
        <v>21</v>
      </c>
      <c r="AT256" s="265" t="s">
        <v>98</v>
      </c>
      <c r="AU256" s="265">
        <v>15</v>
      </c>
      <c r="AV256" s="265">
        <v>18</v>
      </c>
      <c r="AW256" s="265">
        <v>23</v>
      </c>
      <c r="AX256" s="266">
        <v>31</v>
      </c>
      <c r="AY256" s="123">
        <v>2.2789999999999999</v>
      </c>
      <c r="AZ256" s="123">
        <v>2.2694999999999999</v>
      </c>
      <c r="BA256" s="123">
        <v>2.2400000000000002</v>
      </c>
      <c r="BB256" s="123">
        <v>2.2444999999999999</v>
      </c>
      <c r="BC256" s="123">
        <v>2.2480000000000002</v>
      </c>
      <c r="BD256" s="123">
        <v>2.2565</v>
      </c>
      <c r="BE256" s="123">
        <v>2.2635000000000001</v>
      </c>
      <c r="BF256" s="123">
        <v>2.274</v>
      </c>
      <c r="BG256" s="123">
        <v>2.2410000000000001</v>
      </c>
      <c r="BH256" s="123">
        <v>2.327</v>
      </c>
      <c r="BI256" s="123">
        <v>2.2970000000000002</v>
      </c>
      <c r="BJ256" s="123">
        <v>2.3414999999999999</v>
      </c>
      <c r="BK256" s="123">
        <v>2.2865000000000002</v>
      </c>
      <c r="BL256" s="123">
        <v>2.2330000000000001</v>
      </c>
      <c r="BM256" s="123">
        <v>2.2930000000000001</v>
      </c>
      <c r="BN256" s="123">
        <v>2.3319999999999999</v>
      </c>
      <c r="BO256" s="123">
        <v>2.3445</v>
      </c>
      <c r="BP256" s="123">
        <v>2.2955000000000001</v>
      </c>
      <c r="BQ256" s="123">
        <v>2.3704999999999998</v>
      </c>
      <c r="BR256" s="123">
        <v>2.3704999999999998</v>
      </c>
      <c r="BS256" s="123">
        <v>2.3475000000000001</v>
      </c>
      <c r="BT256" s="123">
        <v>2.327</v>
      </c>
      <c r="BU256" s="123">
        <v>2.4304999999999999</v>
      </c>
      <c r="BV256" s="123">
        <v>2.3734999999999999</v>
      </c>
      <c r="BW256" s="123">
        <v>2.3969999999999998</v>
      </c>
      <c r="BX256" s="123">
        <v>2.3624999999999998</v>
      </c>
      <c r="BY256" s="123">
        <v>2.3109999999999999</v>
      </c>
      <c r="BZ256" s="123">
        <v>2.282</v>
      </c>
      <c r="CA256" s="123">
        <v>2.2490000000000001</v>
      </c>
      <c r="CB256" s="123">
        <v>2.2490000000000001</v>
      </c>
    </row>
    <row r="257" spans="44:80" x14ac:dyDescent="0.55000000000000004">
      <c r="AR257" s="264">
        <v>45901</v>
      </c>
      <c r="AS257" s="265">
        <v>22</v>
      </c>
      <c r="AT257" s="265" t="s">
        <v>98</v>
      </c>
      <c r="AU257" s="265">
        <v>15</v>
      </c>
      <c r="AV257" s="265">
        <v>18</v>
      </c>
      <c r="AW257" s="265">
        <v>23</v>
      </c>
      <c r="AX257" s="266">
        <v>30</v>
      </c>
      <c r="AY257" s="123">
        <v>2.3334999999999999</v>
      </c>
      <c r="AZ257" s="123">
        <v>2.3250000000000002</v>
      </c>
      <c r="BA257" s="123">
        <v>2.3010000000000002</v>
      </c>
      <c r="BB257" s="123">
        <v>2.3035000000000001</v>
      </c>
      <c r="BC257" s="123">
        <v>2.3039999999999998</v>
      </c>
      <c r="BD257" s="123">
        <v>2.3085</v>
      </c>
      <c r="BE257" s="123">
        <v>2.3155000000000001</v>
      </c>
      <c r="BF257" s="123">
        <v>2.3279999999999998</v>
      </c>
      <c r="BG257" s="123">
        <v>2.298</v>
      </c>
      <c r="BH257" s="123">
        <v>2.387</v>
      </c>
      <c r="BI257" s="123">
        <v>2.3559999999999999</v>
      </c>
      <c r="BJ257" s="123">
        <v>2.3995000000000002</v>
      </c>
      <c r="BK257" s="123">
        <v>2.3624999999999998</v>
      </c>
      <c r="BL257" s="123">
        <v>2.3109999999999999</v>
      </c>
      <c r="BM257" s="123">
        <v>2.3719999999999999</v>
      </c>
      <c r="BN257" s="123">
        <v>2.4089999999999998</v>
      </c>
      <c r="BO257" s="123">
        <v>2.4205000000000001</v>
      </c>
      <c r="BP257" s="123">
        <v>2.3725000000000001</v>
      </c>
      <c r="BQ257" s="123">
        <v>2.4434999999999998</v>
      </c>
      <c r="BR257" s="123">
        <v>2.4434999999999998</v>
      </c>
      <c r="BS257" s="123">
        <v>2.4175</v>
      </c>
      <c r="BT257" s="123">
        <v>2.395</v>
      </c>
      <c r="BU257" s="123">
        <v>2.496</v>
      </c>
      <c r="BV257" s="123">
        <v>2.4390000000000001</v>
      </c>
      <c r="BW257" s="123">
        <v>2.4655</v>
      </c>
      <c r="BX257" s="123">
        <v>2.4289999999999998</v>
      </c>
      <c r="BY257" s="123">
        <v>2.3765000000000001</v>
      </c>
      <c r="BZ257" s="123">
        <v>2.3454999999999999</v>
      </c>
      <c r="CA257" s="123">
        <v>2.3134999999999999</v>
      </c>
      <c r="CB257" s="123">
        <v>2.3134999999999999</v>
      </c>
    </row>
    <row r="258" spans="44:80" x14ac:dyDescent="0.55000000000000004">
      <c r="AR258" s="264">
        <v>45931</v>
      </c>
      <c r="AS258" s="265">
        <v>23</v>
      </c>
      <c r="AT258" s="265" t="s">
        <v>98</v>
      </c>
      <c r="AU258" s="265">
        <v>16</v>
      </c>
      <c r="AV258" s="265">
        <v>18</v>
      </c>
      <c r="AW258" s="265">
        <v>23</v>
      </c>
      <c r="AX258" s="266">
        <v>31</v>
      </c>
      <c r="AY258" s="123">
        <v>2.4540000000000002</v>
      </c>
      <c r="AZ258" s="123">
        <v>2.4504999999999999</v>
      </c>
      <c r="BA258" s="123">
        <v>2.4260000000000002</v>
      </c>
      <c r="BB258" s="123">
        <v>2.4275000000000002</v>
      </c>
      <c r="BC258" s="123">
        <v>2.4289999999999998</v>
      </c>
      <c r="BD258" s="123">
        <v>2.4285000000000001</v>
      </c>
      <c r="BE258" s="123">
        <v>2.4335</v>
      </c>
      <c r="BF258" s="123">
        <v>2.4460000000000002</v>
      </c>
      <c r="BG258" s="123">
        <v>2.419</v>
      </c>
      <c r="BH258" s="123">
        <v>2.5110000000000001</v>
      </c>
      <c r="BI258" s="123">
        <v>2.4809999999999999</v>
      </c>
      <c r="BJ258" s="123">
        <v>2.5245000000000002</v>
      </c>
      <c r="BK258" s="123">
        <v>2.4820000000000002</v>
      </c>
      <c r="BL258" s="123">
        <v>2.4275000000000002</v>
      </c>
      <c r="BM258" s="123">
        <v>2.4935</v>
      </c>
      <c r="BN258" s="123">
        <v>2.5274999999999999</v>
      </c>
      <c r="BO258" s="123">
        <v>2.536</v>
      </c>
      <c r="BP258" s="123">
        <v>2.4870000000000001</v>
      </c>
      <c r="BQ258" s="123">
        <v>2.556</v>
      </c>
      <c r="BR258" s="123">
        <v>2.556</v>
      </c>
      <c r="BS258" s="123">
        <v>2.5245000000000002</v>
      </c>
      <c r="BT258" s="123">
        <v>2.5019999999999998</v>
      </c>
      <c r="BU258" s="123">
        <v>2.5935000000000001</v>
      </c>
      <c r="BV258" s="123">
        <v>2.5354999999999999</v>
      </c>
      <c r="BW258" s="123">
        <v>2.5819999999999999</v>
      </c>
      <c r="BX258" s="123">
        <v>2.5445000000000002</v>
      </c>
      <c r="BY258" s="123">
        <v>2.4910000000000001</v>
      </c>
      <c r="BZ258" s="123">
        <v>2.4580000000000002</v>
      </c>
      <c r="CA258" s="123">
        <v>2.411</v>
      </c>
      <c r="CB258" s="123">
        <v>2.411</v>
      </c>
    </row>
    <row r="259" spans="44:80" x14ac:dyDescent="0.55000000000000004">
      <c r="AR259" s="264">
        <v>45962</v>
      </c>
      <c r="AS259" s="265">
        <v>24</v>
      </c>
      <c r="AT259" s="265" t="s">
        <v>98</v>
      </c>
      <c r="AU259" s="265">
        <v>16</v>
      </c>
      <c r="AV259" s="265">
        <v>18</v>
      </c>
      <c r="AW259" s="265">
        <v>24</v>
      </c>
      <c r="AX259" s="266">
        <v>30</v>
      </c>
      <c r="AY259" s="123">
        <v>2.851</v>
      </c>
      <c r="AZ259" s="123">
        <v>2.8439999999999999</v>
      </c>
      <c r="BA259" s="123">
        <v>2.8294999999999999</v>
      </c>
      <c r="BB259" s="123">
        <v>2.827</v>
      </c>
      <c r="BC259" s="123">
        <v>2.8195000000000001</v>
      </c>
      <c r="BD259" s="123">
        <v>2.8174999999999999</v>
      </c>
      <c r="BE259" s="123">
        <v>2.8245</v>
      </c>
      <c r="BF259" s="123">
        <v>2.843</v>
      </c>
      <c r="BG259" s="123">
        <v>2.8170000000000002</v>
      </c>
      <c r="BH259" s="123">
        <v>2.9049999999999998</v>
      </c>
      <c r="BI259" s="123">
        <v>2.87</v>
      </c>
      <c r="BJ259" s="123">
        <v>2.9165000000000001</v>
      </c>
      <c r="BK259" s="123">
        <v>2.8860000000000001</v>
      </c>
      <c r="BL259" s="123">
        <v>2.8025000000000002</v>
      </c>
      <c r="BM259" s="123">
        <v>2.843</v>
      </c>
      <c r="BN259" s="123">
        <v>2.9135</v>
      </c>
      <c r="BO259" s="123">
        <v>2.9119999999999999</v>
      </c>
      <c r="BP259" s="123">
        <v>2.8544999999999998</v>
      </c>
      <c r="BQ259" s="123">
        <v>2.9175</v>
      </c>
      <c r="BR259" s="123">
        <v>2.9175</v>
      </c>
      <c r="BS259" s="123">
        <v>2.9095</v>
      </c>
      <c r="BT259" s="123">
        <v>2.8965000000000001</v>
      </c>
      <c r="BU259" s="123">
        <v>2.9664999999999999</v>
      </c>
      <c r="BV259" s="123">
        <v>2.9045000000000001</v>
      </c>
      <c r="BW259" s="123">
        <v>2.9129999999999998</v>
      </c>
      <c r="BX259" s="123">
        <v>2.8759999999999999</v>
      </c>
      <c r="BY259" s="123">
        <v>2.8420000000000001</v>
      </c>
      <c r="BZ259" s="123">
        <v>2.8075000000000001</v>
      </c>
      <c r="CA259" s="123">
        <v>2.7725</v>
      </c>
      <c r="CB259" s="123">
        <v>2.7725</v>
      </c>
    </row>
    <row r="260" spans="44:80" x14ac:dyDescent="0.55000000000000004">
      <c r="AR260" s="264">
        <v>45992</v>
      </c>
      <c r="AS260" s="265">
        <v>25</v>
      </c>
      <c r="AT260" s="265" t="s">
        <v>98</v>
      </c>
      <c r="AU260" s="265">
        <v>16</v>
      </c>
      <c r="AV260" s="265">
        <v>18</v>
      </c>
      <c r="AW260" s="265">
        <v>24</v>
      </c>
      <c r="AX260" s="266">
        <v>31</v>
      </c>
      <c r="AY260" s="123">
        <v>3.1724999999999999</v>
      </c>
      <c r="AZ260" s="123">
        <v>3.1715</v>
      </c>
      <c r="BA260" s="123">
        <v>3.161</v>
      </c>
      <c r="BB260" s="123">
        <v>3.1665000000000001</v>
      </c>
      <c r="BC260" s="123">
        <v>3.1640000000000001</v>
      </c>
      <c r="BD260" s="123">
        <v>3.1629999999999998</v>
      </c>
      <c r="BE260" s="123">
        <v>3.169</v>
      </c>
      <c r="BF260" s="123">
        <v>3.1760000000000002</v>
      </c>
      <c r="BG260" s="123">
        <v>3.157</v>
      </c>
      <c r="BH260" s="123">
        <v>3.242</v>
      </c>
      <c r="BI260" s="123">
        <v>3.2010000000000001</v>
      </c>
      <c r="BJ260" s="123">
        <v>3.2515000000000001</v>
      </c>
      <c r="BK260" s="123">
        <v>3.2280000000000002</v>
      </c>
      <c r="BL260" s="123">
        <v>3.1755</v>
      </c>
      <c r="BM260" s="123">
        <v>3.2149999999999999</v>
      </c>
      <c r="BN260" s="123">
        <v>3.2845</v>
      </c>
      <c r="BO260" s="123">
        <v>3.2725</v>
      </c>
      <c r="BP260" s="123">
        <v>3.2035</v>
      </c>
      <c r="BQ260" s="123">
        <v>3.2605</v>
      </c>
      <c r="BR260" s="123">
        <v>3.2605</v>
      </c>
      <c r="BS260" s="123">
        <v>3.2545000000000002</v>
      </c>
      <c r="BT260" s="123">
        <v>3.24</v>
      </c>
      <c r="BU260" s="123">
        <v>3.298</v>
      </c>
      <c r="BV260" s="123">
        <v>3.222</v>
      </c>
      <c r="BW260" s="123">
        <v>3.2115</v>
      </c>
      <c r="BX260" s="123">
        <v>3.1724999999999999</v>
      </c>
      <c r="BY260" s="123">
        <v>3.1495000000000002</v>
      </c>
      <c r="BZ260" s="123">
        <v>3.117</v>
      </c>
      <c r="CA260" s="123">
        <v>3.085</v>
      </c>
      <c r="CB260" s="123">
        <v>3.085</v>
      </c>
    </row>
    <row r="261" spans="44:80" x14ac:dyDescent="0.55000000000000004">
      <c r="AR261" s="264">
        <v>46023</v>
      </c>
      <c r="AS261" s="265">
        <v>26</v>
      </c>
      <c r="AT261" s="265" t="s">
        <v>98</v>
      </c>
      <c r="AU261" s="265">
        <v>17</v>
      </c>
      <c r="AV261" s="265">
        <v>19</v>
      </c>
      <c r="AW261" s="265">
        <v>24</v>
      </c>
      <c r="AX261" s="266">
        <v>31</v>
      </c>
      <c r="AY261" s="123">
        <v>3.3054999999999999</v>
      </c>
      <c r="AZ261" s="123">
        <v>3.3094999999999999</v>
      </c>
      <c r="BA261" s="123">
        <v>3.3039999999999998</v>
      </c>
      <c r="BB261" s="123">
        <v>3.3075000000000001</v>
      </c>
      <c r="BC261" s="123">
        <v>3.3130000000000002</v>
      </c>
      <c r="BD261" s="123">
        <v>3.3039999999999998</v>
      </c>
      <c r="BE261" s="123">
        <v>3.306</v>
      </c>
      <c r="BF261" s="123">
        <v>3.3039999999999998</v>
      </c>
      <c r="BG261" s="123">
        <v>3.294</v>
      </c>
      <c r="BH261" s="123">
        <v>3.375</v>
      </c>
      <c r="BI261" s="123">
        <v>3.335</v>
      </c>
      <c r="BJ261" s="123">
        <v>3.3855</v>
      </c>
      <c r="BK261" s="123">
        <v>3.3610000000000002</v>
      </c>
      <c r="BL261" s="123">
        <v>3.2795000000000001</v>
      </c>
      <c r="BM261" s="123">
        <v>3.3220000000000001</v>
      </c>
      <c r="BN261" s="123">
        <v>3.3975</v>
      </c>
      <c r="BO261" s="123">
        <v>3.391</v>
      </c>
      <c r="BP261" s="123">
        <v>3.3340000000000001</v>
      </c>
      <c r="BQ261" s="123">
        <v>3.3889999999999998</v>
      </c>
      <c r="BR261" s="123">
        <v>3.3889999999999998</v>
      </c>
      <c r="BS261" s="123">
        <v>3.3820000000000001</v>
      </c>
      <c r="BT261" s="123">
        <v>3.371</v>
      </c>
      <c r="BU261" s="123">
        <v>3.4249999999999998</v>
      </c>
      <c r="BV261" s="123">
        <v>3.3559999999999999</v>
      </c>
      <c r="BW261" s="123">
        <v>3.3374999999999999</v>
      </c>
      <c r="BX261" s="123">
        <v>3.2955000000000001</v>
      </c>
      <c r="BY261" s="123">
        <v>3.2845</v>
      </c>
      <c r="BZ261" s="123">
        <v>3.2559999999999998</v>
      </c>
      <c r="CA261" s="123">
        <v>3.2320000000000002</v>
      </c>
      <c r="CB261" s="123">
        <v>3.2320000000000002</v>
      </c>
    </row>
    <row r="262" spans="44:80" x14ac:dyDescent="0.55000000000000004">
      <c r="AR262" s="264">
        <v>46054</v>
      </c>
      <c r="AS262" s="265">
        <v>27</v>
      </c>
      <c r="AT262" s="265" t="s">
        <v>98</v>
      </c>
      <c r="AU262" s="265">
        <v>17</v>
      </c>
      <c r="AV262" s="265">
        <v>19</v>
      </c>
      <c r="AW262" s="265">
        <v>24</v>
      </c>
      <c r="AX262" s="266">
        <v>28</v>
      </c>
      <c r="AY262" s="123">
        <v>3.2450000000000001</v>
      </c>
      <c r="AZ262" s="123">
        <v>3.2509999999999999</v>
      </c>
      <c r="BA262" s="123">
        <v>3.25</v>
      </c>
      <c r="BB262" s="123">
        <v>3.2505000000000002</v>
      </c>
      <c r="BC262" s="123">
        <v>3.25</v>
      </c>
      <c r="BD262" s="123">
        <v>3.2320000000000002</v>
      </c>
      <c r="BE262" s="123">
        <v>3.2280000000000002</v>
      </c>
      <c r="BF262" s="123">
        <v>3.2349999999999999</v>
      </c>
      <c r="BG262" s="123">
        <v>3.218</v>
      </c>
      <c r="BH262" s="123">
        <v>3.298</v>
      </c>
      <c r="BI262" s="123">
        <v>3.2610000000000001</v>
      </c>
      <c r="BJ262" s="123">
        <v>3.3214999999999999</v>
      </c>
      <c r="BK262" s="123">
        <v>3.306</v>
      </c>
      <c r="BL262" s="123">
        <v>3.2360000000000002</v>
      </c>
      <c r="BM262" s="123">
        <v>3.2734999999999999</v>
      </c>
      <c r="BN262" s="123">
        <v>3.339</v>
      </c>
      <c r="BO262" s="123">
        <v>3.3340000000000001</v>
      </c>
      <c r="BP262" s="123">
        <v>3.2814999999999999</v>
      </c>
      <c r="BQ262" s="123">
        <v>3.3384999999999998</v>
      </c>
      <c r="BR262" s="123">
        <v>3.3384999999999998</v>
      </c>
      <c r="BS262" s="123">
        <v>3.3334999999999999</v>
      </c>
      <c r="BT262" s="123">
        <v>3.3355000000000001</v>
      </c>
      <c r="BU262" s="123">
        <v>3.3904999999999998</v>
      </c>
      <c r="BV262" s="123">
        <v>3.3384999999999998</v>
      </c>
      <c r="BW262" s="123">
        <v>3.32</v>
      </c>
      <c r="BX262" s="123">
        <v>3.282</v>
      </c>
      <c r="BY262" s="123">
        <v>3.2639999999999998</v>
      </c>
      <c r="BZ262" s="123">
        <v>3.2364999999999999</v>
      </c>
      <c r="CA262" s="123">
        <v>3.2174999999999998</v>
      </c>
      <c r="CB262" s="123">
        <v>3.2174999999999998</v>
      </c>
    </row>
    <row r="263" spans="44:80" x14ac:dyDescent="0.55000000000000004">
      <c r="AR263" s="264">
        <v>46082</v>
      </c>
      <c r="AS263" s="265">
        <v>28</v>
      </c>
      <c r="AT263" s="265" t="s">
        <v>98</v>
      </c>
      <c r="AU263" s="265">
        <v>17</v>
      </c>
      <c r="AV263" s="265">
        <v>19</v>
      </c>
      <c r="AW263" s="265">
        <v>24</v>
      </c>
      <c r="AX263" s="266">
        <v>31</v>
      </c>
      <c r="AY263" s="123">
        <v>2.8235000000000001</v>
      </c>
      <c r="AZ263" s="123">
        <v>2.8285</v>
      </c>
      <c r="BA263" s="123">
        <v>2.8210000000000002</v>
      </c>
      <c r="BB263" s="123">
        <v>2.8254999999999999</v>
      </c>
      <c r="BC263" s="123">
        <v>2.823</v>
      </c>
      <c r="BD263" s="123">
        <v>2.7919999999999998</v>
      </c>
      <c r="BE263" s="123">
        <v>2.8010000000000002</v>
      </c>
      <c r="BF263" s="123">
        <v>2.81</v>
      </c>
      <c r="BG263" s="123">
        <v>2.81</v>
      </c>
      <c r="BH263" s="123">
        <v>2.8679999999999999</v>
      </c>
      <c r="BI263" s="123">
        <v>2.8540000000000001</v>
      </c>
      <c r="BJ263" s="123">
        <v>2.9155000000000002</v>
      </c>
      <c r="BK263" s="123">
        <v>2.9180000000000001</v>
      </c>
      <c r="BL263" s="123">
        <v>2.8435000000000001</v>
      </c>
      <c r="BM263" s="123">
        <v>2.8690000000000002</v>
      </c>
      <c r="BN263" s="123">
        <v>2.9325000000000001</v>
      </c>
      <c r="BO263" s="123">
        <v>2.9239999999999999</v>
      </c>
      <c r="BP263" s="123">
        <v>2.8725000000000001</v>
      </c>
      <c r="BQ263" s="123">
        <v>2.9205000000000001</v>
      </c>
      <c r="BR263" s="123">
        <v>2.9205000000000001</v>
      </c>
      <c r="BS263" s="123">
        <v>2.899</v>
      </c>
      <c r="BT263" s="123">
        <v>2.9289999999999998</v>
      </c>
      <c r="BU263" s="123">
        <v>2.988</v>
      </c>
      <c r="BV263" s="123">
        <v>2.97</v>
      </c>
      <c r="BW263" s="123">
        <v>2.9455</v>
      </c>
      <c r="BX263" s="123">
        <v>2.9135</v>
      </c>
      <c r="BY263" s="123">
        <v>2.8965000000000001</v>
      </c>
      <c r="BZ263" s="123">
        <v>2.8759999999999999</v>
      </c>
      <c r="CA263" s="123">
        <v>2.8580000000000001</v>
      </c>
      <c r="CB263" s="123">
        <v>2.8580000000000001</v>
      </c>
    </row>
    <row r="264" spans="44:80" x14ac:dyDescent="0.55000000000000004">
      <c r="AR264" s="264">
        <v>46113</v>
      </c>
      <c r="AS264" s="265">
        <v>29</v>
      </c>
      <c r="AT264" s="265" t="s">
        <v>98</v>
      </c>
      <c r="AU264" s="265" t="s">
        <v>98</v>
      </c>
      <c r="AV264" s="265">
        <v>19</v>
      </c>
      <c r="AW264" s="265">
        <v>25</v>
      </c>
      <c r="AX264" s="266">
        <v>30</v>
      </c>
      <c r="AY264" s="123">
        <v>2.4335</v>
      </c>
      <c r="AZ264" s="123">
        <v>2.4529999999999998</v>
      </c>
      <c r="BA264" s="123">
        <v>2.4340000000000002</v>
      </c>
      <c r="BB264" s="123">
        <v>2.4285000000000001</v>
      </c>
      <c r="BC264" s="123">
        <v>2.4375</v>
      </c>
      <c r="BD264" s="123">
        <v>2.4089999999999998</v>
      </c>
      <c r="BE264" s="123">
        <v>2.4064999999999999</v>
      </c>
      <c r="BF264" s="123">
        <v>2.4249999999999998</v>
      </c>
      <c r="BG264" s="123">
        <v>2.415</v>
      </c>
      <c r="BH264" s="123">
        <v>2.4775</v>
      </c>
      <c r="BI264" s="123">
        <v>2.4685000000000001</v>
      </c>
      <c r="BJ264" s="123">
        <v>2.516</v>
      </c>
      <c r="BK264" s="123">
        <v>2.5125000000000002</v>
      </c>
      <c r="BL264" s="123">
        <v>2.4660000000000002</v>
      </c>
      <c r="BM264" s="123">
        <v>2.504</v>
      </c>
      <c r="BN264" s="123">
        <v>2.5249999999999999</v>
      </c>
      <c r="BO264" s="123">
        <v>2.5314999999999999</v>
      </c>
      <c r="BP264" s="123">
        <v>2.4904999999999999</v>
      </c>
      <c r="BQ264" s="123">
        <v>2.5139999999999998</v>
      </c>
      <c r="BR264" s="123">
        <v>2.5139999999999998</v>
      </c>
      <c r="BS264" s="123">
        <v>2.5295000000000001</v>
      </c>
      <c r="BT264" s="123">
        <v>2.5674999999999999</v>
      </c>
      <c r="BU264" s="123">
        <v>2.6</v>
      </c>
      <c r="BV264" s="123">
        <v>2.6034999999999999</v>
      </c>
      <c r="BW264" s="123">
        <v>2.6105</v>
      </c>
      <c r="BX264" s="123">
        <v>2.5910000000000002</v>
      </c>
      <c r="BY264" s="123">
        <v>2.5565000000000002</v>
      </c>
      <c r="BZ264" s="123">
        <v>2.5714999999999999</v>
      </c>
      <c r="CA264" s="123">
        <v>2.5569999999999999</v>
      </c>
      <c r="CB264" s="123">
        <v>2.5569999999999999</v>
      </c>
    </row>
    <row r="265" spans="44:80" x14ac:dyDescent="0.55000000000000004">
      <c r="AR265" s="264">
        <v>46143</v>
      </c>
      <c r="AS265" s="265">
        <v>30</v>
      </c>
      <c r="AT265" s="265" t="s">
        <v>98</v>
      </c>
      <c r="AU265" s="265" t="s">
        <v>98</v>
      </c>
      <c r="AV265" s="265">
        <v>19</v>
      </c>
      <c r="AW265" s="265">
        <v>25</v>
      </c>
      <c r="AX265" s="266">
        <v>31</v>
      </c>
      <c r="AY265" s="123">
        <v>2.3679999999999999</v>
      </c>
      <c r="AZ265" s="123">
        <v>2.3875000000000002</v>
      </c>
      <c r="BA265" s="123">
        <v>2.3685</v>
      </c>
      <c r="BB265" s="123">
        <v>2.3620000000000001</v>
      </c>
      <c r="BC265" s="123">
        <v>2.3719999999999999</v>
      </c>
      <c r="BD265" s="123">
        <v>2.3435000000000001</v>
      </c>
      <c r="BE265" s="123">
        <v>2.3420000000000001</v>
      </c>
      <c r="BF265" s="123">
        <v>2.3260000000000001</v>
      </c>
      <c r="BG265" s="123">
        <v>2.3115000000000001</v>
      </c>
      <c r="BH265" s="123">
        <v>2.3490000000000002</v>
      </c>
      <c r="BI265" s="123">
        <v>2.3174999999999999</v>
      </c>
      <c r="BJ265" s="123">
        <v>2.3660000000000001</v>
      </c>
      <c r="BK265" s="123">
        <v>2.3624999999999998</v>
      </c>
      <c r="BL265" s="123">
        <v>2.3195000000000001</v>
      </c>
      <c r="BM265" s="123">
        <v>2.3624999999999998</v>
      </c>
      <c r="BN265" s="123">
        <v>2.3835000000000002</v>
      </c>
      <c r="BO265" s="123">
        <v>2.3809999999999998</v>
      </c>
      <c r="BP265" s="123">
        <v>2.3304999999999998</v>
      </c>
      <c r="BQ265" s="123">
        <v>2.351</v>
      </c>
      <c r="BR265" s="123">
        <v>2.351</v>
      </c>
      <c r="BS265" s="123">
        <v>2.3685</v>
      </c>
      <c r="BT265" s="123">
        <v>2.383</v>
      </c>
      <c r="BU265" s="123">
        <v>2.4155000000000002</v>
      </c>
      <c r="BV265" s="123">
        <v>2.41</v>
      </c>
      <c r="BW265" s="123">
        <v>2.4180000000000001</v>
      </c>
      <c r="BX265" s="123">
        <v>2.3635000000000002</v>
      </c>
      <c r="BY265" s="123">
        <v>2.34</v>
      </c>
      <c r="BZ265" s="123">
        <v>2.3260000000000001</v>
      </c>
      <c r="CA265" s="123">
        <v>2.3144999999999998</v>
      </c>
      <c r="CB265" s="123">
        <v>2.3144999999999998</v>
      </c>
    </row>
    <row r="266" spans="44:80" x14ac:dyDescent="0.55000000000000004">
      <c r="AR266" s="264">
        <v>46174</v>
      </c>
      <c r="AS266" s="265">
        <v>31</v>
      </c>
      <c r="AT266" s="265" t="s">
        <v>98</v>
      </c>
      <c r="AU266" s="265" t="s">
        <v>98</v>
      </c>
      <c r="AV266" s="265">
        <v>19</v>
      </c>
      <c r="AW266" s="265">
        <v>25</v>
      </c>
      <c r="AX266" s="266">
        <v>30</v>
      </c>
      <c r="AY266" s="123">
        <v>2.4285000000000001</v>
      </c>
      <c r="AZ266" s="123">
        <v>2.452</v>
      </c>
      <c r="BA266" s="123">
        <v>2.4319999999999999</v>
      </c>
      <c r="BB266" s="123">
        <v>2.4264999999999999</v>
      </c>
      <c r="BC266" s="123">
        <v>2.4365000000000001</v>
      </c>
      <c r="BD266" s="123">
        <v>2.407</v>
      </c>
      <c r="BE266" s="123">
        <v>2.4064999999999999</v>
      </c>
      <c r="BF266" s="123">
        <v>2.3774999999999999</v>
      </c>
      <c r="BG266" s="123">
        <v>2.3664999999999998</v>
      </c>
      <c r="BH266" s="123">
        <v>2.3820000000000001</v>
      </c>
      <c r="BI266" s="123">
        <v>2.3380000000000001</v>
      </c>
      <c r="BJ266" s="123">
        <v>2.3915000000000002</v>
      </c>
      <c r="BK266" s="123">
        <v>2.3965000000000001</v>
      </c>
      <c r="BL266" s="123">
        <v>2.3544999999999998</v>
      </c>
      <c r="BM266" s="123">
        <v>2.4005000000000001</v>
      </c>
      <c r="BN266" s="123">
        <v>2.4165000000000001</v>
      </c>
      <c r="BO266" s="123">
        <v>2.4220000000000002</v>
      </c>
      <c r="BP266" s="123">
        <v>2.371</v>
      </c>
      <c r="BQ266" s="123">
        <v>2.3969999999999998</v>
      </c>
      <c r="BR266" s="123">
        <v>2.3969999999999998</v>
      </c>
      <c r="BS266" s="123">
        <v>2.4235000000000002</v>
      </c>
      <c r="BT266" s="123">
        <v>2.4409999999999998</v>
      </c>
      <c r="BU266" s="123">
        <v>2.5009999999999999</v>
      </c>
      <c r="BV266" s="123">
        <v>2.5074999999999998</v>
      </c>
      <c r="BW266" s="123">
        <v>2.4590000000000001</v>
      </c>
      <c r="BX266" s="123">
        <v>2.4605000000000001</v>
      </c>
      <c r="BY266" s="123">
        <v>2.44</v>
      </c>
      <c r="BZ266" s="123">
        <v>2.431</v>
      </c>
      <c r="CA266" s="123">
        <v>2.4215</v>
      </c>
      <c r="CB266" s="123">
        <v>2.4215</v>
      </c>
    </row>
    <row r="267" spans="44:80" x14ac:dyDescent="0.55000000000000004">
      <c r="AR267" s="264">
        <v>46204</v>
      </c>
      <c r="AS267" s="265">
        <v>32</v>
      </c>
      <c r="AT267" s="265" t="s">
        <v>98</v>
      </c>
      <c r="AU267" s="265" t="s">
        <v>98</v>
      </c>
      <c r="AV267" s="265">
        <v>19</v>
      </c>
      <c r="AW267" s="265">
        <v>25</v>
      </c>
      <c r="AX267" s="266">
        <v>31</v>
      </c>
      <c r="AY267" s="123">
        <v>2.5099999999999998</v>
      </c>
      <c r="AZ267" s="123">
        <v>2.5354999999999999</v>
      </c>
      <c r="BA267" s="123">
        <v>2.5154999999999998</v>
      </c>
      <c r="BB267" s="123">
        <v>2.5089999999999999</v>
      </c>
      <c r="BC267" s="123">
        <v>2.5179999999999998</v>
      </c>
      <c r="BD267" s="123">
        <v>2.4874999999999998</v>
      </c>
      <c r="BE267" s="123">
        <v>2.4870000000000001</v>
      </c>
      <c r="BF267" s="123">
        <v>2.4710000000000001</v>
      </c>
      <c r="BG267" s="123">
        <v>2.4594999999999998</v>
      </c>
      <c r="BH267" s="123">
        <v>2.4874999999999998</v>
      </c>
      <c r="BI267" s="123">
        <v>2.456</v>
      </c>
      <c r="BJ267" s="123">
        <v>2.5114999999999998</v>
      </c>
      <c r="BK267" s="123">
        <v>2.5175000000000001</v>
      </c>
      <c r="BL267" s="123">
        <v>2.4695</v>
      </c>
      <c r="BM267" s="123">
        <v>2.5165000000000002</v>
      </c>
      <c r="BN267" s="123">
        <v>2.5274999999999999</v>
      </c>
      <c r="BO267" s="123">
        <v>2.5310000000000001</v>
      </c>
      <c r="BP267" s="123">
        <v>2.4784999999999999</v>
      </c>
      <c r="BQ267" s="123">
        <v>2.5024999999999999</v>
      </c>
      <c r="BR267" s="123">
        <v>2.5024999999999999</v>
      </c>
      <c r="BS267" s="123">
        <v>2.4914999999999998</v>
      </c>
      <c r="BT267" s="123">
        <v>2.5095000000000001</v>
      </c>
      <c r="BU267" s="123">
        <v>2.5695000000000001</v>
      </c>
      <c r="BV267" s="123">
        <v>2.577</v>
      </c>
      <c r="BW267" s="123">
        <v>2.5870000000000002</v>
      </c>
      <c r="BX267" s="123">
        <v>2.544</v>
      </c>
      <c r="BY267" s="123">
        <v>2.5314999999999999</v>
      </c>
      <c r="BZ267" s="123">
        <v>2.5234999999999999</v>
      </c>
      <c r="CA267" s="123">
        <v>2.5139999999999998</v>
      </c>
      <c r="CB267" s="123">
        <v>2.5139999999999998</v>
      </c>
    </row>
    <row r="268" spans="44:80" x14ac:dyDescent="0.55000000000000004">
      <c r="AR268" s="264">
        <v>46235</v>
      </c>
      <c r="AS268" s="265">
        <v>33</v>
      </c>
      <c r="AT268" s="265" t="s">
        <v>98</v>
      </c>
      <c r="AU268" s="265" t="s">
        <v>98</v>
      </c>
      <c r="AV268" s="265">
        <v>19</v>
      </c>
      <c r="AW268" s="265">
        <v>25</v>
      </c>
      <c r="AX268" s="266">
        <v>31</v>
      </c>
      <c r="AY268" s="123">
        <v>2.4990000000000001</v>
      </c>
      <c r="AZ268" s="123">
        <v>2.5255000000000001</v>
      </c>
      <c r="BA268" s="123">
        <v>2.5045000000000002</v>
      </c>
      <c r="BB268" s="123">
        <v>2.496</v>
      </c>
      <c r="BC268" s="123">
        <v>2.5049999999999999</v>
      </c>
      <c r="BD268" s="123">
        <v>2.4735</v>
      </c>
      <c r="BE268" s="123">
        <v>2.4740000000000002</v>
      </c>
      <c r="BF268" s="123">
        <v>2.4674999999999998</v>
      </c>
      <c r="BG268" s="123">
        <v>2.4630000000000001</v>
      </c>
      <c r="BH268" s="123">
        <v>2.4950000000000001</v>
      </c>
      <c r="BI268" s="123">
        <v>2.476</v>
      </c>
      <c r="BJ268" s="123">
        <v>2.5325000000000002</v>
      </c>
      <c r="BK268" s="123">
        <v>2.5385</v>
      </c>
      <c r="BL268" s="123">
        <v>2.4954999999999998</v>
      </c>
      <c r="BM268" s="123">
        <v>2.5394999999999999</v>
      </c>
      <c r="BN268" s="123">
        <v>2.5465</v>
      </c>
      <c r="BO268" s="123">
        <v>2.548</v>
      </c>
      <c r="BP268" s="123">
        <v>2.4980000000000002</v>
      </c>
      <c r="BQ268" s="123">
        <v>2.5190000000000001</v>
      </c>
      <c r="BR268" s="123">
        <v>2.5190000000000001</v>
      </c>
      <c r="BS268" s="123">
        <v>2.5445000000000002</v>
      </c>
      <c r="BT268" s="123">
        <v>2.5745</v>
      </c>
      <c r="BU268" s="123">
        <v>2.6265000000000001</v>
      </c>
      <c r="BV268" s="123">
        <v>2.637</v>
      </c>
      <c r="BW268" s="123">
        <v>2.5844999999999998</v>
      </c>
      <c r="BX268" s="123">
        <v>2.5914999999999999</v>
      </c>
      <c r="BY268" s="123">
        <v>2.5779999999999998</v>
      </c>
      <c r="BZ268" s="123">
        <v>2.5459999999999998</v>
      </c>
      <c r="CA268" s="123">
        <v>2.5385</v>
      </c>
      <c r="CB268" s="123">
        <v>2.5385</v>
      </c>
    </row>
    <row r="269" spans="44:80" x14ac:dyDescent="0.55000000000000004">
      <c r="AR269" s="264">
        <v>46266</v>
      </c>
      <c r="AS269" s="265">
        <v>34</v>
      </c>
      <c r="AT269" s="265" t="s">
        <v>98</v>
      </c>
      <c r="AU269" s="265" t="s">
        <v>98</v>
      </c>
      <c r="AV269" s="265">
        <v>19</v>
      </c>
      <c r="AW269" s="265">
        <v>25</v>
      </c>
      <c r="AX269" s="266">
        <v>30</v>
      </c>
      <c r="AY269" s="123">
        <v>2.4824999999999999</v>
      </c>
      <c r="AZ269" s="123">
        <v>2.5089999999999999</v>
      </c>
      <c r="BA269" s="123">
        <v>2.488</v>
      </c>
      <c r="BB269" s="123">
        <v>2.4775</v>
      </c>
      <c r="BC269" s="123">
        <v>2.4855</v>
      </c>
      <c r="BD269" s="123">
        <v>2.4529999999999998</v>
      </c>
      <c r="BE269" s="123">
        <v>2.4535</v>
      </c>
      <c r="BF269" s="123">
        <v>2.4630000000000001</v>
      </c>
      <c r="BG269" s="123">
        <v>2.4674999999999998</v>
      </c>
      <c r="BH269" s="123">
        <v>2.5045000000000002</v>
      </c>
      <c r="BI269" s="123">
        <v>2.4954999999999998</v>
      </c>
      <c r="BJ269" s="123">
        <v>2.5529999999999999</v>
      </c>
      <c r="BK269" s="123">
        <v>2.5724999999999998</v>
      </c>
      <c r="BL269" s="123">
        <v>2.5230000000000001</v>
      </c>
      <c r="BM269" s="123">
        <v>2.5720000000000001</v>
      </c>
      <c r="BN269" s="123">
        <v>2.5760000000000001</v>
      </c>
      <c r="BO269" s="123">
        <v>2.5745</v>
      </c>
      <c r="BP269" s="123">
        <v>2.5145</v>
      </c>
      <c r="BQ269" s="123">
        <v>2.5335000000000001</v>
      </c>
      <c r="BR269" s="123">
        <v>2.5335000000000001</v>
      </c>
      <c r="BS269" s="123">
        <v>2.5365000000000002</v>
      </c>
      <c r="BT269" s="123">
        <v>2.5630000000000002</v>
      </c>
      <c r="BU269" s="123">
        <v>2.613</v>
      </c>
      <c r="BV269" s="123">
        <v>2.6305000000000001</v>
      </c>
      <c r="BW269" s="123">
        <v>2.6404999999999998</v>
      </c>
      <c r="BX269" s="123">
        <v>2.593</v>
      </c>
      <c r="BY269" s="123">
        <v>2.5815000000000001</v>
      </c>
      <c r="BZ269" s="123">
        <v>2.5665</v>
      </c>
      <c r="CA269" s="123">
        <v>2.56</v>
      </c>
      <c r="CB269" s="123">
        <v>2.56</v>
      </c>
    </row>
    <row r="270" spans="44:80" x14ac:dyDescent="0.55000000000000004">
      <c r="AR270" s="264">
        <v>46296</v>
      </c>
      <c r="AS270" s="265">
        <v>35</v>
      </c>
      <c r="AT270" s="265" t="s">
        <v>98</v>
      </c>
      <c r="AU270" s="265" t="s">
        <v>98</v>
      </c>
      <c r="AV270" s="265">
        <v>19</v>
      </c>
      <c r="AW270" s="265">
        <v>25</v>
      </c>
      <c r="AX270" s="266">
        <v>31</v>
      </c>
      <c r="AY270" s="123">
        <v>2.6059999999999999</v>
      </c>
      <c r="AZ270" s="123">
        <v>2.6335000000000002</v>
      </c>
      <c r="BA270" s="123">
        <v>2.6114999999999999</v>
      </c>
      <c r="BB270" s="123">
        <v>2.6</v>
      </c>
      <c r="BC270" s="123">
        <v>2.609</v>
      </c>
      <c r="BD270" s="123">
        <v>2.5764999999999998</v>
      </c>
      <c r="BE270" s="123">
        <v>2.5739999999999998</v>
      </c>
      <c r="BF270" s="123">
        <v>2.5844999999999998</v>
      </c>
      <c r="BG270" s="123">
        <v>2.581</v>
      </c>
      <c r="BH270" s="123">
        <v>2.6419999999999999</v>
      </c>
      <c r="BI270" s="123">
        <v>2.653</v>
      </c>
      <c r="BJ270" s="123">
        <v>2.7014999999999998</v>
      </c>
      <c r="BK270" s="123">
        <v>2.702</v>
      </c>
      <c r="BL270" s="123">
        <v>2.6429999999999998</v>
      </c>
      <c r="BM270" s="123">
        <v>2.6989999999999998</v>
      </c>
      <c r="BN270" s="123">
        <v>2.7109999999999999</v>
      </c>
      <c r="BO270" s="123">
        <v>2.6949999999999998</v>
      </c>
      <c r="BP270" s="123">
        <v>2.6480000000000001</v>
      </c>
      <c r="BQ270" s="123">
        <v>2.6549999999999998</v>
      </c>
      <c r="BR270" s="123">
        <v>2.6549999999999998</v>
      </c>
      <c r="BS270" s="123">
        <v>2.6720000000000002</v>
      </c>
      <c r="BT270" s="123">
        <v>2.7124999999999999</v>
      </c>
      <c r="BU270" s="123">
        <v>2.7435</v>
      </c>
      <c r="BV270" s="123">
        <v>2.7480000000000002</v>
      </c>
      <c r="BW270" s="123">
        <v>2.7705000000000002</v>
      </c>
      <c r="BX270" s="123">
        <v>2.7309999999999999</v>
      </c>
      <c r="BY270" s="123">
        <v>2.7214999999999998</v>
      </c>
      <c r="BZ270" s="123">
        <v>2.7315</v>
      </c>
      <c r="CA270" s="123">
        <v>2.7269999999999999</v>
      </c>
      <c r="CB270" s="123">
        <v>2.7269999999999999</v>
      </c>
    </row>
    <row r="271" spans="44:80" x14ac:dyDescent="0.55000000000000004">
      <c r="AR271" s="264">
        <v>46327</v>
      </c>
      <c r="AS271" s="265">
        <v>36</v>
      </c>
      <c r="AT271" s="265" t="s">
        <v>98</v>
      </c>
      <c r="AU271" s="265" t="s">
        <v>98</v>
      </c>
      <c r="AV271" s="265">
        <v>19</v>
      </c>
      <c r="AW271" s="265">
        <v>26</v>
      </c>
      <c r="AX271" s="266">
        <v>30</v>
      </c>
      <c r="AY271" s="123">
        <v>2.9165000000000001</v>
      </c>
      <c r="AZ271" s="123">
        <v>2.9279999999999999</v>
      </c>
      <c r="BA271" s="123">
        <v>2.9184999999999999</v>
      </c>
      <c r="BB271" s="123">
        <v>2.9750000000000001</v>
      </c>
      <c r="BC271" s="123">
        <v>2.9965000000000002</v>
      </c>
      <c r="BD271" s="123">
        <v>2.9605000000000001</v>
      </c>
      <c r="BE271" s="123">
        <v>2.9674999999999998</v>
      </c>
      <c r="BF271" s="123">
        <v>2.9535</v>
      </c>
      <c r="BG271" s="123">
        <v>2.9554999999999998</v>
      </c>
      <c r="BH271" s="123">
        <v>2.9824999999999999</v>
      </c>
      <c r="BI271" s="123">
        <v>2.9535</v>
      </c>
      <c r="BJ271" s="123">
        <v>3.0314999999999999</v>
      </c>
      <c r="BK271" s="123">
        <v>3.0590000000000002</v>
      </c>
      <c r="BL271" s="123">
        <v>2.9889999999999999</v>
      </c>
      <c r="BM271" s="123">
        <v>3.0139999999999998</v>
      </c>
      <c r="BN271" s="123">
        <v>3.0219999999999998</v>
      </c>
      <c r="BO271" s="123">
        <v>3.0289999999999999</v>
      </c>
      <c r="BP271" s="123">
        <v>2.9674999999999998</v>
      </c>
      <c r="BQ271" s="123">
        <v>2.9775</v>
      </c>
      <c r="BR271" s="123">
        <v>2.9775</v>
      </c>
      <c r="BS271" s="123">
        <v>2.9744999999999999</v>
      </c>
      <c r="BT271" s="123">
        <v>2.9929999999999999</v>
      </c>
      <c r="BU271" s="123">
        <v>3.0209999999999999</v>
      </c>
      <c r="BV271" s="123">
        <v>3.0379999999999998</v>
      </c>
      <c r="BW271" s="123">
        <v>3.0129999999999999</v>
      </c>
      <c r="BX271" s="123">
        <v>2.9460000000000002</v>
      </c>
      <c r="BY271" s="123">
        <v>2.9504999999999999</v>
      </c>
      <c r="BZ271" s="123">
        <v>2.9415</v>
      </c>
      <c r="CA271" s="123">
        <v>2.9394999999999998</v>
      </c>
      <c r="CB271" s="123">
        <v>2.9394999999999998</v>
      </c>
    </row>
    <row r="272" spans="44:80" x14ac:dyDescent="0.55000000000000004">
      <c r="AR272" s="264">
        <v>46357</v>
      </c>
      <c r="AS272" s="265">
        <v>37</v>
      </c>
      <c r="AT272" s="265" t="s">
        <v>98</v>
      </c>
      <c r="AU272" s="265" t="s">
        <v>98</v>
      </c>
      <c r="AV272" s="265">
        <v>19</v>
      </c>
      <c r="AW272" s="265">
        <v>26</v>
      </c>
      <c r="AX272" s="266">
        <v>31</v>
      </c>
      <c r="AY272" s="123">
        <v>3.2524999999999999</v>
      </c>
      <c r="AZ272" s="123">
        <v>3.2629999999999999</v>
      </c>
      <c r="BA272" s="123">
        <v>3.2524999999999999</v>
      </c>
      <c r="BB272" s="123">
        <v>3.3025000000000002</v>
      </c>
      <c r="BC272" s="123">
        <v>3.3330000000000002</v>
      </c>
      <c r="BD272" s="123">
        <v>3.2959999999999998</v>
      </c>
      <c r="BE272" s="123">
        <v>3.3</v>
      </c>
      <c r="BF272" s="123">
        <v>3.282</v>
      </c>
      <c r="BG272" s="123">
        <v>3.282</v>
      </c>
      <c r="BH272" s="123">
        <v>3.3010000000000002</v>
      </c>
      <c r="BI272" s="123">
        <v>3.3025000000000002</v>
      </c>
      <c r="BJ272" s="123">
        <v>3.3864999999999998</v>
      </c>
      <c r="BK272" s="123">
        <v>3.415</v>
      </c>
      <c r="BL272" s="123">
        <v>3.3460000000000001</v>
      </c>
      <c r="BM272" s="123">
        <v>3.3679999999999999</v>
      </c>
      <c r="BN272" s="123">
        <v>3.375</v>
      </c>
      <c r="BO272" s="123">
        <v>3.3540000000000001</v>
      </c>
      <c r="BP272" s="123">
        <v>3.2930000000000001</v>
      </c>
      <c r="BQ272" s="123">
        <v>3.3</v>
      </c>
      <c r="BR272" s="123">
        <v>3.3</v>
      </c>
      <c r="BS272" s="123">
        <v>3.2925</v>
      </c>
      <c r="BT272" s="123">
        <v>3.3079999999999998</v>
      </c>
      <c r="BU272" s="123">
        <v>3.3325</v>
      </c>
      <c r="BV272" s="123">
        <v>3.3494999999999999</v>
      </c>
      <c r="BW272" s="123">
        <v>3.3245</v>
      </c>
      <c r="BX272" s="123">
        <v>3.2635000000000001</v>
      </c>
      <c r="BY272" s="123">
        <v>3.2810000000000001</v>
      </c>
      <c r="BZ272" s="123">
        <v>3.278</v>
      </c>
      <c r="CA272" s="123">
        <v>3.2759999999999998</v>
      </c>
      <c r="CB272" s="123">
        <v>3.2759999999999998</v>
      </c>
    </row>
    <row r="273" spans="44:80" x14ac:dyDescent="0.55000000000000004">
      <c r="AR273" s="264">
        <v>46388</v>
      </c>
      <c r="AS273" s="265">
        <v>38</v>
      </c>
      <c r="AT273" s="265" t="s">
        <v>98</v>
      </c>
      <c r="AU273" s="265" t="s">
        <v>98</v>
      </c>
      <c r="AV273" s="265">
        <v>20</v>
      </c>
      <c r="AW273" s="265">
        <v>26</v>
      </c>
      <c r="AX273" s="3">
        <v>31</v>
      </c>
      <c r="AY273" s="123">
        <v>3.6074999999999999</v>
      </c>
      <c r="AZ273" s="123">
        <v>3.6120000000000001</v>
      </c>
      <c r="BA273" s="123">
        <v>3.6015000000000001</v>
      </c>
      <c r="BB273" s="123">
        <v>3.548</v>
      </c>
      <c r="BC273" s="123">
        <v>3.5764999999999998</v>
      </c>
      <c r="BD273" s="123">
        <v>3.5385</v>
      </c>
      <c r="BE273" s="123">
        <v>3.5485000000000002</v>
      </c>
      <c r="BF273" s="123">
        <v>3.5245000000000002</v>
      </c>
      <c r="BG273" s="123">
        <v>3.5225</v>
      </c>
      <c r="BH273" s="123">
        <v>3.5314999999999999</v>
      </c>
      <c r="BI273" s="123">
        <v>3.5329999999999999</v>
      </c>
      <c r="BJ273" s="123">
        <v>3.629</v>
      </c>
      <c r="BK273" s="123">
        <v>3.6575000000000002</v>
      </c>
      <c r="BL273" s="123">
        <v>3.5844999999999998</v>
      </c>
      <c r="BM273" s="123">
        <v>3.6255000000000002</v>
      </c>
      <c r="BN273" s="123">
        <v>3.6465000000000001</v>
      </c>
      <c r="BO273" s="123">
        <v>3.6324999999999998</v>
      </c>
      <c r="BP273" s="123">
        <v>3.5655000000000001</v>
      </c>
      <c r="BQ273" s="123">
        <v>3.5594999999999999</v>
      </c>
      <c r="BR273" s="123">
        <v>3.5594999999999999</v>
      </c>
      <c r="BS273" s="123">
        <v>3.5470000000000002</v>
      </c>
      <c r="BT273" s="123">
        <v>3.5680000000000001</v>
      </c>
      <c r="BU273" s="123">
        <v>3.5950000000000002</v>
      </c>
      <c r="BV273" s="123">
        <v>3.6120000000000001</v>
      </c>
      <c r="BW273" s="123">
        <v>3.5870000000000002</v>
      </c>
      <c r="BX273" s="123">
        <v>3.5609999999999999</v>
      </c>
      <c r="BY273" s="123">
        <v>3.5884999999999998</v>
      </c>
      <c r="BZ273" s="123">
        <v>3.5954999999999999</v>
      </c>
      <c r="CA273" s="123">
        <v>3.5935000000000001</v>
      </c>
      <c r="CB273" s="123">
        <v>3.5935000000000001</v>
      </c>
    </row>
    <row r="274" spans="44:80" x14ac:dyDescent="0.55000000000000004">
      <c r="AR274" s="264">
        <v>46419</v>
      </c>
      <c r="AS274" s="265">
        <v>39</v>
      </c>
      <c r="AT274" s="265" t="s">
        <v>98</v>
      </c>
      <c r="AU274" s="265" t="s">
        <v>98</v>
      </c>
      <c r="AV274" s="265">
        <v>20</v>
      </c>
      <c r="AW274" s="265">
        <v>26</v>
      </c>
      <c r="AX274" s="266">
        <v>28</v>
      </c>
      <c r="AY274" s="123">
        <v>3.3959999999999999</v>
      </c>
      <c r="AZ274" s="123">
        <v>3.3995000000000002</v>
      </c>
      <c r="BA274" s="123">
        <v>3.399</v>
      </c>
      <c r="BB274" s="123">
        <v>3.3605</v>
      </c>
      <c r="BC274" s="123">
        <v>3.3839999999999999</v>
      </c>
      <c r="BD274" s="123">
        <v>3.3410000000000002</v>
      </c>
      <c r="BE274" s="123">
        <v>3.371</v>
      </c>
      <c r="BF274" s="123">
        <v>3.359</v>
      </c>
      <c r="BG274" s="123">
        <v>3.34</v>
      </c>
      <c r="BH274" s="123">
        <v>3.37</v>
      </c>
      <c r="BI274" s="123">
        <v>3.3690000000000002</v>
      </c>
      <c r="BJ274" s="123">
        <v>3.4590000000000001</v>
      </c>
      <c r="BK274" s="123">
        <v>3.4685000000000001</v>
      </c>
      <c r="BL274" s="123">
        <v>3.4315000000000002</v>
      </c>
      <c r="BM274" s="123">
        <v>3.4904999999999999</v>
      </c>
      <c r="BN274" s="123">
        <v>3.4815</v>
      </c>
      <c r="BO274" s="123">
        <v>3.4725000000000001</v>
      </c>
      <c r="BP274" s="123">
        <v>3.3824999999999998</v>
      </c>
      <c r="BQ274" s="123">
        <v>3.3895</v>
      </c>
      <c r="BR274" s="123">
        <v>3.3895</v>
      </c>
      <c r="BS274" s="123">
        <v>3.3769999999999998</v>
      </c>
      <c r="BT274" s="123">
        <v>3.4279999999999999</v>
      </c>
      <c r="BU274" s="123">
        <v>3.4529999999999998</v>
      </c>
      <c r="BV274" s="123">
        <v>3.47</v>
      </c>
      <c r="BW274" s="123">
        <v>3.452</v>
      </c>
      <c r="BX274" s="123">
        <v>3.4279999999999999</v>
      </c>
      <c r="BY274" s="123">
        <v>3.4504999999999999</v>
      </c>
      <c r="BZ274" s="123">
        <v>3.4405000000000001</v>
      </c>
      <c r="CA274" s="123">
        <v>3.4384999999999999</v>
      </c>
      <c r="CB274" s="123">
        <v>3.4384999999999999</v>
      </c>
    </row>
    <row r="275" spans="44:80" x14ac:dyDescent="0.55000000000000004">
      <c r="AR275" s="264">
        <v>46447</v>
      </c>
      <c r="AS275" s="265">
        <v>40</v>
      </c>
      <c r="AT275" s="265" t="s">
        <v>98</v>
      </c>
      <c r="AU275" s="265" t="s">
        <v>98</v>
      </c>
      <c r="AV275" s="265">
        <v>20</v>
      </c>
      <c r="AW275" s="265">
        <v>26</v>
      </c>
      <c r="AX275" s="266">
        <v>31</v>
      </c>
      <c r="AY275" s="123">
        <v>2.7210000000000001</v>
      </c>
      <c r="AZ275" s="123">
        <v>2.7195</v>
      </c>
      <c r="BA275" s="123">
        <v>2.7189999999999999</v>
      </c>
      <c r="BB275" s="123">
        <v>2.7054999999999998</v>
      </c>
      <c r="BC275" s="123">
        <v>2.7090000000000001</v>
      </c>
      <c r="BD275" s="123">
        <v>2.6909999999999998</v>
      </c>
      <c r="BE275" s="123">
        <v>2.7320000000000002</v>
      </c>
      <c r="BF275" s="123">
        <v>2.7130000000000001</v>
      </c>
      <c r="BG275" s="123">
        <v>2.698</v>
      </c>
      <c r="BH275" s="123">
        <v>2.7250000000000001</v>
      </c>
      <c r="BI275" s="123">
        <v>2.7265000000000001</v>
      </c>
      <c r="BJ275" s="123">
        <v>2.8195000000000001</v>
      </c>
      <c r="BK275" s="123">
        <v>2.8460000000000001</v>
      </c>
      <c r="BL275" s="123">
        <v>2.8370000000000002</v>
      </c>
      <c r="BM275" s="123">
        <v>2.8730000000000002</v>
      </c>
      <c r="BN275" s="123">
        <v>2.879</v>
      </c>
      <c r="BO275" s="123">
        <v>2.8809999999999998</v>
      </c>
      <c r="BP275" s="123">
        <v>2.823</v>
      </c>
      <c r="BQ275" s="123">
        <v>2.8319999999999999</v>
      </c>
      <c r="BR275" s="123">
        <v>2.8319999999999999</v>
      </c>
      <c r="BS275" s="123">
        <v>2.8544999999999998</v>
      </c>
      <c r="BT275" s="123">
        <v>2.8955000000000002</v>
      </c>
      <c r="BU275" s="123">
        <v>2.9175</v>
      </c>
      <c r="BV275" s="123">
        <v>2.9344999999999999</v>
      </c>
      <c r="BW275" s="123">
        <v>2.9245000000000001</v>
      </c>
      <c r="BX275" s="123">
        <v>2.8904999999999998</v>
      </c>
      <c r="BY275" s="123">
        <v>2.907</v>
      </c>
      <c r="BZ275" s="123">
        <v>2.8929999999999998</v>
      </c>
      <c r="CA275" s="123">
        <v>2.8959999999999999</v>
      </c>
      <c r="CB275" s="123">
        <v>2.8959999999999999</v>
      </c>
    </row>
    <row r="276" spans="44:80" x14ac:dyDescent="0.55000000000000004">
      <c r="AR276" s="264">
        <v>46478</v>
      </c>
      <c r="AS276" s="265">
        <v>41</v>
      </c>
      <c r="AT276" s="265" t="s">
        <v>98</v>
      </c>
      <c r="AU276" s="265" t="s">
        <v>98</v>
      </c>
      <c r="AV276" s="265">
        <v>20</v>
      </c>
      <c r="AW276" s="265" t="s">
        <v>98</v>
      </c>
      <c r="AX276" s="266">
        <v>30</v>
      </c>
      <c r="AY276" s="123">
        <v>2.2665000000000002</v>
      </c>
      <c r="AZ276" s="123">
        <v>2.2709999999999999</v>
      </c>
      <c r="BA276" s="123">
        <v>2.2645</v>
      </c>
      <c r="BB276" s="123">
        <v>2.2705000000000002</v>
      </c>
      <c r="BC276" s="123">
        <v>2.2645</v>
      </c>
      <c r="BD276" s="123">
        <v>2.2685</v>
      </c>
      <c r="BE276" s="123">
        <v>2.2795000000000001</v>
      </c>
      <c r="BF276" s="123">
        <v>2.2370000000000001</v>
      </c>
      <c r="BG276" s="123">
        <v>2.2124999999999999</v>
      </c>
      <c r="BH276" s="123">
        <v>2.2324999999999999</v>
      </c>
      <c r="BI276" s="123">
        <v>2.2265000000000001</v>
      </c>
      <c r="BJ276" s="123">
        <v>2.3450000000000002</v>
      </c>
      <c r="BK276" s="123">
        <v>2.3595000000000002</v>
      </c>
      <c r="BL276" s="123">
        <v>2.4049999999999998</v>
      </c>
      <c r="BM276" s="123">
        <v>2.4380000000000002</v>
      </c>
      <c r="BN276" s="123">
        <v>2.4064999999999999</v>
      </c>
      <c r="BO276" s="123">
        <v>2.3984999999999999</v>
      </c>
      <c r="BP276" s="123">
        <v>2.3294999999999999</v>
      </c>
      <c r="BQ276" s="123">
        <v>2.3304999999999998</v>
      </c>
      <c r="BR276" s="123">
        <v>2.3304999999999998</v>
      </c>
      <c r="BS276" s="123">
        <v>2.3454999999999999</v>
      </c>
      <c r="BT276" s="123">
        <v>2.3355000000000001</v>
      </c>
      <c r="BU276" s="123">
        <v>2.3574999999999999</v>
      </c>
      <c r="BV276" s="123">
        <v>2.3744999999999998</v>
      </c>
      <c r="BW276" s="123">
        <v>2.3744999999999998</v>
      </c>
      <c r="BX276" s="123">
        <v>2.3355000000000001</v>
      </c>
      <c r="BY276" s="123">
        <v>2.3334999999999999</v>
      </c>
      <c r="BZ276" s="123">
        <v>2.3054999999999999</v>
      </c>
      <c r="CA276" s="123">
        <v>2.3109999999999999</v>
      </c>
      <c r="CB276" s="123">
        <v>2.3109999999999999</v>
      </c>
    </row>
    <row r="277" spans="44:80" x14ac:dyDescent="0.55000000000000004">
      <c r="AR277" s="264">
        <v>46508</v>
      </c>
      <c r="AS277" s="265">
        <v>42</v>
      </c>
      <c r="AT277" s="265" t="s">
        <v>98</v>
      </c>
      <c r="AU277" s="265" t="s">
        <v>98</v>
      </c>
      <c r="AV277" s="265">
        <v>20</v>
      </c>
      <c r="AW277" s="265" t="s">
        <v>98</v>
      </c>
      <c r="AX277" s="266">
        <v>31</v>
      </c>
      <c r="AY277" s="123">
        <v>2.2054999999999998</v>
      </c>
      <c r="AZ277" s="123">
        <v>2.2109999999999999</v>
      </c>
      <c r="BA277" s="123">
        <v>2.2044999999999999</v>
      </c>
      <c r="BB277" s="123">
        <v>2.2044999999999999</v>
      </c>
      <c r="BC277" s="123">
        <v>2.1995</v>
      </c>
      <c r="BD277" s="123">
        <v>2.1675</v>
      </c>
      <c r="BE277" s="123">
        <v>2.1894999999999998</v>
      </c>
      <c r="BF277" s="123">
        <v>2.1749999999999998</v>
      </c>
      <c r="BG277" s="123">
        <v>2.1524999999999999</v>
      </c>
      <c r="BH277" s="123">
        <v>2.1695000000000002</v>
      </c>
      <c r="BI277" s="123">
        <v>2.1635</v>
      </c>
      <c r="BJ277" s="123">
        <v>2.2789999999999999</v>
      </c>
      <c r="BK277" s="123">
        <v>2.2925</v>
      </c>
      <c r="BL277" s="123">
        <v>2.3250000000000002</v>
      </c>
      <c r="BM277" s="123">
        <v>2.319</v>
      </c>
      <c r="BN277" s="123">
        <v>2.3005</v>
      </c>
      <c r="BO277" s="123">
        <v>2.2934999999999999</v>
      </c>
      <c r="BP277" s="123">
        <v>2.2294999999999998</v>
      </c>
      <c r="BQ277" s="123">
        <v>2.2324999999999999</v>
      </c>
      <c r="BR277" s="123">
        <v>2.2324999999999999</v>
      </c>
      <c r="BS277" s="123">
        <v>2.2605</v>
      </c>
      <c r="BT277" s="123">
        <v>2.2505000000000002</v>
      </c>
      <c r="BU277" s="123">
        <v>2.2755000000000001</v>
      </c>
      <c r="BV277" s="123">
        <v>2.2925</v>
      </c>
      <c r="BW277" s="123">
        <v>2.2925</v>
      </c>
      <c r="BX277" s="123">
        <v>2.2545000000000002</v>
      </c>
      <c r="BY277" s="123">
        <v>2.2654999999999998</v>
      </c>
      <c r="BZ277" s="123">
        <v>2.2404999999999999</v>
      </c>
      <c r="CA277" s="123">
        <v>2.246</v>
      </c>
      <c r="CB277" s="123">
        <v>2.246</v>
      </c>
    </row>
    <row r="278" spans="44:80" x14ac:dyDescent="0.55000000000000004">
      <c r="AR278" s="264">
        <v>46539</v>
      </c>
      <c r="AS278" s="265">
        <v>43</v>
      </c>
      <c r="AT278" s="265" t="s">
        <v>98</v>
      </c>
      <c r="AU278" s="265" t="s">
        <v>98</v>
      </c>
      <c r="AV278" s="265">
        <v>20</v>
      </c>
      <c r="AW278" s="265" t="s">
        <v>98</v>
      </c>
      <c r="AX278" s="3">
        <v>30</v>
      </c>
      <c r="AY278" s="123">
        <v>2.3494999999999999</v>
      </c>
      <c r="AZ278" s="123">
        <v>2.3559999999999999</v>
      </c>
      <c r="BA278" s="123">
        <v>2.3485</v>
      </c>
      <c r="BB278" s="123">
        <v>2.3454999999999999</v>
      </c>
      <c r="BC278" s="123">
        <v>2.3395000000000001</v>
      </c>
      <c r="BD278" s="123">
        <v>2.2985000000000002</v>
      </c>
      <c r="BE278" s="123">
        <v>2.3144999999999998</v>
      </c>
      <c r="BF278" s="123">
        <v>2.3090000000000002</v>
      </c>
      <c r="BG278" s="123">
        <v>2.2894999999999999</v>
      </c>
      <c r="BH278" s="123">
        <v>2.3045</v>
      </c>
      <c r="BI278" s="123">
        <v>2.2985000000000002</v>
      </c>
      <c r="BJ278" s="123">
        <v>2.411</v>
      </c>
      <c r="BK278" s="123">
        <v>2.4224999999999999</v>
      </c>
      <c r="BL278" s="123">
        <v>2.4350000000000001</v>
      </c>
      <c r="BM278" s="123">
        <v>2.3759999999999999</v>
      </c>
      <c r="BN278" s="123">
        <v>2.3704999999999998</v>
      </c>
      <c r="BO278" s="123">
        <v>2.3654999999999999</v>
      </c>
      <c r="BP278" s="123">
        <v>2.3035000000000001</v>
      </c>
      <c r="BQ278" s="123">
        <v>2.3075000000000001</v>
      </c>
      <c r="BR278" s="123">
        <v>2.3075000000000001</v>
      </c>
      <c r="BS278" s="123">
        <v>2.3485</v>
      </c>
      <c r="BT278" s="123">
        <v>2.3595000000000002</v>
      </c>
      <c r="BU278" s="123">
        <v>2.3984999999999999</v>
      </c>
      <c r="BV278" s="123">
        <v>2.4155000000000002</v>
      </c>
      <c r="BW278" s="123">
        <v>2.4155000000000002</v>
      </c>
      <c r="BX278" s="123">
        <v>2.3774999999999999</v>
      </c>
      <c r="BY278" s="123">
        <v>2.3915000000000002</v>
      </c>
      <c r="BZ278" s="123">
        <v>2.3654999999999999</v>
      </c>
      <c r="CA278" s="123">
        <v>2.371</v>
      </c>
      <c r="CB278" s="123">
        <v>2.371</v>
      </c>
    </row>
    <row r="279" spans="44:80" x14ac:dyDescent="0.55000000000000004">
      <c r="AR279" s="264">
        <v>46569</v>
      </c>
      <c r="AS279" s="265">
        <v>44</v>
      </c>
      <c r="AT279" s="265" t="s">
        <v>98</v>
      </c>
      <c r="AU279" s="265" t="s">
        <v>98</v>
      </c>
      <c r="AV279" s="265">
        <v>20</v>
      </c>
      <c r="AW279" s="265" t="s">
        <v>98</v>
      </c>
      <c r="AX279" s="3">
        <v>31</v>
      </c>
      <c r="AY279" s="123">
        <v>2.4805000000000001</v>
      </c>
      <c r="AZ279" s="123">
        <v>2.488</v>
      </c>
      <c r="BA279" s="123">
        <v>2.4794999999999998</v>
      </c>
      <c r="BB279" s="123">
        <v>2.4744999999999999</v>
      </c>
      <c r="BC279" s="123">
        <v>2.4685000000000001</v>
      </c>
      <c r="BD279" s="123">
        <v>2.4195000000000002</v>
      </c>
      <c r="BE279" s="123">
        <v>2.4285000000000001</v>
      </c>
      <c r="BF279" s="123">
        <v>2.431</v>
      </c>
      <c r="BG279" s="123">
        <v>2.4175</v>
      </c>
      <c r="BH279" s="123">
        <v>2.4295</v>
      </c>
      <c r="BI279" s="123">
        <v>2.4235000000000002</v>
      </c>
      <c r="BJ279" s="123">
        <v>2.532</v>
      </c>
      <c r="BK279" s="123">
        <v>2.5425</v>
      </c>
      <c r="BL279" s="123">
        <v>2.5249999999999999</v>
      </c>
      <c r="BM279" s="123">
        <v>2.4620000000000002</v>
      </c>
      <c r="BN279" s="123">
        <v>2.4704999999999999</v>
      </c>
      <c r="BO279" s="123">
        <v>2.4674999999999998</v>
      </c>
      <c r="BP279" s="123">
        <v>2.4085000000000001</v>
      </c>
      <c r="BQ279" s="123">
        <v>2.4144999999999999</v>
      </c>
      <c r="BR279" s="123">
        <v>2.4144999999999999</v>
      </c>
      <c r="BS279" s="123">
        <v>2.4685000000000001</v>
      </c>
      <c r="BT279" s="123">
        <v>2.4794999999999998</v>
      </c>
      <c r="BU279" s="123">
        <v>2.5935000000000001</v>
      </c>
      <c r="BV279" s="123">
        <v>2.5385</v>
      </c>
      <c r="BW279" s="123">
        <v>2.5385</v>
      </c>
      <c r="BX279" s="123">
        <v>2.5005000000000002</v>
      </c>
      <c r="BY279" s="123">
        <v>2.5175000000000001</v>
      </c>
      <c r="BZ279" s="123">
        <v>2.4904999999999999</v>
      </c>
      <c r="CA279" s="123">
        <v>2.496</v>
      </c>
      <c r="CB279" s="123">
        <v>2.496</v>
      </c>
    </row>
    <row r="280" spans="44:80" x14ac:dyDescent="0.55000000000000004">
      <c r="AR280" s="264">
        <v>46600</v>
      </c>
      <c r="AS280" s="265">
        <v>45</v>
      </c>
      <c r="AT280" s="265" t="s">
        <v>98</v>
      </c>
      <c r="AU280" s="265" t="s">
        <v>98</v>
      </c>
      <c r="AV280" s="265">
        <v>20</v>
      </c>
      <c r="AW280" s="265" t="s">
        <v>98</v>
      </c>
      <c r="AX280" s="3">
        <v>31</v>
      </c>
      <c r="AY280" s="123">
        <v>2.5065</v>
      </c>
      <c r="AZ280" s="123">
        <v>2.5150000000000001</v>
      </c>
      <c r="BA280" s="123">
        <v>2.5065</v>
      </c>
      <c r="BB280" s="123">
        <v>2.4935</v>
      </c>
      <c r="BC280" s="123">
        <v>2.4864999999999999</v>
      </c>
      <c r="BD280" s="123">
        <v>2.4605000000000001</v>
      </c>
      <c r="BE280" s="123">
        <v>2.4634999999999998</v>
      </c>
      <c r="BF280" s="123">
        <v>2.464</v>
      </c>
      <c r="BG280" s="123">
        <v>2.4504999999999999</v>
      </c>
      <c r="BH280" s="123">
        <v>2.4605000000000001</v>
      </c>
      <c r="BI280" s="123">
        <v>2.4544999999999999</v>
      </c>
      <c r="BJ280" s="123">
        <v>2.56</v>
      </c>
      <c r="BK280" s="123">
        <v>2.5684999999999998</v>
      </c>
      <c r="BL280" s="123">
        <v>2.5249999999999999</v>
      </c>
      <c r="BM280" s="123">
        <v>2.4870000000000001</v>
      </c>
      <c r="BN280" s="123">
        <v>2.5085000000000002</v>
      </c>
      <c r="BO280" s="123">
        <v>2.5065</v>
      </c>
      <c r="BP280" s="123">
        <v>2.4495</v>
      </c>
      <c r="BQ280" s="123">
        <v>2.4575</v>
      </c>
      <c r="BR280" s="123">
        <v>2.4575</v>
      </c>
      <c r="BS280" s="123">
        <v>2.5634999999999999</v>
      </c>
      <c r="BT280" s="123">
        <v>2.5764999999999998</v>
      </c>
      <c r="BU280" s="123">
        <v>2.6255000000000002</v>
      </c>
      <c r="BV280" s="123">
        <v>2.5705</v>
      </c>
      <c r="BW280" s="123">
        <v>2.5705</v>
      </c>
      <c r="BX280" s="123">
        <v>2.5325000000000002</v>
      </c>
      <c r="BY280" s="123">
        <v>2.5514999999999999</v>
      </c>
      <c r="BZ280" s="123">
        <v>2.5234999999999999</v>
      </c>
      <c r="CA280" s="123">
        <v>2.5289999999999999</v>
      </c>
      <c r="CB280" s="123">
        <v>2.5289999999999999</v>
      </c>
    </row>
    <row r="281" spans="44:80" x14ac:dyDescent="0.55000000000000004">
      <c r="AR281" s="264">
        <v>46631</v>
      </c>
      <c r="AS281" s="265">
        <v>46</v>
      </c>
      <c r="AT281" s="265" t="s">
        <v>98</v>
      </c>
      <c r="AU281" s="265" t="s">
        <v>98</v>
      </c>
      <c r="AV281" s="265">
        <v>20</v>
      </c>
      <c r="AW281" s="265" t="s">
        <v>98</v>
      </c>
      <c r="AX281" s="3">
        <v>30</v>
      </c>
      <c r="AY281" s="123">
        <v>2.4874999999999998</v>
      </c>
      <c r="AZ281" s="123">
        <v>2.4969999999999999</v>
      </c>
      <c r="BA281" s="123">
        <v>2.4914999999999998</v>
      </c>
      <c r="BB281" s="123">
        <v>2.4944999999999999</v>
      </c>
      <c r="BC281" s="123">
        <v>2.4874999999999998</v>
      </c>
      <c r="BD281" s="123">
        <v>2.4615</v>
      </c>
      <c r="BE281" s="123">
        <v>2.4584999999999999</v>
      </c>
      <c r="BF281" s="123">
        <v>2.4580000000000002</v>
      </c>
      <c r="BG281" s="123">
        <v>2.4445000000000001</v>
      </c>
      <c r="BH281" s="123">
        <v>2.4514999999999998</v>
      </c>
      <c r="BI281" s="123">
        <v>2.4455</v>
      </c>
      <c r="BJ281" s="123">
        <v>2.548</v>
      </c>
      <c r="BK281" s="123">
        <v>2.5554999999999999</v>
      </c>
      <c r="BL281" s="123">
        <v>2.4990000000000001</v>
      </c>
      <c r="BM281" s="123">
        <v>2.4790000000000001</v>
      </c>
      <c r="BN281" s="123">
        <v>2.5135000000000001</v>
      </c>
      <c r="BO281" s="123">
        <v>2.5215000000000001</v>
      </c>
      <c r="BP281" s="123">
        <v>2.4794999999999998</v>
      </c>
      <c r="BQ281" s="123">
        <v>2.5024999999999999</v>
      </c>
      <c r="BR281" s="123">
        <v>2.5024999999999999</v>
      </c>
      <c r="BS281" s="123">
        <v>2.5394999999999999</v>
      </c>
      <c r="BT281" s="123">
        <v>2.5535000000000001</v>
      </c>
      <c r="BU281" s="123">
        <v>2.6034999999999999</v>
      </c>
      <c r="BV281" s="123">
        <v>2.5485000000000002</v>
      </c>
      <c r="BW281" s="123">
        <v>2.5485000000000002</v>
      </c>
      <c r="BX281" s="123">
        <v>2.5105</v>
      </c>
      <c r="BY281" s="123">
        <v>2.5325000000000002</v>
      </c>
      <c r="BZ281" s="123">
        <v>2.5034999999999998</v>
      </c>
      <c r="CA281" s="123">
        <v>2.5089999999999999</v>
      </c>
      <c r="CB281" s="123">
        <v>2.5089999999999999</v>
      </c>
    </row>
    <row r="282" spans="44:80" x14ac:dyDescent="0.55000000000000004">
      <c r="AR282" s="264">
        <v>46661</v>
      </c>
      <c r="AS282" s="265">
        <v>47</v>
      </c>
      <c r="AT282" s="265" t="s">
        <v>98</v>
      </c>
      <c r="AU282" s="265" t="s">
        <v>98</v>
      </c>
      <c r="AV282" s="265">
        <v>20</v>
      </c>
      <c r="AW282" s="265" t="s">
        <v>98</v>
      </c>
      <c r="AX282" s="3">
        <v>31</v>
      </c>
      <c r="AY282" s="123">
        <v>2.6455000000000002</v>
      </c>
      <c r="AZ282" s="123">
        <v>2.657</v>
      </c>
      <c r="BA282" s="123">
        <v>2.6615000000000002</v>
      </c>
      <c r="BB282" s="123">
        <v>2.6635</v>
      </c>
      <c r="BC282" s="123">
        <v>2.6555</v>
      </c>
      <c r="BD282" s="123">
        <v>2.6284999999999998</v>
      </c>
      <c r="BE282" s="123">
        <v>2.6025</v>
      </c>
      <c r="BF282" s="123">
        <v>2.6</v>
      </c>
      <c r="BG282" s="123">
        <v>2.5865</v>
      </c>
      <c r="BH282" s="123">
        <v>2.5914999999999999</v>
      </c>
      <c r="BI282" s="123">
        <v>2.5855000000000001</v>
      </c>
      <c r="BJ282" s="123">
        <v>2.7040000000000002</v>
      </c>
      <c r="BK282" s="123">
        <v>2.7094999999999998</v>
      </c>
      <c r="BL282" s="123">
        <v>2.6509999999999998</v>
      </c>
      <c r="BM282" s="123">
        <v>2.6629999999999998</v>
      </c>
      <c r="BN282" s="123">
        <v>2.6745000000000001</v>
      </c>
      <c r="BO282" s="123">
        <v>2.6735000000000002</v>
      </c>
      <c r="BP282" s="123">
        <v>2.6194999999999999</v>
      </c>
      <c r="BQ282" s="123">
        <v>2.6425000000000001</v>
      </c>
      <c r="BR282" s="123">
        <v>2.6425000000000001</v>
      </c>
      <c r="BS282" s="123">
        <v>2.6185</v>
      </c>
      <c r="BT282" s="123">
        <v>2.6345000000000001</v>
      </c>
      <c r="BU282" s="123">
        <v>2.7534999999999998</v>
      </c>
      <c r="BV282" s="123">
        <v>2.6985000000000001</v>
      </c>
      <c r="BW282" s="123">
        <v>2.6985000000000001</v>
      </c>
      <c r="BX282" s="123">
        <v>2.6604999999999999</v>
      </c>
      <c r="BY282" s="123">
        <v>2.6855000000000002</v>
      </c>
      <c r="BZ282" s="123">
        <v>2.6055000000000001</v>
      </c>
      <c r="CA282" s="123">
        <v>2.6110000000000002</v>
      </c>
      <c r="CB282" s="123">
        <v>2.6110000000000002</v>
      </c>
    </row>
    <row r="283" spans="44:80" x14ac:dyDescent="0.55000000000000004">
      <c r="AR283" s="264">
        <v>46692</v>
      </c>
      <c r="AS283" s="265">
        <v>48</v>
      </c>
      <c r="AT283" s="265" t="s">
        <v>98</v>
      </c>
      <c r="AU283" s="265" t="s">
        <v>98</v>
      </c>
      <c r="AV283" s="265">
        <v>20</v>
      </c>
      <c r="AW283" s="265" t="s">
        <v>98</v>
      </c>
      <c r="AX283" s="3">
        <v>30</v>
      </c>
      <c r="AY283" s="123">
        <v>2.8460000000000001</v>
      </c>
      <c r="AZ283" s="123">
        <v>2.8534999999999999</v>
      </c>
      <c r="BA283" s="123">
        <v>2.8645</v>
      </c>
      <c r="BB283" s="123">
        <v>2.8719999999999999</v>
      </c>
      <c r="BC283" s="123">
        <v>2.8715000000000002</v>
      </c>
      <c r="BD283" s="123">
        <v>2.8435000000000001</v>
      </c>
      <c r="BE283" s="123">
        <v>2.8134999999999999</v>
      </c>
      <c r="BF283" s="123">
        <v>2.8125</v>
      </c>
      <c r="BG283" s="123">
        <v>2.8115000000000001</v>
      </c>
      <c r="BH283" s="123">
        <v>2.8184999999999998</v>
      </c>
      <c r="BI283" s="123">
        <v>2.81</v>
      </c>
      <c r="BJ283" s="123">
        <v>2.93</v>
      </c>
      <c r="BK283" s="123">
        <v>2.9445000000000001</v>
      </c>
      <c r="BL283" s="123">
        <v>2.8435000000000001</v>
      </c>
      <c r="BM283" s="123">
        <v>2.8445</v>
      </c>
      <c r="BN283" s="123">
        <v>2.9855</v>
      </c>
      <c r="BO283" s="123">
        <v>2.9895</v>
      </c>
      <c r="BP283" s="123">
        <v>2.9504999999999999</v>
      </c>
      <c r="BQ283" s="123">
        <v>2.9834999999999998</v>
      </c>
      <c r="BR283" s="123">
        <v>2.9834999999999998</v>
      </c>
      <c r="BS283" s="123">
        <v>2.9594999999999998</v>
      </c>
      <c r="BT283" s="123">
        <v>2.9775</v>
      </c>
      <c r="BU283" s="123">
        <v>3.0295000000000001</v>
      </c>
      <c r="BV283" s="123">
        <v>2.972</v>
      </c>
      <c r="BW283" s="123">
        <v>2.9620000000000002</v>
      </c>
      <c r="BX283" s="123">
        <v>2.915</v>
      </c>
      <c r="BY283" s="123">
        <v>2.9380000000000002</v>
      </c>
      <c r="BZ283" s="123">
        <v>2.9049999999999998</v>
      </c>
      <c r="CA283" s="123">
        <v>2.9079999999999999</v>
      </c>
      <c r="CB283" s="123">
        <v>2.9079999999999999</v>
      </c>
    </row>
    <row r="284" spans="44:80" x14ac:dyDescent="0.55000000000000004">
      <c r="AR284" s="264">
        <v>46722</v>
      </c>
      <c r="AS284" s="265">
        <v>49</v>
      </c>
      <c r="AT284" s="265" t="s">
        <v>98</v>
      </c>
      <c r="AU284" s="265" t="s">
        <v>98</v>
      </c>
      <c r="AV284" s="265">
        <v>20</v>
      </c>
      <c r="AW284" s="265" t="s">
        <v>98</v>
      </c>
      <c r="AX284" s="3">
        <v>31</v>
      </c>
      <c r="AY284" s="123">
        <v>3.2669999999999999</v>
      </c>
      <c r="AZ284" s="123">
        <v>3.2755000000000001</v>
      </c>
      <c r="BA284" s="123">
        <v>3.2865000000000002</v>
      </c>
      <c r="BB284" s="123">
        <v>3.2930000000000001</v>
      </c>
      <c r="BC284" s="123">
        <v>3.2915000000000001</v>
      </c>
      <c r="BD284" s="123">
        <v>3.2694999999999999</v>
      </c>
      <c r="BE284" s="123">
        <v>3.2334999999999998</v>
      </c>
      <c r="BF284" s="123">
        <v>3.2225000000000001</v>
      </c>
      <c r="BG284" s="123">
        <v>3.2164999999999999</v>
      </c>
      <c r="BH284" s="123">
        <v>3.2214999999999998</v>
      </c>
      <c r="BI284" s="123">
        <v>3.2130000000000001</v>
      </c>
      <c r="BJ284" s="123">
        <v>3.33</v>
      </c>
      <c r="BK284" s="123">
        <v>3.3304999999999998</v>
      </c>
      <c r="BL284" s="123">
        <v>3.2585000000000002</v>
      </c>
      <c r="BM284" s="123">
        <v>3.2845</v>
      </c>
      <c r="BN284" s="123">
        <v>3.3395000000000001</v>
      </c>
      <c r="BO284" s="123">
        <v>3.3424999999999998</v>
      </c>
      <c r="BP284" s="123">
        <v>3.3025000000000002</v>
      </c>
      <c r="BQ284" s="123">
        <v>3.3355000000000001</v>
      </c>
      <c r="BR284" s="123">
        <v>3.3355000000000001</v>
      </c>
      <c r="BS284" s="123">
        <v>3.3115000000000001</v>
      </c>
      <c r="BT284" s="123">
        <v>3.3325</v>
      </c>
      <c r="BU284" s="123">
        <v>3.3845000000000001</v>
      </c>
      <c r="BV284" s="123">
        <v>3.327</v>
      </c>
      <c r="BW284" s="123">
        <v>3.3170000000000002</v>
      </c>
      <c r="BX284" s="123">
        <v>3.27</v>
      </c>
      <c r="BY284" s="123">
        <v>3.298</v>
      </c>
      <c r="BZ284" s="123">
        <v>3.2749999999999999</v>
      </c>
      <c r="CA284" s="123">
        <v>3.294</v>
      </c>
      <c r="CB284" s="123">
        <v>3.294</v>
      </c>
    </row>
    <row r="285" spans="44:80" x14ac:dyDescent="0.55000000000000004">
      <c r="AR285" s="264">
        <v>46753</v>
      </c>
      <c r="AS285" s="265">
        <v>50</v>
      </c>
      <c r="AT285" s="265" t="s">
        <v>98</v>
      </c>
      <c r="AU285" s="265" t="s">
        <v>98</v>
      </c>
      <c r="AV285" s="265" t="s">
        <v>98</v>
      </c>
      <c r="AW285" s="265" t="s">
        <v>98</v>
      </c>
      <c r="AX285" s="3">
        <v>31</v>
      </c>
      <c r="AY285" s="123">
        <v>3.4729999999999999</v>
      </c>
      <c r="AZ285" s="123">
        <v>3.4794999999999998</v>
      </c>
      <c r="BA285" s="123">
        <v>3.4975000000000001</v>
      </c>
      <c r="BB285" s="123">
        <v>3.5009999999999999</v>
      </c>
      <c r="BC285" s="123">
        <v>3.4965000000000002</v>
      </c>
      <c r="BD285" s="123">
        <v>3.4834999999999998</v>
      </c>
      <c r="BE285" s="123">
        <v>3.4415</v>
      </c>
      <c r="BF285" s="123">
        <v>3.4355000000000002</v>
      </c>
      <c r="BG285" s="123">
        <v>3.4295</v>
      </c>
      <c r="BH285" s="123">
        <v>3.4115000000000002</v>
      </c>
      <c r="BI285" s="123">
        <v>3.403</v>
      </c>
      <c r="BJ285" s="123">
        <v>3.5270000000000001</v>
      </c>
      <c r="BK285" s="123">
        <v>3.5405000000000002</v>
      </c>
      <c r="BL285" s="123">
        <v>3.4584999999999999</v>
      </c>
      <c r="BM285" s="123">
        <v>3.5095000000000001</v>
      </c>
      <c r="BN285" s="123">
        <v>3.5474999999999999</v>
      </c>
      <c r="BO285" s="123">
        <v>3.5505</v>
      </c>
      <c r="BP285" s="123">
        <v>3.5105</v>
      </c>
      <c r="BQ285" s="123">
        <v>3.5434999999999999</v>
      </c>
      <c r="BR285" s="123">
        <v>3.5434999999999999</v>
      </c>
      <c r="BS285" s="123">
        <v>3.5194999999999999</v>
      </c>
      <c r="BT285" s="123">
        <v>3.5425</v>
      </c>
      <c r="BU285" s="123">
        <v>3.5935000000000001</v>
      </c>
      <c r="BV285" s="123">
        <v>3.536</v>
      </c>
      <c r="BW285" s="123">
        <v>3.5259999999999998</v>
      </c>
      <c r="BX285" s="123">
        <v>3.48</v>
      </c>
      <c r="BY285" s="123">
        <v>3.5179999999999998</v>
      </c>
      <c r="BZ285" s="123">
        <v>3.5049999999999999</v>
      </c>
      <c r="CA285" s="123">
        <v>3.5390000000000001</v>
      </c>
      <c r="CB285" s="123">
        <v>3.5390000000000001</v>
      </c>
    </row>
    <row r="286" spans="44:80" x14ac:dyDescent="0.55000000000000004">
      <c r="AR286" s="264">
        <v>46784</v>
      </c>
      <c r="AS286" s="265">
        <v>51</v>
      </c>
      <c r="AT286" s="265" t="s">
        <v>98</v>
      </c>
      <c r="AU286" s="265" t="s">
        <v>98</v>
      </c>
      <c r="AV286" s="265" t="s">
        <v>98</v>
      </c>
      <c r="AW286" s="265" t="s">
        <v>98</v>
      </c>
      <c r="AX286" s="266">
        <v>29</v>
      </c>
      <c r="AY286" s="123">
        <v>3.3180000000000001</v>
      </c>
      <c r="AZ286" s="123">
        <v>3.3045</v>
      </c>
      <c r="BA286" s="123">
        <v>3.3224999999999998</v>
      </c>
      <c r="BB286" s="123">
        <v>3.359</v>
      </c>
      <c r="BC286" s="123">
        <v>3.3565</v>
      </c>
      <c r="BD286" s="123">
        <v>3.3635000000000002</v>
      </c>
      <c r="BE286" s="123">
        <v>3.3344999999999998</v>
      </c>
      <c r="BF286" s="123">
        <v>3.3195000000000001</v>
      </c>
      <c r="BG286" s="123">
        <v>3.3065000000000002</v>
      </c>
      <c r="BH286" s="123">
        <v>3.3115000000000001</v>
      </c>
      <c r="BI286" s="123">
        <v>3.2909999999999999</v>
      </c>
      <c r="BJ286" s="123">
        <v>3.4119999999999999</v>
      </c>
      <c r="BK286" s="123">
        <v>3.4455</v>
      </c>
      <c r="BL286" s="123">
        <v>3.3534999999999999</v>
      </c>
      <c r="BM286" s="123">
        <v>3.4245000000000001</v>
      </c>
      <c r="BN286" s="123">
        <v>3.4384999999999999</v>
      </c>
      <c r="BO286" s="123">
        <v>3.4405000000000001</v>
      </c>
      <c r="BP286" s="123">
        <v>3.4005000000000001</v>
      </c>
      <c r="BQ286" s="123">
        <v>3.4235000000000002</v>
      </c>
      <c r="BR286" s="123">
        <v>3.4235000000000002</v>
      </c>
      <c r="BS286" s="123">
        <v>3.4275000000000002</v>
      </c>
      <c r="BT286" s="123">
        <v>3.4525000000000001</v>
      </c>
      <c r="BU286" s="123">
        <v>3.5034999999999998</v>
      </c>
      <c r="BV286" s="123">
        <v>3.4460000000000002</v>
      </c>
      <c r="BW286" s="123">
        <v>3.4359999999999999</v>
      </c>
      <c r="BX286" s="123">
        <v>3.3879999999999999</v>
      </c>
      <c r="BY286" s="123">
        <v>3.423</v>
      </c>
      <c r="BZ286" s="123">
        <v>3.38</v>
      </c>
      <c r="CA286" s="123">
        <v>3.4140000000000001</v>
      </c>
      <c r="CB286" s="123">
        <v>3.4140000000000001</v>
      </c>
    </row>
    <row r="289" spans="44:80" x14ac:dyDescent="0.55000000000000004">
      <c r="AR289" s="38" t="s">
        <v>108</v>
      </c>
    </row>
    <row r="290" spans="44:80" x14ac:dyDescent="0.55000000000000004">
      <c r="AR290" s="5" t="s">
        <v>140</v>
      </c>
      <c r="AV290" s="4" t="s">
        <v>141</v>
      </c>
      <c r="AW290" s="4" t="s">
        <v>142</v>
      </c>
      <c r="AX290" s="4" t="s">
        <v>147</v>
      </c>
      <c r="AY290" s="118">
        <v>45330</v>
      </c>
      <c r="AZ290" s="118">
        <v>45329</v>
      </c>
      <c r="BA290" s="118">
        <v>45328</v>
      </c>
      <c r="BB290" s="118">
        <v>45327</v>
      </c>
      <c r="BC290" s="118">
        <v>45324</v>
      </c>
      <c r="BD290" s="118">
        <v>45323</v>
      </c>
      <c r="BE290" s="118">
        <v>45322</v>
      </c>
      <c r="BF290" s="118">
        <v>45321</v>
      </c>
      <c r="BG290" s="118">
        <v>45320</v>
      </c>
      <c r="BH290" s="118">
        <v>45317</v>
      </c>
      <c r="BI290" s="118">
        <v>45316</v>
      </c>
      <c r="BJ290" s="118">
        <v>45315</v>
      </c>
      <c r="BK290" s="118">
        <v>45314</v>
      </c>
      <c r="BL290" s="118">
        <v>45313</v>
      </c>
      <c r="BM290" s="118">
        <v>45310</v>
      </c>
      <c r="BN290" s="118">
        <v>45309</v>
      </c>
      <c r="BO290" s="118">
        <v>45308</v>
      </c>
      <c r="BP290" s="118">
        <v>45307</v>
      </c>
      <c r="BQ290" s="118">
        <v>45306</v>
      </c>
      <c r="BR290" s="118">
        <v>45303</v>
      </c>
      <c r="BS290" s="118">
        <v>45302</v>
      </c>
      <c r="BT290" s="118">
        <v>45301</v>
      </c>
      <c r="BU290" s="118">
        <v>45300</v>
      </c>
      <c r="BV290" s="118">
        <v>45299</v>
      </c>
      <c r="BW290" s="118">
        <v>45296</v>
      </c>
      <c r="BX290" s="118">
        <v>45295</v>
      </c>
      <c r="BY290" s="118">
        <v>45294</v>
      </c>
      <c r="BZ290" s="118">
        <v>45293</v>
      </c>
      <c r="CA290" s="118">
        <v>45291</v>
      </c>
      <c r="CB290" s="118">
        <v>45289</v>
      </c>
    </row>
    <row r="291" spans="44:80" x14ac:dyDescent="0.55000000000000004">
      <c r="AV291" s="3">
        <v>1</v>
      </c>
      <c r="AW291" s="3">
        <v>1</v>
      </c>
      <c r="AX291" s="3">
        <v>31</v>
      </c>
      <c r="AY291" s="123">
        <v>1.347</v>
      </c>
      <c r="AZ291" s="123">
        <v>1.387</v>
      </c>
      <c r="BA291" s="123">
        <v>1.399</v>
      </c>
      <c r="BB291" s="123">
        <v>1.4119999999999999</v>
      </c>
      <c r="BC291" s="123">
        <v>1.3965000000000001</v>
      </c>
      <c r="BD291" s="123">
        <v>1.375</v>
      </c>
      <c r="BE291" s="123">
        <v>1.405</v>
      </c>
      <c r="BF291" s="123">
        <v>1.387</v>
      </c>
      <c r="BG291" s="123">
        <v>1.339</v>
      </c>
      <c r="BH291" s="123">
        <v>1.4575</v>
      </c>
      <c r="BI291" s="123">
        <v>1.4624999999999999</v>
      </c>
      <c r="BJ291" s="123">
        <v>1.512</v>
      </c>
      <c r="BK291" s="123">
        <v>1.4370000000000001</v>
      </c>
      <c r="BL291" s="123">
        <v>1.38</v>
      </c>
      <c r="BM291" s="123">
        <v>1.4770000000000001</v>
      </c>
      <c r="BN291" s="123">
        <v>1.5805</v>
      </c>
      <c r="BO291" s="123">
        <v>1.6185</v>
      </c>
      <c r="BP291" s="123">
        <v>1.5820000000000001</v>
      </c>
      <c r="BQ291" s="123">
        <v>1.7170000000000001</v>
      </c>
      <c r="BR291" s="123">
        <v>1.7170000000000001</v>
      </c>
      <c r="BS291" s="123">
        <v>1.6074999999999999</v>
      </c>
      <c r="BT291" s="123">
        <v>1.6619999999999999</v>
      </c>
      <c r="BU291" s="123">
        <v>1.8494999999999999</v>
      </c>
      <c r="BV291" s="123">
        <v>1.7455000000000001</v>
      </c>
      <c r="BW291" s="123">
        <v>1.7535000000000001</v>
      </c>
      <c r="BX291" s="123">
        <v>1.679</v>
      </c>
      <c r="BY291" s="123">
        <v>1.528</v>
      </c>
      <c r="BZ291" s="123">
        <v>1.401</v>
      </c>
      <c r="CA291" s="123">
        <v>1.357</v>
      </c>
      <c r="CB291" s="123">
        <v>1.357</v>
      </c>
    </row>
    <row r="292" spans="44:80" x14ac:dyDescent="0.55000000000000004">
      <c r="AV292" s="3">
        <v>2</v>
      </c>
      <c r="AW292" s="3">
        <v>1</v>
      </c>
      <c r="AX292" s="399">
        <v>30</v>
      </c>
      <c r="AY292" s="123">
        <v>1.3180000000000001</v>
      </c>
      <c r="AZ292" s="123">
        <v>1.3425</v>
      </c>
      <c r="BA292" s="123">
        <v>1.3394999999999999</v>
      </c>
      <c r="BB292" s="123">
        <v>1.3565</v>
      </c>
      <c r="BC292" s="123">
        <v>1.3660000000000001</v>
      </c>
      <c r="BD292" s="123">
        <v>1.3465</v>
      </c>
      <c r="BE292" s="123">
        <v>1.3785000000000001</v>
      </c>
      <c r="BF292" s="123">
        <v>1.3514999999999999</v>
      </c>
      <c r="BG292" s="123">
        <v>1.3165</v>
      </c>
      <c r="BH292" s="123">
        <v>1.405</v>
      </c>
      <c r="BI292" s="123">
        <v>1.4285000000000001</v>
      </c>
      <c r="BJ292" s="123">
        <v>1.492</v>
      </c>
      <c r="BK292" s="123">
        <v>1.43</v>
      </c>
      <c r="BL292" s="123">
        <v>1.379</v>
      </c>
      <c r="BM292" s="123">
        <v>1.4770000000000001</v>
      </c>
      <c r="BN292" s="123">
        <v>1.5620000000000001</v>
      </c>
      <c r="BO292" s="123">
        <v>1.5674999999999999</v>
      </c>
      <c r="BP292" s="123">
        <v>1.5529999999999999</v>
      </c>
      <c r="BQ292" s="123">
        <v>1.657</v>
      </c>
      <c r="BR292" s="123">
        <v>1.657</v>
      </c>
      <c r="BS292" s="123">
        <v>1.552</v>
      </c>
      <c r="BT292" s="123">
        <v>1.6265000000000001</v>
      </c>
      <c r="BU292" s="123">
        <v>1.7909999999999999</v>
      </c>
      <c r="BV292" s="123">
        <v>1.6845000000000001</v>
      </c>
      <c r="BW292" s="123">
        <v>1.6915</v>
      </c>
      <c r="BX292" s="123">
        <v>1.6119999999999999</v>
      </c>
      <c r="BY292" s="123">
        <v>1.49</v>
      </c>
      <c r="BZ292" s="123">
        <v>1.3779999999999999</v>
      </c>
      <c r="CA292" s="123">
        <v>1.3340000000000001</v>
      </c>
      <c r="CB292" s="123">
        <v>1.3340000000000001</v>
      </c>
    </row>
    <row r="293" spans="44:80" x14ac:dyDescent="0.55000000000000004">
      <c r="AV293" s="3">
        <v>3</v>
      </c>
      <c r="AW293" s="3">
        <v>1</v>
      </c>
      <c r="AX293" s="399">
        <v>31</v>
      </c>
      <c r="AY293" s="123">
        <v>1.2315</v>
      </c>
      <c r="AZ293" s="123">
        <v>1.2364999999999999</v>
      </c>
      <c r="BA293" s="123">
        <v>1.2450000000000001</v>
      </c>
      <c r="BB293" s="123">
        <v>1.2490000000000001</v>
      </c>
      <c r="BC293" s="123">
        <v>1.2509999999999999</v>
      </c>
      <c r="BD293" s="123">
        <v>1.2384999999999999</v>
      </c>
      <c r="BE293" s="123">
        <v>1.2715000000000001</v>
      </c>
      <c r="BF293" s="123">
        <v>1.2635000000000001</v>
      </c>
      <c r="BG293" s="123">
        <v>1.2304999999999999</v>
      </c>
      <c r="BH293" s="123">
        <v>1.3085</v>
      </c>
      <c r="BI293" s="123">
        <v>1.3225</v>
      </c>
      <c r="BJ293" s="123">
        <v>1.379</v>
      </c>
      <c r="BK293" s="123">
        <v>1.3225</v>
      </c>
      <c r="BL293" s="123">
        <v>1.272</v>
      </c>
      <c r="BM293" s="123">
        <v>1.3605</v>
      </c>
      <c r="BN293" s="123">
        <v>1.4165000000000001</v>
      </c>
      <c r="BO293" s="123">
        <v>1.4315</v>
      </c>
      <c r="BP293" s="123">
        <v>1.413</v>
      </c>
      <c r="BQ293" s="123">
        <v>1.5309999999999999</v>
      </c>
      <c r="BR293" s="123">
        <v>1.5309999999999999</v>
      </c>
      <c r="BS293" s="123">
        <v>1.46</v>
      </c>
      <c r="BT293" s="123">
        <v>1.4970000000000001</v>
      </c>
      <c r="BU293" s="123">
        <v>1.6535</v>
      </c>
      <c r="BV293" s="123">
        <v>1.5805</v>
      </c>
      <c r="BW293" s="123">
        <v>1.581</v>
      </c>
      <c r="BX293" s="123">
        <v>1.526</v>
      </c>
      <c r="BY293" s="123">
        <v>1.4379999999999999</v>
      </c>
      <c r="BZ293" s="123">
        <v>1.349</v>
      </c>
      <c r="CA293" s="123">
        <v>1.298</v>
      </c>
      <c r="CB293" s="123">
        <v>1.298</v>
      </c>
    </row>
    <row r="294" spans="44:80" x14ac:dyDescent="0.55000000000000004">
      <c r="AV294" s="3">
        <v>4</v>
      </c>
      <c r="AW294" s="3">
        <v>1</v>
      </c>
      <c r="AX294" s="399">
        <v>30</v>
      </c>
      <c r="AY294" s="123">
        <v>1.252</v>
      </c>
      <c r="AZ294" s="123">
        <v>1.2450000000000001</v>
      </c>
      <c r="BA294" s="123">
        <v>1.2175</v>
      </c>
      <c r="BB294" s="123">
        <v>1.2250000000000001</v>
      </c>
      <c r="BC294" s="123">
        <v>1.2235</v>
      </c>
      <c r="BD294" s="123">
        <v>1.2144999999999999</v>
      </c>
      <c r="BE294" s="123">
        <v>1.2415</v>
      </c>
      <c r="BF294" s="123">
        <v>1.2450000000000001</v>
      </c>
      <c r="BG294" s="123">
        <v>1.2184999999999999</v>
      </c>
      <c r="BH294" s="123">
        <v>1.2964999999999998</v>
      </c>
      <c r="BI294" s="123">
        <v>1.3160000000000001</v>
      </c>
      <c r="BJ294" s="123">
        <v>1.3759999999999999</v>
      </c>
      <c r="BK294" s="123">
        <v>1.3049999999999999</v>
      </c>
      <c r="BL294" s="123">
        <v>1.2470000000000001</v>
      </c>
      <c r="BM294" s="123">
        <v>1.3234999999999999</v>
      </c>
      <c r="BN294" s="123">
        <v>1.3805000000000001</v>
      </c>
      <c r="BO294" s="123">
        <v>1.3975</v>
      </c>
      <c r="BP294" s="123">
        <v>1.3779999999999999</v>
      </c>
      <c r="BQ294" s="123">
        <v>1.431</v>
      </c>
      <c r="BR294" s="123">
        <v>1.431</v>
      </c>
      <c r="BS294" s="123">
        <v>1.4335</v>
      </c>
      <c r="BT294" s="123">
        <v>1.4655</v>
      </c>
      <c r="BU294" s="123">
        <v>1.647</v>
      </c>
      <c r="BV294" s="123">
        <v>1.5820000000000001</v>
      </c>
      <c r="BW294" s="123">
        <v>1.603</v>
      </c>
      <c r="BX294" s="123">
        <v>1.5469999999999999</v>
      </c>
      <c r="BY294" s="123">
        <v>1.47</v>
      </c>
      <c r="BZ294" s="123">
        <v>1.4155</v>
      </c>
      <c r="CA294" s="123">
        <v>1.369</v>
      </c>
      <c r="CB294" s="123">
        <v>1.369</v>
      </c>
    </row>
    <row r="295" spans="44:80" x14ac:dyDescent="0.55000000000000004">
      <c r="AV295" s="3">
        <v>5</v>
      </c>
      <c r="AW295" s="3">
        <v>1</v>
      </c>
      <c r="AX295" s="399">
        <v>31</v>
      </c>
      <c r="AY295" s="123">
        <v>1.2195000000000003</v>
      </c>
      <c r="AZ295" s="123">
        <v>1.2275</v>
      </c>
      <c r="BA295" s="123">
        <v>1.238</v>
      </c>
      <c r="BB295" s="123">
        <v>1.2484999999999999</v>
      </c>
      <c r="BC295" s="123">
        <v>1.2615000000000001</v>
      </c>
      <c r="BD295" s="123">
        <v>1.252</v>
      </c>
      <c r="BE295" s="123">
        <v>1.2809999999999999</v>
      </c>
      <c r="BF295" s="123">
        <v>1.288</v>
      </c>
      <c r="BG295" s="123">
        <v>1.266</v>
      </c>
      <c r="BH295" s="123">
        <v>1.3220000000000001</v>
      </c>
      <c r="BI295" s="123">
        <v>1.3325</v>
      </c>
      <c r="BJ295" s="123">
        <v>1.3885000000000001</v>
      </c>
      <c r="BK295" s="123">
        <v>1.3185</v>
      </c>
      <c r="BL295" s="123">
        <v>1.2655000000000001</v>
      </c>
      <c r="BM295" s="123">
        <v>1.349</v>
      </c>
      <c r="BN295" s="123">
        <v>1.367</v>
      </c>
      <c r="BO295" s="123">
        <v>1.4005000000000001</v>
      </c>
      <c r="BP295" s="123">
        <v>1.3819999999999999</v>
      </c>
      <c r="BQ295" s="123">
        <v>1.4704999999999999</v>
      </c>
      <c r="BR295" s="123">
        <v>1.4704999999999999</v>
      </c>
      <c r="BS295" s="123">
        <v>1.44</v>
      </c>
      <c r="BT295" s="123">
        <v>1.4790000000000001</v>
      </c>
      <c r="BU295" s="123">
        <v>1.6540000000000001</v>
      </c>
      <c r="BV295" s="123">
        <v>1.6</v>
      </c>
      <c r="BW295" s="123">
        <v>1.6134999999999999</v>
      </c>
      <c r="BX295" s="123">
        <v>1.5569999999999999</v>
      </c>
      <c r="BY295" s="123">
        <v>1.482</v>
      </c>
      <c r="BZ295" s="123">
        <v>1.4335</v>
      </c>
      <c r="CA295" s="123">
        <v>1.3845000000000001</v>
      </c>
      <c r="CB295" s="123">
        <v>1.3845000000000001</v>
      </c>
    </row>
    <row r="296" spans="44:80" x14ac:dyDescent="0.55000000000000004">
      <c r="AV296" s="3">
        <v>6</v>
      </c>
      <c r="AW296" s="3">
        <v>1</v>
      </c>
      <c r="AX296" s="399">
        <v>31</v>
      </c>
      <c r="AY296" s="123">
        <v>1.28</v>
      </c>
      <c r="AZ296" s="123">
        <v>1.2785</v>
      </c>
      <c r="BA296" s="123">
        <v>1.286</v>
      </c>
      <c r="BB296" s="123">
        <v>1.31</v>
      </c>
      <c r="BC296" s="123">
        <v>1.3220000000000001</v>
      </c>
      <c r="BD296" s="123">
        <v>1.3214999999999999</v>
      </c>
      <c r="BE296" s="123">
        <v>1.333</v>
      </c>
      <c r="BF296" s="123">
        <v>1.34</v>
      </c>
      <c r="BG296" s="123">
        <v>1.3160000000000001</v>
      </c>
      <c r="BH296" s="123">
        <v>1.3725000000000001</v>
      </c>
      <c r="BI296" s="123">
        <v>1.3819999999999999</v>
      </c>
      <c r="BJ296" s="123">
        <v>1.4370000000000001</v>
      </c>
      <c r="BK296" s="123">
        <v>1.369</v>
      </c>
      <c r="BL296" s="123">
        <v>1.2955000000000001</v>
      </c>
      <c r="BM296" s="123">
        <v>1.3759999999999999</v>
      </c>
      <c r="BN296" s="123">
        <v>1.4279999999999999</v>
      </c>
      <c r="BO296" s="123">
        <v>1.4595</v>
      </c>
      <c r="BP296" s="123">
        <v>1.4379999999999999</v>
      </c>
      <c r="BQ296" s="123">
        <v>1.5149999999999999</v>
      </c>
      <c r="BR296" s="123">
        <v>1.5149999999999999</v>
      </c>
      <c r="BS296" s="123">
        <v>1.484</v>
      </c>
      <c r="BT296" s="123">
        <v>1.5389999999999999</v>
      </c>
      <c r="BU296" s="123">
        <v>1.6615</v>
      </c>
      <c r="BV296" s="123">
        <v>1.6105</v>
      </c>
      <c r="BW296" s="123">
        <v>1.6174999999999999</v>
      </c>
      <c r="BX296" s="123">
        <v>1.585</v>
      </c>
      <c r="BY296" s="123">
        <v>1.5149999999999999</v>
      </c>
      <c r="BZ296" s="123">
        <v>1.4575</v>
      </c>
      <c r="CA296" s="123">
        <v>1.4095</v>
      </c>
      <c r="CB296" s="123">
        <v>1.4095</v>
      </c>
    </row>
    <row r="297" spans="44:80" x14ac:dyDescent="0.55000000000000004">
      <c r="AV297" s="3">
        <v>7</v>
      </c>
      <c r="AW297" s="3">
        <v>1</v>
      </c>
      <c r="AX297" s="399">
        <v>30</v>
      </c>
      <c r="AY297" s="123">
        <v>1.2669999999999999</v>
      </c>
      <c r="AZ297" s="123">
        <v>1.2715000000000001</v>
      </c>
      <c r="BA297" s="123">
        <v>1.274</v>
      </c>
      <c r="BB297" s="123">
        <v>1.3180000000000001</v>
      </c>
      <c r="BC297" s="123">
        <v>1.3300000000000003</v>
      </c>
      <c r="BD297" s="123">
        <v>1.3145</v>
      </c>
      <c r="BE297" s="123">
        <v>1.3240000000000001</v>
      </c>
      <c r="BF297" s="123">
        <v>1.3325</v>
      </c>
      <c r="BG297" s="123">
        <v>1.3035000000000001</v>
      </c>
      <c r="BH297" s="123">
        <v>1.363</v>
      </c>
      <c r="BI297" s="123">
        <v>1.3714999999999999</v>
      </c>
      <c r="BJ297" s="123">
        <v>1.4265000000000001</v>
      </c>
      <c r="BK297" s="123">
        <v>1.3619999999999999</v>
      </c>
      <c r="BL297" s="123">
        <v>1.323</v>
      </c>
      <c r="BM297" s="123">
        <v>1.3919999999999999</v>
      </c>
      <c r="BN297" s="123">
        <v>1.4455</v>
      </c>
      <c r="BO297" s="123">
        <v>1.4495</v>
      </c>
      <c r="BP297" s="123">
        <v>1.4259999999999999</v>
      </c>
      <c r="BQ297" s="123">
        <v>1.5235000000000001</v>
      </c>
      <c r="BR297" s="123">
        <v>1.5235000000000001</v>
      </c>
      <c r="BS297" s="123">
        <v>1.4564999999999999</v>
      </c>
      <c r="BT297" s="123">
        <v>1.534</v>
      </c>
      <c r="BU297" s="123">
        <v>1.6565000000000001</v>
      </c>
      <c r="BV297" s="123">
        <v>1.6065</v>
      </c>
      <c r="BW297" s="123">
        <v>1.6074999999999997</v>
      </c>
      <c r="BX297" s="123">
        <v>1.554</v>
      </c>
      <c r="BY297" s="123">
        <v>1.48</v>
      </c>
      <c r="BZ297" s="123">
        <v>1.4350000000000001</v>
      </c>
      <c r="CA297" s="123">
        <v>1.3919999999999999</v>
      </c>
      <c r="CB297" s="123">
        <v>1.3919999999999999</v>
      </c>
    </row>
    <row r="298" spans="44:80" x14ac:dyDescent="0.55000000000000004">
      <c r="AV298" s="3">
        <v>8</v>
      </c>
      <c r="AW298" s="3">
        <v>1</v>
      </c>
      <c r="AX298" s="399">
        <v>31</v>
      </c>
      <c r="AY298" s="123">
        <v>1.4930000000000001</v>
      </c>
      <c r="AZ298" s="123">
        <v>1.502</v>
      </c>
      <c r="BA298" s="123">
        <v>1.516</v>
      </c>
      <c r="BB298" s="123">
        <v>1.5685</v>
      </c>
      <c r="BC298" s="123">
        <v>1.5915000000000001</v>
      </c>
      <c r="BD298" s="123">
        <v>1.579</v>
      </c>
      <c r="BE298" s="123">
        <v>1.581</v>
      </c>
      <c r="BF298" s="123">
        <v>1.5820000000000001</v>
      </c>
      <c r="BG298" s="123">
        <v>1.5529999999999999</v>
      </c>
      <c r="BH298" s="123">
        <v>1.6439999999999999</v>
      </c>
      <c r="BI298" s="123">
        <v>1.6319999999999999</v>
      </c>
      <c r="BJ298" s="123">
        <v>1.679</v>
      </c>
      <c r="BK298" s="123">
        <v>1.607</v>
      </c>
      <c r="BL298" s="123">
        <v>1.5595000000000001</v>
      </c>
      <c r="BM298" s="123">
        <v>1.6014999999999999</v>
      </c>
      <c r="BN298" s="123">
        <v>1.6865000000000001</v>
      </c>
      <c r="BO298" s="123">
        <v>1.6665000000000001</v>
      </c>
      <c r="BP298" s="123">
        <v>1.641</v>
      </c>
      <c r="BQ298" s="123">
        <v>1.742</v>
      </c>
      <c r="BR298" s="123">
        <v>1.742</v>
      </c>
      <c r="BS298" s="123">
        <v>1.6679999999999999</v>
      </c>
      <c r="BT298" s="123">
        <v>1.7035</v>
      </c>
      <c r="BU298" s="123">
        <v>1.821</v>
      </c>
      <c r="BV298" s="123">
        <v>1.7490000000000001</v>
      </c>
      <c r="BW298" s="123">
        <v>1.7384999999999999</v>
      </c>
      <c r="BX298" s="123">
        <v>1.6825000000000001</v>
      </c>
      <c r="BY298" s="123">
        <v>1.6074999999999999</v>
      </c>
      <c r="BZ298" s="123">
        <v>1.5629999999999999</v>
      </c>
      <c r="CA298" s="123">
        <v>1.512</v>
      </c>
      <c r="CB298" s="123">
        <v>1.512</v>
      </c>
    </row>
    <row r="299" spans="44:80" x14ac:dyDescent="0.55000000000000004">
      <c r="AV299" s="3">
        <v>9</v>
      </c>
      <c r="AW299" s="3">
        <v>1</v>
      </c>
      <c r="AX299" s="399">
        <v>30</v>
      </c>
      <c r="AY299" s="123">
        <v>2.0954999999999999</v>
      </c>
      <c r="AZ299" s="123">
        <v>2.109</v>
      </c>
      <c r="BA299" s="123">
        <v>2.1070000000000002</v>
      </c>
      <c r="BB299" s="123">
        <v>2.1440000000000001</v>
      </c>
      <c r="BC299" s="123">
        <v>2.1535000000000002</v>
      </c>
      <c r="BD299" s="123">
        <v>2.1570000000000005</v>
      </c>
      <c r="BE299" s="123">
        <v>2.1800000000000002</v>
      </c>
      <c r="BF299" s="123">
        <v>2.1755</v>
      </c>
      <c r="BG299" s="123">
        <v>2.153</v>
      </c>
      <c r="BH299" s="123">
        <v>2.2490000000000001</v>
      </c>
      <c r="BI299" s="123">
        <v>2.2404999999999999</v>
      </c>
      <c r="BJ299" s="123">
        <v>2.2785000000000002</v>
      </c>
      <c r="BK299" s="123">
        <v>2.2130000000000001</v>
      </c>
      <c r="BL299" s="123">
        <v>2.145</v>
      </c>
      <c r="BM299" s="123">
        <v>2.2239999999999998</v>
      </c>
      <c r="BN299" s="123">
        <v>2.262</v>
      </c>
      <c r="BO299" s="123">
        <v>2.2429999999999999</v>
      </c>
      <c r="BP299" s="123">
        <v>2.2029999999999998</v>
      </c>
      <c r="BQ299" s="123">
        <v>2.2909999999999999</v>
      </c>
      <c r="BR299" s="123">
        <v>2.2909999999999999</v>
      </c>
      <c r="BS299" s="123">
        <v>2.2290000000000001</v>
      </c>
      <c r="BT299" s="123">
        <v>2.2444999999999999</v>
      </c>
      <c r="BU299" s="123">
        <v>2.3715000000000002</v>
      </c>
      <c r="BV299" s="123">
        <v>2.3039999999999998</v>
      </c>
      <c r="BW299" s="123">
        <v>2.3005</v>
      </c>
      <c r="BX299" s="123">
        <v>2.2410000000000001</v>
      </c>
      <c r="BY299" s="123">
        <v>2.1540000000000004</v>
      </c>
      <c r="BZ299" s="123">
        <v>2.1044999999999998</v>
      </c>
      <c r="CA299" s="123">
        <v>2.0310000000000001</v>
      </c>
      <c r="CB299" s="123">
        <v>2.0310000000000001</v>
      </c>
    </row>
    <row r="300" spans="44:80" x14ac:dyDescent="0.55000000000000004">
      <c r="AV300" s="3">
        <v>10</v>
      </c>
      <c r="AW300" s="3">
        <v>2</v>
      </c>
      <c r="AX300" s="399">
        <v>91</v>
      </c>
      <c r="AY300" s="123">
        <v>1.2667747252747252</v>
      </c>
      <c r="AZ300" s="123">
        <v>1.2742472527472528</v>
      </c>
      <c r="BA300" s="123">
        <v>1.2670879120879122</v>
      </c>
      <c r="BB300" s="123">
        <v>1.2765274725274725</v>
      </c>
      <c r="BC300" s="123">
        <v>1.2798461538461539</v>
      </c>
      <c r="BD300" s="123">
        <v>1.2661923076923076</v>
      </c>
      <c r="BE300" s="123">
        <v>1.2968846153846154</v>
      </c>
      <c r="BF300" s="123">
        <v>1.2864120879120879</v>
      </c>
      <c r="BG300" s="123">
        <v>1.2548956043956045</v>
      </c>
      <c r="BH300" s="123">
        <v>1.3363571428571428</v>
      </c>
      <c r="BI300" s="123">
        <v>1.355302197802198</v>
      </c>
      <c r="BJ300" s="123">
        <v>1.4152637362637361</v>
      </c>
      <c r="BK300" s="123">
        <v>1.3521703296703298</v>
      </c>
      <c r="BL300" s="123">
        <v>1.299032967032967</v>
      </c>
      <c r="BM300" s="123">
        <v>1.3867087912087912</v>
      </c>
      <c r="BN300" s="123">
        <v>1.4525989010989011</v>
      </c>
      <c r="BO300" s="123">
        <v>1.4651263736263738</v>
      </c>
      <c r="BP300" s="123">
        <v>1.4476153846153847</v>
      </c>
      <c r="BQ300" s="123">
        <v>1.5395714285714286</v>
      </c>
      <c r="BR300" s="123">
        <v>1.5395714285714286</v>
      </c>
      <c r="BS300" s="123">
        <v>1.4815934065934064</v>
      </c>
      <c r="BT300" s="123">
        <v>1.5293076923076923</v>
      </c>
      <c r="BU300" s="123">
        <v>1.6966868131868129</v>
      </c>
      <c r="BV300" s="123">
        <v>1.6152802197802199</v>
      </c>
      <c r="BW300" s="123">
        <v>1.6246813186813187</v>
      </c>
      <c r="BX300" s="123">
        <v>1.5612747252747252</v>
      </c>
      <c r="BY300" s="123">
        <v>1.4656923076923076</v>
      </c>
      <c r="BZ300" s="123">
        <v>1.3804835164835165</v>
      </c>
      <c r="CA300" s="123">
        <v>1.3332747252747252</v>
      </c>
      <c r="CB300" s="123">
        <v>1.3332747252747252</v>
      </c>
    </row>
    <row r="301" spans="44:80" x14ac:dyDescent="0.55000000000000004">
      <c r="AV301" s="3">
        <v>11</v>
      </c>
      <c r="AW301" s="3">
        <v>2</v>
      </c>
      <c r="AX301" s="399">
        <v>92</v>
      </c>
      <c r="AY301" s="123">
        <v>1.2553749999999999</v>
      </c>
      <c r="AZ301" s="123">
        <v>1.2590326086956523</v>
      </c>
      <c r="BA301" s="123">
        <v>1.2659130434782608</v>
      </c>
      <c r="BB301" s="123">
        <v>1.2918858695652173</v>
      </c>
      <c r="BC301" s="123">
        <v>1.3042228260869566</v>
      </c>
      <c r="BD301" s="123">
        <v>1.2957989130434782</v>
      </c>
      <c r="BE301" s="123">
        <v>1.3125434782608694</v>
      </c>
      <c r="BF301" s="123">
        <v>1.3200326086956522</v>
      </c>
      <c r="BG301" s="123">
        <v>1.2950760869565219</v>
      </c>
      <c r="BH301" s="123">
        <v>1.3523858695652173</v>
      </c>
      <c r="BI301" s="123">
        <v>1.3618967391304346</v>
      </c>
      <c r="BJ301" s="123">
        <v>1.4172336956521741</v>
      </c>
      <c r="BK301" s="123">
        <v>1.3497010869565218</v>
      </c>
      <c r="BL301" s="123">
        <v>1.294358695652174</v>
      </c>
      <c r="BM301" s="123">
        <v>1.3721195652173912</v>
      </c>
      <c r="BN301" s="123">
        <v>1.4131521739130437</v>
      </c>
      <c r="BO301" s="123">
        <v>1.4363586956521737</v>
      </c>
      <c r="BP301" s="123">
        <v>1.4152173913043478</v>
      </c>
      <c r="BQ301" s="123">
        <v>1.5027771739130436</v>
      </c>
      <c r="BR301" s="123">
        <v>1.5027771739130436</v>
      </c>
      <c r="BS301" s="123">
        <v>1.4602065217391305</v>
      </c>
      <c r="BT301" s="123">
        <v>1.5171521739130436</v>
      </c>
      <c r="BU301" s="123">
        <v>1.6573423913043479</v>
      </c>
      <c r="BV301" s="123">
        <v>1.605657608695652</v>
      </c>
      <c r="BW301" s="123">
        <v>1.6128913043478261</v>
      </c>
      <c r="BX301" s="123">
        <v>1.5654565217391303</v>
      </c>
      <c r="BY301" s="123">
        <v>1.4924673913043478</v>
      </c>
      <c r="BZ301" s="123">
        <v>1.4420760869565217</v>
      </c>
      <c r="CA301" s="123">
        <v>1.3953695652173912</v>
      </c>
      <c r="CB301" s="123">
        <v>1.3953695652173912</v>
      </c>
    </row>
    <row r="302" spans="44:80" x14ac:dyDescent="0.55000000000000004">
      <c r="AV302" s="3">
        <v>12</v>
      </c>
      <c r="AW302" s="3">
        <v>2</v>
      </c>
      <c r="AX302" s="399">
        <v>92</v>
      </c>
      <c r="AY302" s="123">
        <v>2.0035108695652171</v>
      </c>
      <c r="AZ302" s="123">
        <v>2.0124619565217392</v>
      </c>
      <c r="BA302" s="123">
        <v>2.01804347826087</v>
      </c>
      <c r="BB302" s="123">
        <v>2.0587499999999999</v>
      </c>
      <c r="BC302" s="123">
        <v>2.0768423913043477</v>
      </c>
      <c r="BD302" s="123">
        <v>2.0744456521739134</v>
      </c>
      <c r="BE302" s="123">
        <v>2.0883478260869563</v>
      </c>
      <c r="BF302" s="123">
        <v>2.0838478260869566</v>
      </c>
      <c r="BG302" s="123">
        <v>2.0589891304347829</v>
      </c>
      <c r="BH302" s="123">
        <v>2.153978260869565</v>
      </c>
      <c r="BI302" s="123">
        <v>2.1464891304347828</v>
      </c>
      <c r="BJ302" s="123">
        <v>2.1846576086956522</v>
      </c>
      <c r="BK302" s="123">
        <v>2.1149456521739127</v>
      </c>
      <c r="BL302" s="123">
        <v>2.0530108695652176</v>
      </c>
      <c r="BM302" s="123">
        <v>2.1213967391304349</v>
      </c>
      <c r="BN302" s="123">
        <v>2.1863532608695651</v>
      </c>
      <c r="BO302" s="123">
        <v>2.174429347826087</v>
      </c>
      <c r="BP302" s="123">
        <v>2.1312282608695652</v>
      </c>
      <c r="BQ302" s="123">
        <v>2.2205760869565219</v>
      </c>
      <c r="BR302" s="123">
        <v>2.2205760869565219</v>
      </c>
      <c r="BS302" s="123">
        <v>2.1488043478260868</v>
      </c>
      <c r="BT302" s="123">
        <v>2.1664945652173913</v>
      </c>
      <c r="BU302" s="123">
        <v>2.2948423913043476</v>
      </c>
      <c r="BV302" s="123">
        <v>2.218244565217391</v>
      </c>
      <c r="BW302" s="123">
        <v>2.2115434782608694</v>
      </c>
      <c r="BX302" s="123">
        <v>2.1579402173913045</v>
      </c>
      <c r="BY302" s="123">
        <v>2.0726249999999999</v>
      </c>
      <c r="BZ302" s="123">
        <v>2.0286847826086953</v>
      </c>
      <c r="CA302" s="123">
        <v>1.9700108695652176</v>
      </c>
      <c r="CB302" s="123">
        <v>1.9700108695652176</v>
      </c>
    </row>
    <row r="303" spans="44:80" x14ac:dyDescent="0.55000000000000004">
      <c r="AV303" s="3">
        <v>13</v>
      </c>
      <c r="AW303" s="3">
        <v>2</v>
      </c>
      <c r="AX303" s="399">
        <v>90</v>
      </c>
      <c r="AY303" s="123">
        <v>2.4593277777777778</v>
      </c>
      <c r="AZ303" s="123">
        <v>2.4717555555555557</v>
      </c>
      <c r="BA303" s="123">
        <v>2.4573277777777776</v>
      </c>
      <c r="BB303" s="123">
        <v>2.478966666666667</v>
      </c>
      <c r="BC303" s="123">
        <v>2.4919666666666669</v>
      </c>
      <c r="BD303" s="123">
        <v>2.488177777777778</v>
      </c>
      <c r="BE303" s="123">
        <v>2.4887555555555556</v>
      </c>
      <c r="BF303" s="123">
        <v>2.4942055555555553</v>
      </c>
      <c r="BG303" s="123">
        <v>2.4516777777777778</v>
      </c>
      <c r="BH303" s="123">
        <v>2.5607611111111117</v>
      </c>
      <c r="BI303" s="123">
        <v>2.5574722222222226</v>
      </c>
      <c r="BJ303" s="123">
        <v>2.5924388888888887</v>
      </c>
      <c r="BK303" s="123">
        <v>2.5326277777777779</v>
      </c>
      <c r="BL303" s="123">
        <v>2.4738722222222225</v>
      </c>
      <c r="BM303" s="123">
        <v>2.5396055555555557</v>
      </c>
      <c r="BN303" s="123">
        <v>2.6038722222222224</v>
      </c>
      <c r="BO303" s="123">
        <v>2.6176999999999997</v>
      </c>
      <c r="BP303" s="123">
        <v>2.5831111111111111</v>
      </c>
      <c r="BQ303" s="123">
        <v>2.6585888888888887</v>
      </c>
      <c r="BR303" s="123">
        <v>2.6585888888888887</v>
      </c>
      <c r="BS303" s="123">
        <v>2.6002000000000005</v>
      </c>
      <c r="BT303" s="123">
        <v>2.5877777777777777</v>
      </c>
      <c r="BU303" s="123">
        <v>2.6912277777777782</v>
      </c>
      <c r="BV303" s="123">
        <v>2.6255388888888889</v>
      </c>
      <c r="BW303" s="123">
        <v>2.6207833333333332</v>
      </c>
      <c r="BX303" s="123">
        <v>2.5647055555555553</v>
      </c>
      <c r="BY303" s="123">
        <v>2.4992833333333331</v>
      </c>
      <c r="BZ303" s="123">
        <v>2.4678666666666667</v>
      </c>
      <c r="CA303" s="123">
        <v>2.4223777777777777</v>
      </c>
      <c r="CB303" s="123">
        <v>2.4223777777777777</v>
      </c>
    </row>
    <row r="304" spans="44:80" x14ac:dyDescent="0.55000000000000004">
      <c r="AV304" s="3">
        <v>14</v>
      </c>
      <c r="AW304" s="3">
        <v>2</v>
      </c>
      <c r="AX304" s="399">
        <v>91</v>
      </c>
      <c r="AY304" s="123">
        <v>2.115098901098901</v>
      </c>
      <c r="AZ304" s="123">
        <v>2.108598901098901</v>
      </c>
      <c r="BA304" s="123">
        <v>2.0894395604395606</v>
      </c>
      <c r="BB304" s="123">
        <v>2.0992362637362638</v>
      </c>
      <c r="BC304" s="123">
        <v>2.109725274725275</v>
      </c>
      <c r="BD304" s="123">
        <v>2.1062362637362639</v>
      </c>
      <c r="BE304" s="123">
        <v>2.1112252747252751</v>
      </c>
      <c r="BF304" s="123">
        <v>2.13067032967033</v>
      </c>
      <c r="BG304" s="123">
        <v>2.0884615384615386</v>
      </c>
      <c r="BH304" s="123">
        <v>2.1918021978021978</v>
      </c>
      <c r="BI304" s="123">
        <v>2.1704835164835168</v>
      </c>
      <c r="BJ304" s="123">
        <v>2.2186648351648355</v>
      </c>
      <c r="BK304" s="123">
        <v>2.1720329670329672</v>
      </c>
      <c r="BL304" s="123">
        <v>2.1291263736263737</v>
      </c>
      <c r="BM304" s="123">
        <v>2.2014340659340661</v>
      </c>
      <c r="BN304" s="123">
        <v>2.2423791208791211</v>
      </c>
      <c r="BO304" s="123">
        <v>2.248648351648352</v>
      </c>
      <c r="BP304" s="123">
        <v>2.2008241758241756</v>
      </c>
      <c r="BQ304" s="123">
        <v>2.2774835164835161</v>
      </c>
      <c r="BR304" s="123">
        <v>2.2774835164835161</v>
      </c>
      <c r="BS304" s="123">
        <v>2.2531538461538458</v>
      </c>
      <c r="BT304" s="123">
        <v>2.2423351648351648</v>
      </c>
      <c r="BU304" s="123">
        <v>2.3310659340659341</v>
      </c>
      <c r="BV304" s="123">
        <v>2.270434065934066</v>
      </c>
      <c r="BW304" s="123">
        <v>2.2895329670329669</v>
      </c>
      <c r="BX304" s="123">
        <v>2.2517032967032971</v>
      </c>
      <c r="BY304" s="123">
        <v>2.199412087912088</v>
      </c>
      <c r="BZ304" s="123">
        <v>2.1667967032967033</v>
      </c>
      <c r="CA304" s="123">
        <v>2.1301153846153849</v>
      </c>
      <c r="CB304" s="123">
        <v>2.1301153846153849</v>
      </c>
    </row>
    <row r="305" spans="44:80" x14ac:dyDescent="0.55000000000000004">
      <c r="AV305" s="3">
        <v>15</v>
      </c>
      <c r="AW305" s="3">
        <v>2</v>
      </c>
      <c r="AX305" s="399">
        <v>92</v>
      </c>
      <c r="AY305" s="123">
        <v>2.2876739130434784</v>
      </c>
      <c r="AZ305" s="123">
        <v>2.2781630434782612</v>
      </c>
      <c r="BA305" s="123">
        <v>2.2511304347826089</v>
      </c>
      <c r="BB305" s="123">
        <v>2.2559891304347826</v>
      </c>
      <c r="BC305" s="123">
        <v>2.2591847826086955</v>
      </c>
      <c r="BD305" s="123">
        <v>2.2660434782608694</v>
      </c>
      <c r="BE305" s="123">
        <v>2.2730434782608695</v>
      </c>
      <c r="BF305" s="123">
        <v>2.2852065217391302</v>
      </c>
      <c r="BG305" s="123">
        <v>2.2528478260869567</v>
      </c>
      <c r="BH305" s="123">
        <v>2.3394891304347825</v>
      </c>
      <c r="BI305" s="123">
        <v>2.3105108695652175</v>
      </c>
      <c r="BJ305" s="123">
        <v>2.3550217391304344</v>
      </c>
      <c r="BK305" s="123">
        <v>2.3090923913043477</v>
      </c>
      <c r="BL305" s="123">
        <v>2.2572554347826084</v>
      </c>
      <c r="BM305" s="123">
        <v>2.3179184782608697</v>
      </c>
      <c r="BN305" s="123">
        <v>2.3485163043478257</v>
      </c>
      <c r="BO305" s="123">
        <v>2.3610271739130435</v>
      </c>
      <c r="BP305" s="123">
        <v>2.312690217391304</v>
      </c>
      <c r="BQ305" s="123">
        <v>2.3867228260869569</v>
      </c>
      <c r="BR305" s="123">
        <v>2.3867228260869569</v>
      </c>
      <c r="BS305" s="123">
        <v>2.3624076086956523</v>
      </c>
      <c r="BT305" s="123">
        <v>2.3422663043478265</v>
      </c>
      <c r="BU305" s="123">
        <v>2.4439402173913045</v>
      </c>
      <c r="BV305" s="123">
        <v>2.3866032608695651</v>
      </c>
      <c r="BW305" s="123">
        <v>2.4107445652173913</v>
      </c>
      <c r="BX305" s="123">
        <v>2.3749184782608697</v>
      </c>
      <c r="BY305" s="123">
        <v>2.3234293478260866</v>
      </c>
      <c r="BZ305" s="123">
        <v>2.2944510869565216</v>
      </c>
      <c r="CA305" s="123">
        <v>2.2614402173913044</v>
      </c>
      <c r="CB305" s="123">
        <v>2.2614402173913044</v>
      </c>
    </row>
    <row r="306" spans="44:80" x14ac:dyDescent="0.55000000000000004">
      <c r="AV306" s="3">
        <v>16</v>
      </c>
      <c r="AW306" s="3">
        <v>2</v>
      </c>
      <c r="AX306" s="399">
        <v>92</v>
      </c>
      <c r="AY306" s="123">
        <v>2.8255597826086958</v>
      </c>
      <c r="AZ306" s="123">
        <v>2.821760869565217</v>
      </c>
      <c r="BA306" s="123">
        <v>2.8052391304347823</v>
      </c>
      <c r="BB306" s="123">
        <v>2.8067826086956522</v>
      </c>
      <c r="BC306" s="123">
        <v>2.8040000000000003</v>
      </c>
      <c r="BD306" s="123">
        <v>2.8028423913043476</v>
      </c>
      <c r="BE306" s="123">
        <v>2.8088315217391306</v>
      </c>
      <c r="BF306" s="123">
        <v>2.8214347826086956</v>
      </c>
      <c r="BG306" s="123">
        <v>2.797456521739131</v>
      </c>
      <c r="BH306" s="123">
        <v>2.8857934782608696</v>
      </c>
      <c r="BI306" s="123">
        <v>2.8504565217391304</v>
      </c>
      <c r="BJ306" s="123">
        <v>2.8972934782608699</v>
      </c>
      <c r="BK306" s="123">
        <v>2.8651086956521743</v>
      </c>
      <c r="BL306" s="123">
        <v>2.8018260869565221</v>
      </c>
      <c r="BM306" s="123">
        <v>2.8505815217391306</v>
      </c>
      <c r="BN306" s="123">
        <v>2.908445652173913</v>
      </c>
      <c r="BO306" s="123">
        <v>2.9067771739130435</v>
      </c>
      <c r="BP306" s="123">
        <v>2.8482663043478262</v>
      </c>
      <c r="BQ306" s="123">
        <v>2.911266304347826</v>
      </c>
      <c r="BR306" s="123">
        <v>2.911266304347826</v>
      </c>
      <c r="BS306" s="123">
        <v>2.8960217391304344</v>
      </c>
      <c r="BT306" s="123">
        <v>2.8793152173913041</v>
      </c>
      <c r="BU306" s="123">
        <v>2.9525163043478262</v>
      </c>
      <c r="BV306" s="123">
        <v>2.8871467391304351</v>
      </c>
      <c r="BW306" s="123">
        <v>2.9020489130434788</v>
      </c>
      <c r="BX306" s="123">
        <v>2.8642065217391304</v>
      </c>
      <c r="BY306" s="123">
        <v>2.8273423913043478</v>
      </c>
      <c r="BZ306" s="123">
        <v>2.7940217391304349</v>
      </c>
      <c r="CA306" s="123">
        <v>2.7559891304347826</v>
      </c>
      <c r="CB306" s="123">
        <v>2.7559891304347826</v>
      </c>
    </row>
    <row r="307" spans="44:80" x14ac:dyDescent="0.55000000000000004">
      <c r="AV307" s="3">
        <v>17</v>
      </c>
      <c r="AW307" s="3">
        <v>2</v>
      </c>
      <c r="AX307" s="399">
        <v>90</v>
      </c>
      <c r="AY307" s="123">
        <v>3.120655555555556</v>
      </c>
      <c r="AZ307" s="123">
        <v>3.1256222222222219</v>
      </c>
      <c r="BA307" s="123">
        <v>3.1208333333333331</v>
      </c>
      <c r="BB307" s="123">
        <v>3.1237444444444447</v>
      </c>
      <c r="BC307" s="123">
        <v>3.1246222222222224</v>
      </c>
      <c r="BD307" s="123">
        <v>3.1052444444444443</v>
      </c>
      <c r="BE307" s="123">
        <v>3.1077888888888889</v>
      </c>
      <c r="BF307" s="123">
        <v>3.1123777777777777</v>
      </c>
      <c r="BG307" s="123">
        <v>3.1036444444444449</v>
      </c>
      <c r="BH307" s="123">
        <v>3.1764111111111113</v>
      </c>
      <c r="BI307" s="123">
        <v>3.1463000000000005</v>
      </c>
      <c r="BJ307" s="123">
        <v>3.2036999999999995</v>
      </c>
      <c r="BK307" s="123">
        <v>3.1913</v>
      </c>
      <c r="BL307" s="123">
        <v>3.1157888888888889</v>
      </c>
      <c r="BM307" s="123">
        <v>3.1508777777777777</v>
      </c>
      <c r="BN307" s="123">
        <v>3.2191333333333332</v>
      </c>
      <c r="BO307" s="123">
        <v>3.2124111111111113</v>
      </c>
      <c r="BP307" s="123">
        <v>3.1587055555555557</v>
      </c>
      <c r="BQ307" s="123">
        <v>3.2119166666666668</v>
      </c>
      <c r="BR307" s="123">
        <v>3.2119166666666668</v>
      </c>
      <c r="BS307" s="123">
        <v>3.2005444444444442</v>
      </c>
      <c r="BT307" s="123">
        <v>3.2077111111111112</v>
      </c>
      <c r="BU307" s="123">
        <v>3.2637444444444439</v>
      </c>
      <c r="BV307" s="123">
        <v>3.2176</v>
      </c>
      <c r="BW307" s="123">
        <v>3.1970333333333332</v>
      </c>
      <c r="BX307" s="123">
        <v>3.1597222222222223</v>
      </c>
      <c r="BY307" s="123">
        <v>3.1444777777777775</v>
      </c>
      <c r="BZ307" s="123">
        <v>3.1190444444444445</v>
      </c>
      <c r="CA307" s="123">
        <v>3.0986666666666665</v>
      </c>
      <c r="CB307" s="123">
        <v>3.0986666666666665</v>
      </c>
    </row>
    <row r="308" spans="44:80" x14ac:dyDescent="0.55000000000000004">
      <c r="AV308" s="3">
        <v>18</v>
      </c>
      <c r="AW308" s="3">
        <v>3</v>
      </c>
      <c r="AX308" s="399">
        <v>365</v>
      </c>
      <c r="AY308" s="123">
        <v>2.4225506849315064</v>
      </c>
      <c r="AZ308" s="123">
        <v>2.4206397260273977</v>
      </c>
      <c r="BA308" s="123">
        <v>2.4013273972602742</v>
      </c>
      <c r="BB308" s="123">
        <v>2.4107191780821919</v>
      </c>
      <c r="BC308" s="123">
        <v>2.4166438356164384</v>
      </c>
      <c r="BD308" s="123">
        <v>2.416276712328767</v>
      </c>
      <c r="BE308" s="123">
        <v>2.4209369863013701</v>
      </c>
      <c r="BF308" s="123">
        <v>2.4333712328767123</v>
      </c>
      <c r="BG308" s="123">
        <v>2.3981616438356164</v>
      </c>
      <c r="BH308" s="123">
        <v>2.4949273972602737</v>
      </c>
      <c r="BI308" s="123">
        <v>2.4725904109589045</v>
      </c>
      <c r="BJ308" s="123">
        <v>2.5162493150684937</v>
      </c>
      <c r="BK308" s="123">
        <v>2.4701863013698633</v>
      </c>
      <c r="BL308" s="123">
        <v>2.4159849315068498</v>
      </c>
      <c r="BM308" s="123">
        <v>2.4777999999999993</v>
      </c>
      <c r="BN308" s="123">
        <v>2.5261520547945202</v>
      </c>
      <c r="BO308" s="123">
        <v>2.5338575342465748</v>
      </c>
      <c r="BP308" s="123">
        <v>2.4864739726027394</v>
      </c>
      <c r="BQ308" s="123">
        <v>2.5587369863013696</v>
      </c>
      <c r="BR308" s="123">
        <v>2.5587369863013696</v>
      </c>
      <c r="BS308" s="123">
        <v>2.5283027397260276</v>
      </c>
      <c r="BT308" s="123">
        <v>2.5132547945205483</v>
      </c>
      <c r="BU308" s="123">
        <v>2.6049630136986304</v>
      </c>
      <c r="BV308" s="123">
        <v>2.5427205479452049</v>
      </c>
      <c r="BW308" s="123">
        <v>2.5561506849315072</v>
      </c>
      <c r="BX308" s="123">
        <v>2.5143232876712327</v>
      </c>
      <c r="BY308" s="123">
        <v>2.4628849315068493</v>
      </c>
      <c r="BZ308" s="123">
        <v>2.4313041095890413</v>
      </c>
      <c r="CA308" s="123">
        <v>2.3930356164383557</v>
      </c>
      <c r="CB308" s="123">
        <v>2.3930356164383557</v>
      </c>
    </row>
    <row r="309" spans="44:80" x14ac:dyDescent="0.55000000000000004">
      <c r="AV309" s="3">
        <v>19</v>
      </c>
      <c r="AW309" s="3">
        <v>3</v>
      </c>
      <c r="AX309" s="399">
        <v>365</v>
      </c>
      <c r="AY309" s="123">
        <v>2.7369575342465757</v>
      </c>
      <c r="AZ309" s="123">
        <v>2.7541397260273976</v>
      </c>
      <c r="BA309" s="123">
        <v>2.7393904109589036</v>
      </c>
      <c r="BB309" s="123">
        <v>2.7444287671232881</v>
      </c>
      <c r="BC309" s="123">
        <v>2.7543643835616436</v>
      </c>
      <c r="BD309" s="123">
        <v>2.7255999999999996</v>
      </c>
      <c r="BE309" s="123">
        <v>2.7265972602739725</v>
      </c>
      <c r="BF309" s="123">
        <v>2.72258904109589</v>
      </c>
      <c r="BG309" s="123">
        <v>2.7163561643835612</v>
      </c>
      <c r="BH309" s="123">
        <v>2.7610452054794523</v>
      </c>
      <c r="BI309" s="123">
        <v>2.7402383561643839</v>
      </c>
      <c r="BJ309" s="123">
        <v>2.7987150684931508</v>
      </c>
      <c r="BK309" s="123">
        <v>2.802828767123287</v>
      </c>
      <c r="BL309" s="123">
        <v>2.7448616438356161</v>
      </c>
      <c r="BM309" s="123">
        <v>2.7845054794520547</v>
      </c>
      <c r="BN309" s="123">
        <v>2.8102890410958898</v>
      </c>
      <c r="BO309" s="123">
        <v>2.8071397260273971</v>
      </c>
      <c r="BP309" s="123">
        <v>2.7541821917808216</v>
      </c>
      <c r="BQ309" s="123">
        <v>2.780506849315068</v>
      </c>
      <c r="BR309" s="123">
        <v>2.780506849315068</v>
      </c>
      <c r="BS309" s="123">
        <v>2.7846794520547946</v>
      </c>
      <c r="BT309" s="123">
        <v>2.8047712328767118</v>
      </c>
      <c r="BU309" s="123">
        <v>2.849587671232876</v>
      </c>
      <c r="BV309" s="123">
        <v>2.8447547945205476</v>
      </c>
      <c r="BW309" s="123">
        <v>2.8318972602739723</v>
      </c>
      <c r="BX309" s="123">
        <v>2.7955849315068493</v>
      </c>
      <c r="BY309" s="123">
        <v>2.7832054794520547</v>
      </c>
      <c r="BZ309" s="123">
        <v>2.7714630136986296</v>
      </c>
      <c r="CA309" s="123">
        <v>2.7607945205479449</v>
      </c>
      <c r="CB309" s="123">
        <v>2.7607945205479449</v>
      </c>
    </row>
    <row r="310" spans="44:80" x14ac:dyDescent="0.55000000000000004">
      <c r="AV310" s="3">
        <v>20</v>
      </c>
      <c r="AW310" s="3">
        <v>3</v>
      </c>
      <c r="AX310" s="399">
        <v>365</v>
      </c>
      <c r="AY310" s="123">
        <v>2.7287986301369864</v>
      </c>
      <c r="AZ310" s="123">
        <v>2.7351479452054792</v>
      </c>
      <c r="BA310" s="123">
        <v>2.7327972602739727</v>
      </c>
      <c r="BB310" s="123">
        <v>2.7244561643835614</v>
      </c>
      <c r="BC310" s="123">
        <v>2.7250383561643834</v>
      </c>
      <c r="BD310" s="123">
        <v>2.6962547945205482</v>
      </c>
      <c r="BE310" s="123">
        <v>2.7000164383561644</v>
      </c>
      <c r="BF310" s="123">
        <v>2.6892520547945207</v>
      </c>
      <c r="BG310" s="123">
        <v>2.675682191780822</v>
      </c>
      <c r="BH310" s="123">
        <v>2.6892301369863008</v>
      </c>
      <c r="BI310" s="123">
        <v>2.6844698630136987</v>
      </c>
      <c r="BJ310" s="123">
        <v>2.7926863013698635</v>
      </c>
      <c r="BK310" s="123">
        <v>2.805301369863014</v>
      </c>
      <c r="BL310" s="123">
        <v>2.7738164383561643</v>
      </c>
      <c r="BM310" s="123">
        <v>2.7753232876712328</v>
      </c>
      <c r="BN310" s="123">
        <v>2.7949342465753428</v>
      </c>
      <c r="BO310" s="123">
        <v>2.7922931506849316</v>
      </c>
      <c r="BP310" s="123">
        <v>2.734076712328767</v>
      </c>
      <c r="BQ310" s="123">
        <v>2.7460821917808222</v>
      </c>
      <c r="BR310" s="123">
        <v>2.7460821917808222</v>
      </c>
      <c r="BS310" s="123">
        <v>2.7635342465753419</v>
      </c>
      <c r="BT310" s="123">
        <v>2.7797561643835618</v>
      </c>
      <c r="BU310" s="123">
        <v>2.8297232876712326</v>
      </c>
      <c r="BV310" s="123">
        <v>2.8100095890410963</v>
      </c>
      <c r="BW310" s="123">
        <v>2.8039849315068497</v>
      </c>
      <c r="BX310" s="123">
        <v>2.7668315068493152</v>
      </c>
      <c r="BY310" s="123">
        <v>2.7854726027397261</v>
      </c>
      <c r="BZ310" s="123">
        <v>2.7590342465753426</v>
      </c>
      <c r="CA310" s="123">
        <v>2.7640506849315067</v>
      </c>
      <c r="CB310" s="123">
        <v>2.7640506849315067</v>
      </c>
    </row>
    <row r="311" spans="44:80" x14ac:dyDescent="0.55000000000000004">
      <c r="AV311" s="3">
        <v>21</v>
      </c>
      <c r="AW311" s="3">
        <v>4</v>
      </c>
      <c r="AX311" s="399">
        <v>214</v>
      </c>
      <c r="AY311" s="123">
        <v>1.2946448598130842</v>
      </c>
      <c r="AZ311" s="123">
        <v>1.3006985981308412</v>
      </c>
      <c r="BA311" s="123">
        <v>1.3026401869158877</v>
      </c>
      <c r="BB311" s="123">
        <v>1.32542523364486</v>
      </c>
      <c r="BC311" s="123">
        <v>1.3354719626168223</v>
      </c>
      <c r="BD311" s="123">
        <v>1.3242336448598131</v>
      </c>
      <c r="BE311" s="123">
        <v>1.3447733644859816</v>
      </c>
      <c r="BF311" s="123">
        <v>1.3436845794392522</v>
      </c>
      <c r="BG311" s="123">
        <v>1.3153528037383178</v>
      </c>
      <c r="BH311" s="123">
        <v>1.3878130841121494</v>
      </c>
      <c r="BI311" s="123">
        <v>1.3982196261682243</v>
      </c>
      <c r="BJ311" s="123">
        <v>1.4543154205607474</v>
      </c>
      <c r="BK311" s="123">
        <v>1.3880233644859814</v>
      </c>
      <c r="BL311" s="123">
        <v>1.3347546728971962</v>
      </c>
      <c r="BM311" s="123">
        <v>1.4115514018691588</v>
      </c>
      <c r="BN311" s="123">
        <v>1.4695233644859813</v>
      </c>
      <c r="BO311" s="123">
        <v>1.4819299065420564</v>
      </c>
      <c r="BP311" s="123">
        <v>1.4617009345794392</v>
      </c>
      <c r="BQ311" s="123">
        <v>1.5530771028037382</v>
      </c>
      <c r="BR311" s="123">
        <v>1.5530771028037382</v>
      </c>
      <c r="BS311" s="123">
        <v>1.4994018691588784</v>
      </c>
      <c r="BT311" s="123">
        <v>1.5493154205607476</v>
      </c>
      <c r="BU311" s="123">
        <v>1.6977803738317756</v>
      </c>
      <c r="BV311" s="123">
        <v>1.6305140186915887</v>
      </c>
      <c r="BW311" s="123">
        <v>1.6361004672897195</v>
      </c>
      <c r="BX311" s="123">
        <v>1.5806331775700935</v>
      </c>
      <c r="BY311" s="123">
        <v>1.4977453271028036</v>
      </c>
      <c r="BZ311" s="123">
        <v>1.4334018691588784</v>
      </c>
      <c r="CA311" s="123">
        <v>1.3858598130841122</v>
      </c>
      <c r="CB311" s="123">
        <v>1.3858598130841122</v>
      </c>
    </row>
    <row r="312" spans="44:80" x14ac:dyDescent="0.55000000000000004">
      <c r="AV312" s="3">
        <v>22</v>
      </c>
      <c r="AW312" s="3">
        <v>4</v>
      </c>
      <c r="AX312" s="399">
        <v>151</v>
      </c>
      <c r="AY312" s="123">
        <v>2.3799966887417221</v>
      </c>
      <c r="AZ312" s="123">
        <v>2.3910099337748347</v>
      </c>
      <c r="BA312" s="123">
        <v>2.3829370860927153</v>
      </c>
      <c r="BB312" s="123">
        <v>2.4098576158940399</v>
      </c>
      <c r="BC312" s="123">
        <v>2.4239072847682119</v>
      </c>
      <c r="BD312" s="123">
        <v>2.4227549668874171</v>
      </c>
      <c r="BE312" s="123">
        <v>2.431158940397351</v>
      </c>
      <c r="BF312" s="123">
        <v>2.4314602649006618</v>
      </c>
      <c r="BG312" s="123">
        <v>2.3969205298013243</v>
      </c>
      <c r="BH312" s="123">
        <v>2.5011291390728481</v>
      </c>
      <c r="BI312" s="123">
        <v>2.4970695364238411</v>
      </c>
      <c r="BJ312" s="123">
        <v>2.5315165562913906</v>
      </c>
      <c r="BK312" s="123">
        <v>2.4681754966887413</v>
      </c>
      <c r="BL312" s="123">
        <v>2.4051721854304633</v>
      </c>
      <c r="BM312" s="123">
        <v>2.4773940397350995</v>
      </c>
      <c r="BN312" s="123">
        <v>2.5378245033112581</v>
      </c>
      <c r="BO312" s="123">
        <v>2.5429072847682113</v>
      </c>
      <c r="BP312" s="123">
        <v>2.5012052980132453</v>
      </c>
      <c r="BQ312" s="123">
        <v>2.5798940397350996</v>
      </c>
      <c r="BR312" s="123">
        <v>2.5798940397350996</v>
      </c>
      <c r="BS312" s="123">
        <v>2.5165562913907285</v>
      </c>
      <c r="BT312" s="123">
        <v>2.5126423841059604</v>
      </c>
      <c r="BU312" s="123">
        <v>2.628377483443709</v>
      </c>
      <c r="BV312" s="123">
        <v>2.5573377483443704</v>
      </c>
      <c r="BW312" s="123">
        <v>2.5525761589403975</v>
      </c>
      <c r="BX312" s="123">
        <v>2.4979900662251655</v>
      </c>
      <c r="BY312" s="123">
        <v>2.4224139072847679</v>
      </c>
      <c r="BZ312" s="123">
        <v>2.3860529801324502</v>
      </c>
      <c r="CA312" s="123">
        <v>2.3336622516556296</v>
      </c>
      <c r="CB312" s="123">
        <v>2.3336622516556296</v>
      </c>
    </row>
    <row r="313" spans="44:80" x14ac:dyDescent="0.55000000000000004">
      <c r="AV313" s="3">
        <v>23</v>
      </c>
      <c r="AW313" s="3">
        <v>4</v>
      </c>
      <c r="AX313" s="399">
        <v>214</v>
      </c>
      <c r="AY313" s="123">
        <v>2.2383831775700935</v>
      </c>
      <c r="AZ313" s="123">
        <v>2.2310233644859809</v>
      </c>
      <c r="BA313" s="123">
        <v>2.2077056074766359</v>
      </c>
      <c r="BB313" s="123">
        <v>2.2141775700934581</v>
      </c>
      <c r="BC313" s="123">
        <v>2.2202289719626167</v>
      </c>
      <c r="BD313" s="123">
        <v>2.2216214953271027</v>
      </c>
      <c r="BE313" s="123">
        <v>2.2274766355140185</v>
      </c>
      <c r="BF313" s="123">
        <v>2.2427850467289723</v>
      </c>
      <c r="BG313" s="123">
        <v>2.2070140186915892</v>
      </c>
      <c r="BH313" s="123">
        <v>2.301532710280374</v>
      </c>
      <c r="BI313" s="123">
        <v>2.2756635514018693</v>
      </c>
      <c r="BJ313" s="123">
        <v>2.3215887850467292</v>
      </c>
      <c r="BK313" s="123">
        <v>2.275857476635514</v>
      </c>
      <c r="BL313" s="123">
        <v>2.2274322429906541</v>
      </c>
      <c r="BM313" s="123">
        <v>2.2938200934579438</v>
      </c>
      <c r="BN313" s="123">
        <v>2.3293107476635511</v>
      </c>
      <c r="BO313" s="123">
        <v>2.3385864485981309</v>
      </c>
      <c r="BP313" s="123">
        <v>2.2903714953271028</v>
      </c>
      <c r="BQ313" s="123">
        <v>2.3647920560747662</v>
      </c>
      <c r="BR313" s="123">
        <v>2.3647920560747662</v>
      </c>
      <c r="BS313" s="123">
        <v>2.3394299065420556</v>
      </c>
      <c r="BT313" s="123">
        <v>2.3229112149532707</v>
      </c>
      <c r="BU313" s="123">
        <v>2.4176074766355145</v>
      </c>
      <c r="BV313" s="123">
        <v>2.3587733644859816</v>
      </c>
      <c r="BW313" s="123">
        <v>2.3840093457943929</v>
      </c>
      <c r="BX313" s="123">
        <v>2.3470887850467292</v>
      </c>
      <c r="BY313" s="123">
        <v>2.2949672897196263</v>
      </c>
      <c r="BZ313" s="123">
        <v>2.2638598130841121</v>
      </c>
      <c r="CA313" s="123">
        <v>2.2272616822429909</v>
      </c>
      <c r="CB313" s="123">
        <v>2.2272616822429909</v>
      </c>
    </row>
    <row r="314" spans="44:80" x14ac:dyDescent="0.55000000000000004">
      <c r="AV314" s="3">
        <v>24</v>
      </c>
      <c r="AW314" s="3">
        <v>4</v>
      </c>
      <c r="AX314" s="399">
        <v>151</v>
      </c>
      <c r="AY314" s="123">
        <v>3.0777251655629141</v>
      </c>
      <c r="AZ314" s="123">
        <v>3.0790894039735099</v>
      </c>
      <c r="BA314" s="123">
        <v>3.0711986754966887</v>
      </c>
      <c r="BB314" s="123">
        <v>3.0735662251655631</v>
      </c>
      <c r="BC314" s="123">
        <v>3.0720860927152316</v>
      </c>
      <c r="BD314" s="123">
        <v>3.0599337748344366</v>
      </c>
      <c r="BE314" s="123">
        <v>3.0640728476821191</v>
      </c>
      <c r="BF314" s="123">
        <v>3.0719205298013241</v>
      </c>
      <c r="BG314" s="123">
        <v>3.0576490066225164</v>
      </c>
      <c r="BH314" s="123">
        <v>3.1359536423841061</v>
      </c>
      <c r="BI314" s="123">
        <v>3.1026357615894038</v>
      </c>
      <c r="BJ314" s="123">
        <v>3.1564536423841059</v>
      </c>
      <c r="BK314" s="123">
        <v>3.1381788079470199</v>
      </c>
      <c r="BL314" s="123">
        <v>3.0658046357615896</v>
      </c>
      <c r="BM314" s="123">
        <v>3.1028741721854307</v>
      </c>
      <c r="BN314" s="123">
        <v>3.1718311258278145</v>
      </c>
      <c r="BO314" s="123">
        <v>3.1650629139072843</v>
      </c>
      <c r="BP314" s="123">
        <v>3.1074635761589402</v>
      </c>
      <c r="BQ314" s="123">
        <v>3.1633973509933777</v>
      </c>
      <c r="BR314" s="123">
        <v>3.1633973509933777</v>
      </c>
      <c r="BS314" s="123">
        <v>3.1537980132450336</v>
      </c>
      <c r="BT314" s="123">
        <v>3.1525099337748346</v>
      </c>
      <c r="BU314" s="123">
        <v>3.2117218543046357</v>
      </c>
      <c r="BV314" s="123">
        <v>3.1562980132450331</v>
      </c>
      <c r="BW314" s="123">
        <v>3.143572847682119</v>
      </c>
      <c r="BX314" s="123">
        <v>3.1059768211920535</v>
      </c>
      <c r="BY314" s="123">
        <v>3.0854139072847682</v>
      </c>
      <c r="BZ314" s="123">
        <v>3.0567284768211924</v>
      </c>
      <c r="CA314" s="123">
        <v>3.0310596026490066</v>
      </c>
      <c r="CB314" s="123">
        <v>3.0310596026490066</v>
      </c>
    </row>
    <row r="315" spans="44:80" x14ac:dyDescent="0.55000000000000004">
      <c r="AV315" s="3">
        <v>25</v>
      </c>
      <c r="AW315" s="3">
        <v>4</v>
      </c>
      <c r="AX315" s="399">
        <v>214</v>
      </c>
      <c r="AY315" s="123">
        <v>2.4757383177570094</v>
      </c>
      <c r="AZ315" s="123">
        <v>2.4998224299065419</v>
      </c>
      <c r="BA315" s="123">
        <v>2.4795327102803739</v>
      </c>
      <c r="BB315" s="123">
        <v>2.4717383177570094</v>
      </c>
      <c r="BC315" s="123">
        <v>2.4808831775700928</v>
      </c>
      <c r="BD315" s="123">
        <v>2.450378504672897</v>
      </c>
      <c r="BE315" s="123">
        <v>2.4494485981308411</v>
      </c>
      <c r="BF315" s="123">
        <v>2.4452523364485983</v>
      </c>
      <c r="BG315" s="123">
        <v>2.4380140186915891</v>
      </c>
      <c r="BH315" s="123">
        <v>2.4770957943925236</v>
      </c>
      <c r="BI315" s="123">
        <v>2.4581191588785041</v>
      </c>
      <c r="BJ315" s="123">
        <v>2.510614485981308</v>
      </c>
      <c r="BK315" s="123">
        <v>2.5148621495327106</v>
      </c>
      <c r="BL315" s="123">
        <v>2.4675584112149531</v>
      </c>
      <c r="BM315" s="123">
        <v>2.5137266355140189</v>
      </c>
      <c r="BN315" s="123">
        <v>2.5268621495327097</v>
      </c>
      <c r="BO315" s="123">
        <v>2.526378504672897</v>
      </c>
      <c r="BP315" s="123">
        <v>2.4760981308411214</v>
      </c>
      <c r="BQ315" s="123">
        <v>2.4962032710280373</v>
      </c>
      <c r="BR315" s="123">
        <v>2.4962032710280373</v>
      </c>
      <c r="BS315" s="123">
        <v>2.5096098130841122</v>
      </c>
      <c r="BT315" s="123">
        <v>2.5360257009345797</v>
      </c>
      <c r="BU315" s="123">
        <v>2.5814252336448598</v>
      </c>
      <c r="BV315" s="123">
        <v>2.5877429906542058</v>
      </c>
      <c r="BW315" s="123">
        <v>2.581588785046729</v>
      </c>
      <c r="BX315" s="123">
        <v>2.55357476635514</v>
      </c>
      <c r="BY315" s="123">
        <v>2.5357056074766353</v>
      </c>
      <c r="BZ315" s="123">
        <v>2.5280700934579436</v>
      </c>
      <c r="CA315" s="123">
        <v>2.5190140186915886</v>
      </c>
      <c r="CB315" s="123">
        <v>2.5190140186915886</v>
      </c>
    </row>
    <row r="316" spans="44:80" x14ac:dyDescent="0.55000000000000004">
      <c r="AV316" s="3">
        <v>26</v>
      </c>
      <c r="AW316" s="3">
        <v>4</v>
      </c>
      <c r="AX316" s="399">
        <v>151</v>
      </c>
      <c r="AY316" s="123">
        <v>3.1761192052980127</v>
      </c>
      <c r="AZ316" s="123">
        <v>3.1818245033112587</v>
      </c>
      <c r="BA316" s="123">
        <v>3.1754304635761592</v>
      </c>
      <c r="BB316" s="123">
        <v>3.1760264900662252</v>
      </c>
      <c r="BC316" s="123">
        <v>3.1974867549668877</v>
      </c>
      <c r="BD316" s="123">
        <v>3.1632682119205295</v>
      </c>
      <c r="BE316" s="123">
        <v>3.1815132450331127</v>
      </c>
      <c r="BF316" s="123">
        <v>3.1639834437086094</v>
      </c>
      <c r="BG316" s="123">
        <v>3.1573675496688738</v>
      </c>
      <c r="BH316" s="123">
        <v>3.179586092715232</v>
      </c>
      <c r="BI316" s="123">
        <v>3.1745629139072848</v>
      </c>
      <c r="BJ316" s="123">
        <v>3.2627947019867545</v>
      </c>
      <c r="BK316" s="123">
        <v>3.2871622516556291</v>
      </c>
      <c r="BL316" s="123">
        <v>3.2353940397350991</v>
      </c>
      <c r="BM316" s="123">
        <v>3.2716258278145691</v>
      </c>
      <c r="BN316" s="123">
        <v>3.2785264900662252</v>
      </c>
      <c r="BO316" s="123">
        <v>3.2714735099337751</v>
      </c>
      <c r="BP316" s="123">
        <v>3.2043807947019864</v>
      </c>
      <c r="BQ316" s="123">
        <v>3.2097185430463577</v>
      </c>
      <c r="BR316" s="123">
        <v>3.2097185430463577</v>
      </c>
      <c r="BS316" s="123">
        <v>3.2073178807947018</v>
      </c>
      <c r="BT316" s="123">
        <v>3.2363609271523184</v>
      </c>
      <c r="BU316" s="123">
        <v>3.2616490066225166</v>
      </c>
      <c r="BV316" s="123">
        <v>3.2786490066225169</v>
      </c>
      <c r="BW316" s="123">
        <v>3.258026490066225</v>
      </c>
      <c r="BX316" s="123">
        <v>3.2154238410596028</v>
      </c>
      <c r="BY316" s="123">
        <v>3.2331158940397349</v>
      </c>
      <c r="BZ316" s="123">
        <v>3.2274205298013241</v>
      </c>
      <c r="CA316" s="123">
        <v>3.2264470198675497</v>
      </c>
      <c r="CB316" s="123">
        <v>3.2264470198675497</v>
      </c>
    </row>
    <row r="319" spans="44:80" x14ac:dyDescent="0.55000000000000004">
      <c r="AR319" s="38" t="s">
        <v>109</v>
      </c>
    </row>
    <row r="320" spans="44:80" x14ac:dyDescent="0.55000000000000004">
      <c r="AR320" s="5" t="s">
        <v>140</v>
      </c>
      <c r="AX320" s="4" t="s">
        <v>148</v>
      </c>
      <c r="AY320" s="118">
        <v>45330</v>
      </c>
      <c r="AZ320" s="118">
        <v>45329</v>
      </c>
      <c r="BA320" s="118">
        <v>45328</v>
      </c>
      <c r="BB320" s="118">
        <v>45327</v>
      </c>
      <c r="BC320" s="118">
        <v>45324</v>
      </c>
      <c r="BD320" s="118">
        <v>45323</v>
      </c>
      <c r="BE320" s="118">
        <v>45322</v>
      </c>
      <c r="BF320" s="118">
        <v>45321</v>
      </c>
      <c r="BG320" s="118">
        <v>45320</v>
      </c>
      <c r="BH320" s="118">
        <v>45317</v>
      </c>
      <c r="BI320" s="118">
        <v>45316</v>
      </c>
      <c r="BJ320" s="118">
        <v>45315</v>
      </c>
      <c r="BK320" s="118">
        <v>45314</v>
      </c>
      <c r="BL320" s="118">
        <v>45313</v>
      </c>
      <c r="BM320" s="118">
        <v>45310</v>
      </c>
      <c r="BN320" s="118">
        <v>45309</v>
      </c>
      <c r="BO320" s="118">
        <v>45308</v>
      </c>
      <c r="BP320" s="118">
        <v>45307</v>
      </c>
      <c r="BQ320" s="118">
        <v>45306</v>
      </c>
      <c r="BR320" s="118">
        <v>45303</v>
      </c>
      <c r="BS320" s="118">
        <v>45302</v>
      </c>
      <c r="BT320" s="118">
        <v>45301</v>
      </c>
      <c r="BU320" s="118">
        <v>45300</v>
      </c>
      <c r="BV320" s="118">
        <v>45299</v>
      </c>
      <c r="BW320" s="118">
        <v>45296</v>
      </c>
      <c r="BX320" s="118">
        <v>45295</v>
      </c>
      <c r="BY320" s="118">
        <v>45294</v>
      </c>
      <c r="BZ320" s="118">
        <v>45293</v>
      </c>
      <c r="CA320" s="118">
        <v>45291</v>
      </c>
      <c r="CB320" s="118">
        <v>45289</v>
      </c>
    </row>
    <row r="321" spans="50:80" x14ac:dyDescent="0.55000000000000004">
      <c r="AX321" s="3">
        <v>1</v>
      </c>
      <c r="AY321" s="123">
        <v>26.327632763276327</v>
      </c>
      <c r="AZ321" s="123">
        <v>25.996915620180658</v>
      </c>
      <c r="BA321" s="123">
        <v>25.987745615888446</v>
      </c>
      <c r="BB321" s="123">
        <v>25.363059930456124</v>
      </c>
      <c r="BC321" s="123">
        <v>26.745852959246363</v>
      </c>
      <c r="BD321" s="123">
        <v>27.253886010362692</v>
      </c>
      <c r="BE321" s="123">
        <v>27.918781725888326</v>
      </c>
      <c r="BF321" s="123">
        <v>28.952648475120387</v>
      </c>
      <c r="BG321" s="123">
        <v>29.869067103109657</v>
      </c>
      <c r="BH321" s="123">
        <v>29.566854990583806</v>
      </c>
      <c r="BI321" s="123">
        <v>30.545112781954884</v>
      </c>
      <c r="BJ321" s="123">
        <v>29.194449450351414</v>
      </c>
      <c r="BK321" s="123">
        <v>31.053534006477427</v>
      </c>
      <c r="BL321" s="123">
        <v>32.438016528925623</v>
      </c>
      <c r="BM321" s="123">
        <v>29.082334446846136</v>
      </c>
      <c r="BN321" s="123">
        <v>28.090925891702092</v>
      </c>
      <c r="BO321" s="123">
        <v>29.406490944952484</v>
      </c>
      <c r="BP321" s="123">
        <v>27.802852500451348</v>
      </c>
      <c r="BQ321" s="123">
        <v>26.104141605086784</v>
      </c>
      <c r="BR321" s="123">
        <v>26.104141605086784</v>
      </c>
      <c r="BS321" s="123">
        <v>27.14916151809356</v>
      </c>
      <c r="BT321" s="123">
        <v>26.098901098901099</v>
      </c>
      <c r="BU321" s="123">
        <v>25.636967874663714</v>
      </c>
      <c r="BV321" s="123">
        <v>26.106845286717856</v>
      </c>
      <c r="BW321" s="123">
        <v>25.10336680448907</v>
      </c>
      <c r="BX321" s="123">
        <v>25.465541938564378</v>
      </c>
      <c r="BY321" s="123">
        <v>27.339642481598315</v>
      </c>
      <c r="BZ321" s="123">
        <v>26.78251522751702</v>
      </c>
      <c r="CA321" s="123">
        <v>29.00366159182887</v>
      </c>
      <c r="CB321" s="123">
        <v>29.00366159182887</v>
      </c>
    </row>
    <row r="322" spans="50:80" x14ac:dyDescent="0.55000000000000004">
      <c r="AX322" s="3">
        <v>2</v>
      </c>
      <c r="AY322" s="123">
        <v>28.861694758716229</v>
      </c>
      <c r="AZ322" s="123">
        <v>28.786127167630056</v>
      </c>
      <c r="BA322" s="123">
        <v>29.13512273457215</v>
      </c>
      <c r="BB322" s="123">
        <v>27.645592567414457</v>
      </c>
      <c r="BC322" s="123">
        <v>27.722994173016591</v>
      </c>
      <c r="BD322" s="123">
        <v>28.61649391617846</v>
      </c>
      <c r="BE322" s="123">
        <v>29.108084358523723</v>
      </c>
      <c r="BF322" s="123">
        <v>29.060560667665314</v>
      </c>
      <c r="BG322" s="123">
        <v>29.317355018189598</v>
      </c>
      <c r="BH322" s="123">
        <v>29.71311475409836</v>
      </c>
      <c r="BI322" s="123">
        <v>30.417861532158952</v>
      </c>
      <c r="BJ322" s="123">
        <v>29.30763178599528</v>
      </c>
      <c r="BK322" s="123">
        <v>31.425598335067644</v>
      </c>
      <c r="BL322" s="123">
        <v>31.52956578660266</v>
      </c>
      <c r="BM322" s="123">
        <v>29.620090148100452</v>
      </c>
      <c r="BN322" s="123">
        <v>28.7507592630087</v>
      </c>
      <c r="BO322" s="123">
        <v>29.861932938856011</v>
      </c>
      <c r="BP322" s="123">
        <v>28.037383177570092</v>
      </c>
      <c r="BQ322" s="123">
        <v>26.331415847095936</v>
      </c>
      <c r="BR322" s="123">
        <v>26.331415847095936</v>
      </c>
      <c r="BS322" s="123">
        <v>26.640045636052477</v>
      </c>
      <c r="BT322" s="123">
        <v>25.858814647036617</v>
      </c>
      <c r="BU322" s="123">
        <v>25.869839552911486</v>
      </c>
      <c r="BV322" s="123">
        <v>27.056196501674734</v>
      </c>
      <c r="BW322" s="123">
        <v>27.711065952336966</v>
      </c>
      <c r="BX322" s="123">
        <v>27.4153904329741</v>
      </c>
      <c r="BY322" s="123">
        <v>28.68369351669941</v>
      </c>
      <c r="BZ322" s="123">
        <v>30.221486234734009</v>
      </c>
      <c r="CA322" s="123">
        <v>31.644764730818146</v>
      </c>
      <c r="CB322" s="123">
        <v>31.644764730818146</v>
      </c>
    </row>
    <row r="323" spans="50:80" x14ac:dyDescent="0.55000000000000004">
      <c r="AX323" s="3">
        <v>3</v>
      </c>
      <c r="AY323" s="123">
        <v>27.287319422150883</v>
      </c>
      <c r="AZ323" s="123">
        <v>27.397260273972602</v>
      </c>
      <c r="BA323" s="123">
        <v>28.037383177570092</v>
      </c>
      <c r="BB323" s="123">
        <v>26.404348951592027</v>
      </c>
      <c r="BC323" s="123">
        <v>25.963747766147566</v>
      </c>
      <c r="BD323" s="123">
        <v>27.088337336535897</v>
      </c>
      <c r="BE323" s="123">
        <v>27.381261354788474</v>
      </c>
      <c r="BF323" s="123">
        <v>26.72916138839625</v>
      </c>
      <c r="BG323" s="123">
        <v>26.955201214882308</v>
      </c>
      <c r="BH323" s="123">
        <v>24.900164435048158</v>
      </c>
      <c r="BI323" s="123">
        <v>24.522968197879855</v>
      </c>
      <c r="BJ323" s="123">
        <v>23.685991427926911</v>
      </c>
      <c r="BK323" s="123">
        <v>24.436536180308423</v>
      </c>
      <c r="BL323" s="123">
        <v>25.294560040110305</v>
      </c>
      <c r="BM323" s="123">
        <v>24.148756339048539</v>
      </c>
      <c r="BN323" s="123">
        <v>23.651263373548829</v>
      </c>
      <c r="BO323" s="123">
        <v>23.588261449533125</v>
      </c>
      <c r="BP323" s="123">
        <v>23.236968900569426</v>
      </c>
      <c r="BQ323" s="123">
        <v>22.07197836488454</v>
      </c>
      <c r="BR323" s="123">
        <v>22.07197836488454</v>
      </c>
      <c r="BS323" s="123">
        <v>22.46546227417641</v>
      </c>
      <c r="BT323" s="123">
        <v>22.257317329964209</v>
      </c>
      <c r="BU323" s="123">
        <v>22.130320758523304</v>
      </c>
      <c r="BV323" s="123">
        <v>23.450586264656618</v>
      </c>
      <c r="BW323" s="123">
        <v>23.431311236189288</v>
      </c>
      <c r="BX323" s="123">
        <v>23.895882227437593</v>
      </c>
      <c r="BY323" s="123">
        <v>25.299600532623167</v>
      </c>
      <c r="BZ323" s="123">
        <v>26.632934682612692</v>
      </c>
      <c r="CA323" s="123">
        <v>27.298510990309619</v>
      </c>
      <c r="CB323" s="123">
        <v>27.298510990309619</v>
      </c>
    </row>
    <row r="324" spans="50:80" x14ac:dyDescent="0.55000000000000004">
      <c r="AX324" s="3">
        <v>4</v>
      </c>
      <c r="AY324" s="123">
        <v>32.224532224532226</v>
      </c>
      <c r="AZ324" s="123">
        <v>32.508833922261481</v>
      </c>
      <c r="BA324" s="123">
        <v>32.304093567251456</v>
      </c>
      <c r="BB324" s="123">
        <v>31.15693012600229</v>
      </c>
      <c r="BC324" s="123">
        <v>30.269413629160063</v>
      </c>
      <c r="BD324" s="123">
        <v>30.547420590223016</v>
      </c>
      <c r="BE324" s="123">
        <v>30.48753584822413</v>
      </c>
      <c r="BF324" s="123">
        <v>28.22389666307858</v>
      </c>
      <c r="BG324" s="123">
        <v>28.121630364459783</v>
      </c>
      <c r="BH324" s="123">
        <v>26.785714285714285</v>
      </c>
      <c r="BI324" s="123">
        <v>27.935798455912231</v>
      </c>
      <c r="BJ324" s="123">
        <v>27.021734873702759</v>
      </c>
      <c r="BK324" s="123">
        <v>28.8911495422177</v>
      </c>
      <c r="BL324" s="123">
        <v>29.643086129514849</v>
      </c>
      <c r="BM324" s="123">
        <v>28.432185815014517</v>
      </c>
      <c r="BN324" s="123">
        <v>27.610759493670884</v>
      </c>
      <c r="BO324" s="123">
        <v>27.449078564500482</v>
      </c>
      <c r="BP324" s="123">
        <v>26.840490797546011</v>
      </c>
      <c r="BQ324" s="123">
        <v>25.893347993402973</v>
      </c>
      <c r="BR324" s="123">
        <v>25.893347993402973</v>
      </c>
      <c r="BS324" s="123">
        <v>26.327557294577979</v>
      </c>
      <c r="BT324" s="123">
        <v>25.847065358266988</v>
      </c>
      <c r="BU324" s="123">
        <v>25.49651100375738</v>
      </c>
      <c r="BV324" s="123">
        <v>26.272123893805308</v>
      </c>
      <c r="BW324" s="123">
        <v>26.582278481012661</v>
      </c>
      <c r="BX324" s="123">
        <v>27.233564337890989</v>
      </c>
      <c r="BY324" s="123">
        <v>28.764478764478771</v>
      </c>
      <c r="BZ324" s="123">
        <v>30.023547880690739</v>
      </c>
      <c r="CA324" s="123">
        <v>30.565051276895236</v>
      </c>
      <c r="CB324" s="123">
        <v>30.565051276895236</v>
      </c>
    </row>
    <row r="325" spans="50:80" x14ac:dyDescent="0.55000000000000004">
      <c r="AX325" s="3">
        <v>5</v>
      </c>
      <c r="AY325" s="123">
        <v>49.92410187215382</v>
      </c>
      <c r="AZ325" s="123">
        <v>48.780487804878049</v>
      </c>
      <c r="BA325" s="123">
        <v>48.325279120146639</v>
      </c>
      <c r="BB325" s="123">
        <v>46.841847559980415</v>
      </c>
      <c r="BC325" s="123">
        <v>45.97627444693812</v>
      </c>
      <c r="BD325" s="123">
        <v>46.407425188030089</v>
      </c>
      <c r="BE325" s="123">
        <v>45.882724830093252</v>
      </c>
      <c r="BF325" s="123">
        <v>44.539249146757683</v>
      </c>
      <c r="BG325" s="123">
        <v>46.019900497512438</v>
      </c>
      <c r="BH325" s="123">
        <v>45.374776918500892</v>
      </c>
      <c r="BI325" s="123">
        <v>45.68656716417911</v>
      </c>
      <c r="BJ325" s="123">
        <v>44.627017594881487</v>
      </c>
      <c r="BK325" s="123">
        <v>46.778838866151283</v>
      </c>
      <c r="BL325" s="123">
        <v>47.894236858771379</v>
      </c>
      <c r="BM325" s="123">
        <v>48.906922822126532</v>
      </c>
      <c r="BN325" s="123">
        <v>48.608890310201474</v>
      </c>
      <c r="BO325" s="123">
        <v>48.156318941065244</v>
      </c>
      <c r="BP325" s="123">
        <v>46.772684752104773</v>
      </c>
      <c r="BQ325" s="123">
        <v>43.1086367739994</v>
      </c>
      <c r="BR325" s="123">
        <v>43.1086367739994</v>
      </c>
      <c r="BS325" s="123">
        <v>43.75</v>
      </c>
      <c r="BT325" s="123">
        <v>42.956891317547054</v>
      </c>
      <c r="BU325" s="123">
        <v>41.595146493045284</v>
      </c>
      <c r="BV325" s="123">
        <v>43.356321839080451</v>
      </c>
      <c r="BW325" s="123">
        <v>42.824807605251245</v>
      </c>
      <c r="BX325" s="123">
        <v>43.771304617291605</v>
      </c>
      <c r="BY325" s="123">
        <v>45.404032386093029</v>
      </c>
      <c r="BZ325" s="123">
        <v>46.586082979418499</v>
      </c>
      <c r="CA325" s="123">
        <v>47.821005176156284</v>
      </c>
      <c r="CB325" s="123">
        <v>47.821005176156284</v>
      </c>
    </row>
    <row r="326" spans="50:80" x14ac:dyDescent="0.55000000000000004">
      <c r="AX326" s="3">
        <v>6</v>
      </c>
      <c r="AY326" s="123">
        <v>65.53086419753086</v>
      </c>
      <c r="AZ326" s="123">
        <v>65.335961885986535</v>
      </c>
      <c r="BA326" s="123">
        <v>64.803649991852694</v>
      </c>
      <c r="BB326" s="123">
        <v>62.857142857142861</v>
      </c>
      <c r="BC326" s="123">
        <v>61.168546365914793</v>
      </c>
      <c r="BD326" s="123">
        <v>62.04781377791759</v>
      </c>
      <c r="BE326" s="123">
        <v>61.855189558732135</v>
      </c>
      <c r="BF326" s="123">
        <v>60.884820747520983</v>
      </c>
      <c r="BG326" s="123">
        <v>61.083065626434148</v>
      </c>
      <c r="BH326" s="123">
        <v>60.117044623262615</v>
      </c>
      <c r="BI326" s="123">
        <v>60.522837421060366</v>
      </c>
      <c r="BJ326" s="123">
        <v>59.149484536082475</v>
      </c>
      <c r="BK326" s="123">
        <v>61.940966010733447</v>
      </c>
      <c r="BL326" s="123">
        <v>64.061768834815169</v>
      </c>
      <c r="BM326" s="123">
        <v>65.252162559164361</v>
      </c>
      <c r="BN326" s="123">
        <v>64.887063655030801</v>
      </c>
      <c r="BO326" s="123">
        <v>64.573921171522045</v>
      </c>
      <c r="BP326" s="123">
        <v>62.814380496836911</v>
      </c>
      <c r="BQ326" s="123">
        <v>58.883097542814589</v>
      </c>
      <c r="BR326" s="123">
        <v>58.883097542814589</v>
      </c>
      <c r="BS326" s="123">
        <v>59.112184810508829</v>
      </c>
      <c r="BT326" s="123">
        <v>58.151437603492404</v>
      </c>
      <c r="BU326" s="123">
        <v>56.436224864230148</v>
      </c>
      <c r="BV326" s="123">
        <v>58.715457030063767</v>
      </c>
      <c r="BW326" s="123">
        <v>58.053892215568865</v>
      </c>
      <c r="BX326" s="123">
        <v>59.293937068303919</v>
      </c>
      <c r="BY326" s="123">
        <v>61.507064364207224</v>
      </c>
      <c r="BZ326" s="123">
        <v>62.808716707021794</v>
      </c>
      <c r="CA326" s="123">
        <v>64.429419525065967</v>
      </c>
      <c r="CB326" s="123">
        <v>64.429419525065967</v>
      </c>
    </row>
    <row r="327" spans="50:80" x14ac:dyDescent="0.55000000000000004">
      <c r="AX327" s="3">
        <v>7</v>
      </c>
      <c r="AY327" s="123">
        <v>55.231014338821034</v>
      </c>
      <c r="AZ327" s="123">
        <v>54.741303196185768</v>
      </c>
      <c r="BA327" s="123">
        <v>54.262208997024331</v>
      </c>
      <c r="BB327" s="123">
        <v>52.182845403184388</v>
      </c>
      <c r="BC327" s="123">
        <v>50.486577181208048</v>
      </c>
      <c r="BD327" s="123">
        <v>51.316677920324103</v>
      </c>
      <c r="BE327" s="123">
        <v>49.733244414804936</v>
      </c>
      <c r="BF327" s="123">
        <v>48.783673469387757</v>
      </c>
      <c r="BG327" s="123">
        <v>50.48384451369526</v>
      </c>
      <c r="BH327" s="123">
        <v>49.609130706691687</v>
      </c>
      <c r="BI327" s="123">
        <v>49.999999999999993</v>
      </c>
      <c r="BJ327" s="123">
        <v>48.837565004588562</v>
      </c>
      <c r="BK327" s="123">
        <v>51.220290317435001</v>
      </c>
      <c r="BL327" s="123">
        <v>52.499582009697377</v>
      </c>
      <c r="BM327" s="123">
        <v>54.049789621318375</v>
      </c>
      <c r="BN327" s="123">
        <v>53.758889265154082</v>
      </c>
      <c r="BO327" s="123">
        <v>53.303303303303302</v>
      </c>
      <c r="BP327" s="123">
        <v>51.430461385811149</v>
      </c>
      <c r="BQ327" s="123">
        <v>48.019723238428497</v>
      </c>
      <c r="BR327" s="123">
        <v>48.019723238428497</v>
      </c>
      <c r="BS327" s="123">
        <v>48.845470692717591</v>
      </c>
      <c r="BT327" s="123">
        <v>48.089634048041269</v>
      </c>
      <c r="BU327" s="123">
        <v>46.46163502275224</v>
      </c>
      <c r="BV327" s="123">
        <v>48.431659353161066</v>
      </c>
      <c r="BW327" s="123">
        <v>47.916666666666664</v>
      </c>
      <c r="BX327" s="123">
        <v>48.963474827245804</v>
      </c>
      <c r="BY327" s="123">
        <v>50.919831223628691</v>
      </c>
      <c r="BZ327" s="123">
        <v>52.267593397046049</v>
      </c>
      <c r="CA327" s="123">
        <v>53.691870784522536</v>
      </c>
      <c r="CB327" s="123">
        <v>53.691870784522536</v>
      </c>
    </row>
    <row r="328" spans="50:80" x14ac:dyDescent="0.55000000000000004">
      <c r="AX328" s="3">
        <v>8</v>
      </c>
      <c r="AY328" s="123">
        <v>33.52601156069364</v>
      </c>
      <c r="AZ328" s="123">
        <v>32.920580700256188</v>
      </c>
      <c r="BA328" s="123">
        <v>32.924767540152153</v>
      </c>
      <c r="BB328" s="123">
        <v>31.550802139037433</v>
      </c>
      <c r="BC328" s="123">
        <v>31.159861872841763</v>
      </c>
      <c r="BD328" s="123">
        <v>31.882280809319436</v>
      </c>
      <c r="BE328" s="123">
        <v>31.407288101469703</v>
      </c>
      <c r="BF328" s="123">
        <v>30.62426383981154</v>
      </c>
      <c r="BG328" s="123">
        <v>32.293722858270826</v>
      </c>
      <c r="BH328" s="123">
        <v>31.277943368107302</v>
      </c>
      <c r="BI328" s="123">
        <v>31.721034870641169</v>
      </c>
      <c r="BJ328" s="123">
        <v>31.491913501726327</v>
      </c>
      <c r="BK328" s="123">
        <v>33.082423786225071</v>
      </c>
      <c r="BL328" s="123">
        <v>33.294753086419753</v>
      </c>
      <c r="BM328" s="123">
        <v>32.73464658169177</v>
      </c>
      <c r="BN328" s="123">
        <v>33.09780587579025</v>
      </c>
      <c r="BO328" s="123">
        <v>32.692659710781619</v>
      </c>
      <c r="BP328" s="123">
        <v>30.578212796809858</v>
      </c>
      <c r="BQ328" s="123">
        <v>28.459802048966839</v>
      </c>
      <c r="BR328" s="123">
        <v>28.459802048966839</v>
      </c>
      <c r="BS328" s="123">
        <v>28.954329042496912</v>
      </c>
      <c r="BT328" s="123">
        <v>28.69473313369738</v>
      </c>
      <c r="BU328" s="123">
        <v>27.856775740962824</v>
      </c>
      <c r="BV328" s="123">
        <v>28.815977175463622</v>
      </c>
      <c r="BW328" s="123">
        <v>28.340933005962818</v>
      </c>
      <c r="BX328" s="123">
        <v>28.428571428571427</v>
      </c>
      <c r="BY328" s="123">
        <v>29.1643709825528</v>
      </c>
      <c r="BZ328" s="123">
        <v>29.249674176131069</v>
      </c>
      <c r="CA328" s="123">
        <v>30.072188449848024</v>
      </c>
      <c r="CB328" s="123">
        <v>30.072188449848024</v>
      </c>
    </row>
    <row r="329" spans="50:80" x14ac:dyDescent="0.55000000000000004">
      <c r="AX329" s="3">
        <v>9</v>
      </c>
      <c r="AY329" s="123">
        <v>21.451365086869163</v>
      </c>
      <c r="AZ329" s="123">
        <v>21.448006624866913</v>
      </c>
      <c r="BA329" s="123">
        <v>21.095310847338112</v>
      </c>
      <c r="BB329" s="123">
        <v>21.070311595042284</v>
      </c>
      <c r="BC329" s="123">
        <v>20.836694710153282</v>
      </c>
      <c r="BD329" s="123">
        <v>21.043597665636799</v>
      </c>
      <c r="BE329" s="123">
        <v>20.856983861992216</v>
      </c>
      <c r="BF329" s="123">
        <v>20.161290322580644</v>
      </c>
      <c r="BG329" s="123">
        <v>21.181938911022577</v>
      </c>
      <c r="BH329" s="123">
        <v>21.268092460574639</v>
      </c>
      <c r="BI329" s="123">
        <v>21.715348430149874</v>
      </c>
      <c r="BJ329" s="123">
        <v>21.64848222966404</v>
      </c>
      <c r="BK329" s="123">
        <v>22.312165089499487</v>
      </c>
      <c r="BL329" s="123">
        <v>23.995067817509248</v>
      </c>
      <c r="BM329" s="123">
        <v>23.280551190620091</v>
      </c>
      <c r="BN329" s="123">
        <v>23.045170421040218</v>
      </c>
      <c r="BO329" s="123">
        <v>22.976287816843826</v>
      </c>
      <c r="BP329" s="123">
        <v>23.114927655569936</v>
      </c>
      <c r="BQ329" s="123">
        <v>22.243891246988643</v>
      </c>
      <c r="BR329" s="123">
        <v>22.243891246988643</v>
      </c>
      <c r="BS329" s="123">
        <v>22.134295356685673</v>
      </c>
      <c r="BT329" s="123">
        <v>22.17573221757322</v>
      </c>
      <c r="BU329" s="123">
        <v>21.637360127883081</v>
      </c>
      <c r="BV329" s="123">
        <v>22.077769969547901</v>
      </c>
      <c r="BW329" s="123">
        <v>22.106373008434865</v>
      </c>
      <c r="BX329" s="123">
        <v>22.094402277039848</v>
      </c>
      <c r="BY329" s="123">
        <v>22.430019305019304</v>
      </c>
      <c r="BZ329" s="123">
        <v>23.218997361477577</v>
      </c>
      <c r="CA329" s="123">
        <v>24.684942185266987</v>
      </c>
      <c r="CB329" s="123">
        <v>24.684942185266987</v>
      </c>
    </row>
    <row r="330" spans="50:80" x14ac:dyDescent="0.55000000000000004">
      <c r="AX330" s="3">
        <v>10</v>
      </c>
      <c r="AY330" s="123">
        <v>29.537747268090811</v>
      </c>
      <c r="AZ330" s="123">
        <v>29.628496186710265</v>
      </c>
      <c r="BA330" s="123">
        <v>29.881381830784012</v>
      </c>
      <c r="BB330" s="123">
        <v>28.455468800241473</v>
      </c>
      <c r="BC330" s="123">
        <v>28.045999699467885</v>
      </c>
      <c r="BD330" s="123">
        <v>28.832671719509015</v>
      </c>
      <c r="BE330" s="123">
        <v>29.072643458614632</v>
      </c>
      <c r="BF330" s="123">
        <v>28.086549538812175</v>
      </c>
      <c r="BG330" s="123">
        <v>28.211434044462493</v>
      </c>
      <c r="BH330" s="123">
        <v>27.246256993774047</v>
      </c>
      <c r="BI330" s="123">
        <v>27.774941195187139</v>
      </c>
      <c r="BJ330" s="123">
        <v>26.812410160824818</v>
      </c>
      <c r="BK330" s="123">
        <v>28.418604000288489</v>
      </c>
      <c r="BL330" s="123">
        <v>28.98599387009649</v>
      </c>
      <c r="BM330" s="123">
        <v>27.528452516521831</v>
      </c>
      <c r="BN330" s="123">
        <v>26.787839035535885</v>
      </c>
      <c r="BO330" s="123">
        <v>27.102823351265712</v>
      </c>
      <c r="BP330" s="123">
        <v>26.147086182122212</v>
      </c>
      <c r="BQ330" s="123">
        <v>24.863429498155263</v>
      </c>
      <c r="BR330" s="123">
        <v>24.863429498155263</v>
      </c>
      <c r="BS330" s="123">
        <v>25.240320603562722</v>
      </c>
      <c r="BT330" s="123">
        <v>24.737989456084076</v>
      </c>
      <c r="BU330" s="123">
        <v>24.583180885321134</v>
      </c>
      <c r="BV330" s="123">
        <v>25.676970297899292</v>
      </c>
      <c r="BW330" s="123">
        <v>26.007733920052438</v>
      </c>
      <c r="BX330" s="123">
        <v>26.269868986566856</v>
      </c>
      <c r="BY330" s="123">
        <v>27.672512397358641</v>
      </c>
      <c r="BZ330" s="123">
        <v>29.045105491598544</v>
      </c>
      <c r="CA330" s="123">
        <v>29.930695153702992</v>
      </c>
      <c r="CB330" s="123">
        <v>29.930695153702992</v>
      </c>
    </row>
    <row r="331" spans="50:80" x14ac:dyDescent="0.55000000000000004">
      <c r="AX331" s="3">
        <v>11</v>
      </c>
      <c r="AY331" s="123">
        <v>57.209874325278115</v>
      </c>
      <c r="AZ331" s="123">
        <v>56.60139868236655</v>
      </c>
      <c r="BA331" s="123">
        <v>56.106766361154058</v>
      </c>
      <c r="BB331" s="123">
        <v>54.273753962338851</v>
      </c>
      <c r="BC331" s="123">
        <v>52.86126757704529</v>
      </c>
      <c r="BD331" s="123">
        <v>53.563088070956503</v>
      </c>
      <c r="BE331" s="123">
        <v>52.840466436184229</v>
      </c>
      <c r="BF331" s="123">
        <v>51.742970900203332</v>
      </c>
      <c r="BG331" s="123">
        <v>52.829904829309896</v>
      </c>
      <c r="BH331" s="123">
        <v>51.995510488280111</v>
      </c>
      <c r="BI331" s="123">
        <v>52.365437877532457</v>
      </c>
      <c r="BJ331" s="123">
        <v>51.158153625433123</v>
      </c>
      <c r="BK331" s="123">
        <v>53.616764984318365</v>
      </c>
      <c r="BL331" s="123">
        <v>55.143013674775958</v>
      </c>
      <c r="BM331" s="123">
        <v>56.383707858714018</v>
      </c>
      <c r="BN331" s="123">
        <v>56.05432104361271</v>
      </c>
      <c r="BO331" s="123">
        <v>55.647133062755053</v>
      </c>
      <c r="BP331" s="123">
        <v>53.97948353407741</v>
      </c>
      <c r="BQ331" s="123">
        <v>50.28638923008706</v>
      </c>
      <c r="BR331" s="123">
        <v>50.28638923008706</v>
      </c>
      <c r="BS331" s="123">
        <v>50.835140941674062</v>
      </c>
      <c r="BT331" s="123">
        <v>49.990966281588861</v>
      </c>
      <c r="BU331" s="123">
        <v>48.418733096232842</v>
      </c>
      <c r="BV331" s="123">
        <v>50.43450925849649</v>
      </c>
      <c r="BW331" s="123">
        <v>49.857646059854773</v>
      </c>
      <c r="BX331" s="123">
        <v>50.945633641110376</v>
      </c>
      <c r="BY331" s="123">
        <v>52.893715946991286</v>
      </c>
      <c r="BZ331" s="123">
        <v>54.172710640697595</v>
      </c>
      <c r="CA331" s="123">
        <v>55.60571411053202</v>
      </c>
      <c r="CB331" s="123">
        <v>55.60571411053202</v>
      </c>
    </row>
    <row r="332" spans="50:80" x14ac:dyDescent="0.55000000000000004">
      <c r="AX332" s="3">
        <v>12</v>
      </c>
      <c r="AY332" s="123">
        <v>22.503099669062383</v>
      </c>
      <c r="AZ332" s="123">
        <v>22.398645150344315</v>
      </c>
      <c r="BA332" s="123">
        <v>22.196649803152972</v>
      </c>
      <c r="BB332" s="123">
        <v>22.000265445856137</v>
      </c>
      <c r="BC332" s="123">
        <v>21.833131310636819</v>
      </c>
      <c r="BD332" s="123">
        <v>22.128933730310898</v>
      </c>
      <c r="BE332" s="123">
        <v>22.002768294193118</v>
      </c>
      <c r="BF332" s="123">
        <v>21.682113111298467</v>
      </c>
      <c r="BG332" s="123">
        <v>22.656455991835319</v>
      </c>
      <c r="BH332" s="123">
        <v>22.492063369311605</v>
      </c>
      <c r="BI332" s="123">
        <v>22.918442238380418</v>
      </c>
      <c r="BJ332" s="123">
        <v>22.734812578495539</v>
      </c>
      <c r="BK332" s="123">
        <v>23.638282540498871</v>
      </c>
      <c r="BL332" s="123">
        <v>24.37910864088116</v>
      </c>
      <c r="BM332" s="123">
        <v>23.639567931819933</v>
      </c>
      <c r="BN332" s="123">
        <v>23.667523729225575</v>
      </c>
      <c r="BO332" s="123">
        <v>23.60684124618551</v>
      </c>
      <c r="BP332" s="123">
        <v>23.011747163987728</v>
      </c>
      <c r="BQ332" s="123">
        <v>22.046370237686602</v>
      </c>
      <c r="BR332" s="123">
        <v>22.046370237686602</v>
      </c>
      <c r="BS332" s="123">
        <v>21.905466106611875</v>
      </c>
      <c r="BT332" s="123">
        <v>21.496373146674063</v>
      </c>
      <c r="BU332" s="123">
        <v>20.71469458601079</v>
      </c>
      <c r="BV332" s="123">
        <v>21.05704877681281</v>
      </c>
      <c r="BW332" s="123">
        <v>21.089869877479231</v>
      </c>
      <c r="BX332" s="123">
        <v>21.116388618916233</v>
      </c>
      <c r="BY332" s="123">
        <v>21.414720270091372</v>
      </c>
      <c r="BZ332" s="123">
        <v>21.876553511551734</v>
      </c>
      <c r="CA332" s="123">
        <v>22.805431861420395</v>
      </c>
      <c r="CB332" s="123">
        <v>22.805431861420395</v>
      </c>
    </row>
    <row r="333" spans="50:80" x14ac:dyDescent="0.55000000000000004">
      <c r="AX333" s="3">
        <v>13</v>
      </c>
      <c r="AY333" s="123">
        <v>19.956702334895319</v>
      </c>
      <c r="AZ333" s="123">
        <v>19.811469036647765</v>
      </c>
      <c r="BA333" s="123">
        <v>19.986536790081068</v>
      </c>
      <c r="BB333" s="123">
        <v>19.893949021146611</v>
      </c>
      <c r="BC333" s="123">
        <v>19.905976578135654</v>
      </c>
      <c r="BD333" s="123">
        <v>20.042771505823275</v>
      </c>
      <c r="BE333" s="123">
        <v>19.969292119240855</v>
      </c>
      <c r="BF333" s="123">
        <v>20.067004667778477</v>
      </c>
      <c r="BG333" s="123">
        <v>19.995529120375007</v>
      </c>
      <c r="BH333" s="123">
        <v>19.955003863111688</v>
      </c>
      <c r="BI333" s="123">
        <v>19.853467794927496</v>
      </c>
      <c r="BJ333" s="123">
        <v>19.9319145039732</v>
      </c>
      <c r="BK333" s="123">
        <v>21.064108001111975</v>
      </c>
      <c r="BL333" s="123">
        <v>21.470262502637894</v>
      </c>
      <c r="BM333" s="123">
        <v>20.654273929523157</v>
      </c>
      <c r="BN333" s="123">
        <v>20.628268803179569</v>
      </c>
      <c r="BO333" s="123">
        <v>20.649991439863474</v>
      </c>
      <c r="BP333" s="123">
        <v>19.978067409524741</v>
      </c>
      <c r="BQ333" s="123">
        <v>18.430230088484475</v>
      </c>
      <c r="BR333" s="123">
        <v>18.430230088484475</v>
      </c>
      <c r="BS333" s="123">
        <v>18.428445574096141</v>
      </c>
      <c r="BT333" s="123">
        <v>17.534239634477746</v>
      </c>
      <c r="BU333" s="123">
        <v>17.1922014726334</v>
      </c>
      <c r="BV333" s="123">
        <v>17.37428505052203</v>
      </c>
      <c r="BW333" s="123">
        <v>17.378971543013559</v>
      </c>
      <c r="BX333" s="123">
        <v>17.075874696114212</v>
      </c>
      <c r="BY333" s="123">
        <v>17.015930872851104</v>
      </c>
      <c r="BZ333" s="123">
        <v>17.350648531969295</v>
      </c>
      <c r="CA333" s="123">
        <v>17.77796397217465</v>
      </c>
      <c r="CB333" s="123">
        <v>17.77796397217465</v>
      </c>
    </row>
    <row r="334" spans="50:80" x14ac:dyDescent="0.55000000000000004">
      <c r="AX334" s="3">
        <v>14</v>
      </c>
      <c r="AY334" s="123">
        <v>18.726032757851019</v>
      </c>
      <c r="AZ334" s="123">
        <v>18.850241992367497</v>
      </c>
      <c r="BA334" s="123">
        <v>19.06082395273744</v>
      </c>
      <c r="BB334" s="123">
        <v>18.822792394989595</v>
      </c>
      <c r="BC334" s="123">
        <v>19.109858817694395</v>
      </c>
      <c r="BD334" s="123">
        <v>19.176268491463635</v>
      </c>
      <c r="BE334" s="123">
        <v>19.143472060051614</v>
      </c>
      <c r="BF334" s="123">
        <v>18.974446849893038</v>
      </c>
      <c r="BG334" s="123">
        <v>19.404579814235994</v>
      </c>
      <c r="BH334" s="123">
        <v>19.237107988743141</v>
      </c>
      <c r="BI334" s="123">
        <v>19.373297915714961</v>
      </c>
      <c r="BJ334" s="123">
        <v>18.916500085135088</v>
      </c>
      <c r="BK334" s="123">
        <v>19.135630478411557</v>
      </c>
      <c r="BL334" s="123">
        <v>19.762524705583303</v>
      </c>
      <c r="BM334" s="123">
        <v>19.720717770941942</v>
      </c>
      <c r="BN334" s="123">
        <v>19.455612157706085</v>
      </c>
      <c r="BO334" s="123">
        <v>19.268305525808557</v>
      </c>
      <c r="BP334" s="123">
        <v>18.913258354927471</v>
      </c>
      <c r="BQ334" s="123">
        <v>18.859672775694406</v>
      </c>
      <c r="BR334" s="123">
        <v>18.859672775694406</v>
      </c>
      <c r="BS334" s="123">
        <v>18.801672106605899</v>
      </c>
      <c r="BT334" s="123">
        <v>18.71588369822349</v>
      </c>
      <c r="BU334" s="123">
        <v>18.469448210039516</v>
      </c>
      <c r="BV334" s="123">
        <v>18.788824709661544</v>
      </c>
      <c r="BW334" s="123">
        <v>18.667696460220156</v>
      </c>
      <c r="BX334" s="123">
        <v>18.834224988533499</v>
      </c>
      <c r="BY334" s="123">
        <v>19.118267218837964</v>
      </c>
      <c r="BZ334" s="123">
        <v>19.406880632042267</v>
      </c>
      <c r="CA334" s="123">
        <v>19.70494561040568</v>
      </c>
      <c r="CB334" s="123">
        <v>19.70494561040568</v>
      </c>
    </row>
    <row r="335" spans="50:80" x14ac:dyDescent="0.55000000000000004">
      <c r="AX335" s="3">
        <v>15</v>
      </c>
      <c r="AY335" s="123">
        <v>42.267524262755281</v>
      </c>
      <c r="AZ335" s="123">
        <v>42.532177402667273</v>
      </c>
      <c r="BA335" s="123">
        <v>43.01508122156644</v>
      </c>
      <c r="BB335" s="123">
        <v>42.742808739682353</v>
      </c>
      <c r="BC335" s="123">
        <v>42.552658729606534</v>
      </c>
      <c r="BD335" s="123">
        <v>42.920106748930479</v>
      </c>
      <c r="BE335" s="123">
        <v>43.046591080121381</v>
      </c>
      <c r="BF335" s="123">
        <v>42.361992997586221</v>
      </c>
      <c r="BG335" s="123">
        <v>42.984380123617619</v>
      </c>
      <c r="BH335" s="123">
        <v>42.353421067690647</v>
      </c>
      <c r="BI335" s="123">
        <v>42.834334861235533</v>
      </c>
      <c r="BJ335" s="123">
        <v>42.114834545804413</v>
      </c>
      <c r="BK335" s="123">
        <v>43.450745686913663</v>
      </c>
      <c r="BL335" s="123">
        <v>44.28216972459245</v>
      </c>
      <c r="BM335" s="123">
        <v>44.270669983440712</v>
      </c>
      <c r="BN335" s="123">
        <v>44.012927294981097</v>
      </c>
      <c r="BO335" s="123">
        <v>43.687844898722702</v>
      </c>
      <c r="BP335" s="123">
        <v>43.014908300486049</v>
      </c>
      <c r="BQ335" s="123">
        <v>41.474464210769</v>
      </c>
      <c r="BR335" s="123">
        <v>41.474464210769</v>
      </c>
      <c r="BS335" s="123">
        <v>41.800441909293909</v>
      </c>
      <c r="BT335" s="123">
        <v>41.484649039960516</v>
      </c>
      <c r="BU335" s="123">
        <v>40.999658363126315</v>
      </c>
      <c r="BV335" s="123">
        <v>41.708659209563805</v>
      </c>
      <c r="BW335" s="123">
        <v>41.462394937346374</v>
      </c>
      <c r="BX335" s="123">
        <v>41.660748534998575</v>
      </c>
      <c r="BY335" s="123">
        <v>42.195001374215181</v>
      </c>
      <c r="BZ335" s="123">
        <v>42.883543746200104</v>
      </c>
      <c r="CA335" s="123">
        <v>43.388981399512204</v>
      </c>
      <c r="CB335" s="123">
        <v>43.388981399512204</v>
      </c>
    </row>
    <row r="336" spans="50:80" x14ac:dyDescent="0.55000000000000004">
      <c r="AX336" s="3">
        <v>16</v>
      </c>
      <c r="AY336" s="123">
        <v>20.421555748544989</v>
      </c>
      <c r="AZ336" s="123">
        <v>20.455355147789032</v>
      </c>
      <c r="BA336" s="123">
        <v>20.417219754193368</v>
      </c>
      <c r="BB336" s="123">
        <v>20.358331385377678</v>
      </c>
      <c r="BC336" s="123">
        <v>20.334226454993715</v>
      </c>
      <c r="BD336" s="123">
        <v>20.467440700548686</v>
      </c>
      <c r="BE336" s="123">
        <v>20.212986867763078</v>
      </c>
      <c r="BF336" s="123">
        <v>20.030155527715372</v>
      </c>
      <c r="BG336" s="123">
        <v>20.37963736692442</v>
      </c>
      <c r="BH336" s="123">
        <v>20.52756417982679</v>
      </c>
      <c r="BI336" s="123">
        <v>20.779232255471438</v>
      </c>
      <c r="BJ336" s="123">
        <v>20.621245469477813</v>
      </c>
      <c r="BK336" s="123">
        <v>21.074609964462237</v>
      </c>
      <c r="BL336" s="123">
        <v>21.348076930121938</v>
      </c>
      <c r="BM336" s="123">
        <v>21.354011750071397</v>
      </c>
      <c r="BN336" s="123">
        <v>20.952564369444605</v>
      </c>
      <c r="BO336" s="123">
        <v>20.859584455081105</v>
      </c>
      <c r="BP336" s="123">
        <v>20.980686823484174</v>
      </c>
      <c r="BQ336" s="123">
        <v>20.83521298620893</v>
      </c>
      <c r="BR336" s="123">
        <v>20.83521298620893</v>
      </c>
      <c r="BS336" s="123">
        <v>20.721373967439991</v>
      </c>
      <c r="BT336" s="123">
        <v>20.327423986146485</v>
      </c>
      <c r="BU336" s="123">
        <v>19.521534921992235</v>
      </c>
      <c r="BV336" s="123">
        <v>19.633590086811989</v>
      </c>
      <c r="BW336" s="123">
        <v>19.621346469158812</v>
      </c>
      <c r="BX336" s="123">
        <v>19.300705471139647</v>
      </c>
      <c r="BY336" s="123">
        <v>19.541853373125566</v>
      </c>
      <c r="BZ336" s="123">
        <v>19.88695231712088</v>
      </c>
      <c r="CA336" s="123">
        <v>20.213667812642516</v>
      </c>
      <c r="CB336" s="123">
        <v>20.213667812642516</v>
      </c>
    </row>
    <row r="337" spans="44:80" x14ac:dyDescent="0.55000000000000004">
      <c r="AX337" s="3">
        <v>17</v>
      </c>
      <c r="AY337" s="123">
        <v>17.97016910016168</v>
      </c>
      <c r="AZ337" s="123">
        <v>17.909512111831571</v>
      </c>
      <c r="BA337" s="123">
        <v>17.840766321810008</v>
      </c>
      <c r="BB337" s="123">
        <v>17.838330089459493</v>
      </c>
      <c r="BC337" s="123">
        <v>17.76230084481902</v>
      </c>
      <c r="BD337" s="123">
        <v>17.932889069932923</v>
      </c>
      <c r="BE337" s="123">
        <v>17.986301851182855</v>
      </c>
      <c r="BF337" s="123">
        <v>17.971532790689679</v>
      </c>
      <c r="BG337" s="123">
        <v>18.139970535861529</v>
      </c>
      <c r="BH337" s="123">
        <v>18.254220614915763</v>
      </c>
      <c r="BI337" s="123">
        <v>18.248930964394265</v>
      </c>
      <c r="BJ337" s="123">
        <v>18.173067686405176</v>
      </c>
      <c r="BK337" s="123">
        <v>18.560181993213796</v>
      </c>
      <c r="BL337" s="123">
        <v>18.674733255482185</v>
      </c>
      <c r="BM337" s="123">
        <v>18.441612334183922</v>
      </c>
      <c r="BN337" s="123">
        <v>18.570665336499534</v>
      </c>
      <c r="BO337" s="123">
        <v>18.546198431006037</v>
      </c>
      <c r="BP337" s="123">
        <v>17.185720225470345</v>
      </c>
      <c r="BQ337" s="123">
        <v>16.715861329897454</v>
      </c>
      <c r="BR337" s="123">
        <v>16.715861329897454</v>
      </c>
      <c r="BS337" s="123">
        <v>16.673560737104921</v>
      </c>
      <c r="BT337" s="123">
        <v>16.27418609774864</v>
      </c>
      <c r="BU337" s="123">
        <v>16.152146320938286</v>
      </c>
      <c r="BV337" s="123">
        <v>16.290113488907931</v>
      </c>
      <c r="BW337" s="123">
        <v>16.368965610647557</v>
      </c>
      <c r="BX337" s="123">
        <v>16.213151808983618</v>
      </c>
      <c r="BY337" s="123">
        <v>16.324912443976391</v>
      </c>
      <c r="BZ337" s="123">
        <v>16.551539266710183</v>
      </c>
      <c r="CA337" s="123">
        <v>16.824418513331324</v>
      </c>
      <c r="CB337" s="123">
        <v>16.824418513331324</v>
      </c>
    </row>
    <row r="338" spans="44:80" x14ac:dyDescent="0.55000000000000004">
      <c r="AX338" s="3">
        <v>18</v>
      </c>
      <c r="AY338" s="123">
        <v>24.649362911558725</v>
      </c>
      <c r="AZ338" s="123">
        <v>24.679678387407453</v>
      </c>
      <c r="BA338" s="123">
        <v>24.855621400240576</v>
      </c>
      <c r="BB338" s="123">
        <v>24.706265123826604</v>
      </c>
      <c r="BC338" s="123">
        <v>24.716683344042373</v>
      </c>
      <c r="BD338" s="123">
        <v>24.886179618610122</v>
      </c>
      <c r="BE338" s="123">
        <v>24.791614844827603</v>
      </c>
      <c r="BF338" s="123">
        <v>24.617012810897478</v>
      </c>
      <c r="BG338" s="123">
        <v>24.875826222622322</v>
      </c>
      <c r="BH338" s="123">
        <v>24.744428423411993</v>
      </c>
      <c r="BI338" s="123">
        <v>24.898819210255976</v>
      </c>
      <c r="BJ338" s="123">
        <v>24.667341072895219</v>
      </c>
      <c r="BK338" s="123">
        <v>25.507935381783458</v>
      </c>
      <c r="BL338" s="123">
        <v>25.980521605076635</v>
      </c>
      <c r="BM338" s="123">
        <v>25.655843185730557</v>
      </c>
      <c r="BN338" s="123">
        <v>25.440931958622581</v>
      </c>
      <c r="BO338" s="123">
        <v>25.324093763036256</v>
      </c>
      <c r="BP338" s="123">
        <v>24.963669175055546</v>
      </c>
      <c r="BQ338" s="123">
        <v>24.096745988927864</v>
      </c>
      <c r="BR338" s="123">
        <v>24.096745988927864</v>
      </c>
      <c r="BS338" s="123">
        <v>24.118570655161999</v>
      </c>
      <c r="BT338" s="123">
        <v>23.592399951855068</v>
      </c>
      <c r="BU338" s="123">
        <v>23.125471672012399</v>
      </c>
      <c r="BV338" s="123">
        <v>23.425898553239278</v>
      </c>
      <c r="BW338" s="123">
        <v>23.36709782661492</v>
      </c>
      <c r="BX338" s="123">
        <v>23.233287342293742</v>
      </c>
      <c r="BY338" s="123">
        <v>23.442007745235237</v>
      </c>
      <c r="BZ338" s="123">
        <v>23.87766404840491</v>
      </c>
      <c r="CA338" s="123">
        <v>24.305131343769357</v>
      </c>
      <c r="CB338" s="123">
        <v>24.305131343769357</v>
      </c>
    </row>
    <row r="339" spans="44:80" x14ac:dyDescent="0.55000000000000004">
      <c r="AX339" s="3">
        <v>19</v>
      </c>
      <c r="AY339" s="123">
        <v>22.391775859964934</v>
      </c>
      <c r="AZ339" s="123">
        <v>22.299630596428226</v>
      </c>
      <c r="BA339" s="123">
        <v>22.244054479393604</v>
      </c>
      <c r="BB339" s="123">
        <v>22.247020783410012</v>
      </c>
      <c r="BC339" s="123">
        <v>22.136604524157722</v>
      </c>
      <c r="BD339" s="123">
        <v>22.476459867605382</v>
      </c>
      <c r="BE339" s="123">
        <v>22.460232730792487</v>
      </c>
      <c r="BF339" s="123">
        <v>22.477002620994426</v>
      </c>
      <c r="BG339" s="123">
        <v>22.657764959178206</v>
      </c>
      <c r="BH339" s="123">
        <v>22.85190314713671</v>
      </c>
      <c r="BI339" s="123">
        <v>22.934405607714293</v>
      </c>
      <c r="BJ339" s="123">
        <v>22.713051864522949</v>
      </c>
      <c r="BK339" s="123">
        <v>22.902816890105516</v>
      </c>
      <c r="BL339" s="123">
        <v>23.120024526963881</v>
      </c>
      <c r="BM339" s="123">
        <v>22.877272964916479</v>
      </c>
      <c r="BN339" s="123">
        <v>23.068492929818792</v>
      </c>
      <c r="BO339" s="123">
        <v>23.051103182444464</v>
      </c>
      <c r="BP339" s="123">
        <v>23.364890600618697</v>
      </c>
      <c r="BQ339" s="123">
        <v>22.807854667686975</v>
      </c>
      <c r="BR339" s="123">
        <v>22.807854667686975</v>
      </c>
      <c r="BS339" s="123">
        <v>22.698612063945319</v>
      </c>
      <c r="BT339" s="123">
        <v>22.141902970646715</v>
      </c>
      <c r="BU339" s="123">
        <v>21.903313490717725</v>
      </c>
      <c r="BV339" s="123">
        <v>21.85268676032841</v>
      </c>
      <c r="BW339" s="123">
        <v>22.0093581090747</v>
      </c>
      <c r="BX339" s="123">
        <v>21.843454073712067</v>
      </c>
      <c r="BY339" s="123">
        <v>21.894939907421396</v>
      </c>
      <c r="BZ339" s="123">
        <v>21.958545854778901</v>
      </c>
      <c r="CA339" s="123">
        <v>22.151955160948809</v>
      </c>
      <c r="CB339" s="123">
        <v>22.151955160948809</v>
      </c>
    </row>
    <row r="340" spans="44:80" x14ac:dyDescent="0.55000000000000004">
      <c r="AX340" s="3">
        <v>20</v>
      </c>
      <c r="AY340" s="123">
        <v>22.560737140236427</v>
      </c>
      <c r="AZ340" s="123">
        <v>22.493730026372123</v>
      </c>
      <c r="BA340" s="123">
        <v>22.400981138730696</v>
      </c>
      <c r="BB340" s="123">
        <v>22.343529512745373</v>
      </c>
      <c r="BC340" s="123">
        <v>22.214459492153356</v>
      </c>
      <c r="BD340" s="123">
        <v>22.583895407647638</v>
      </c>
      <c r="BE340" s="123">
        <v>22.255874917239481</v>
      </c>
      <c r="BF340" s="123">
        <v>22.305445716197458</v>
      </c>
      <c r="BG340" s="123">
        <v>22.52318116926838</v>
      </c>
      <c r="BH340" s="123">
        <v>22.890855906526525</v>
      </c>
      <c r="BI340" s="123">
        <v>22.958232641414295</v>
      </c>
      <c r="BJ340" s="123">
        <v>22.50643161274224</v>
      </c>
      <c r="BK340" s="123">
        <v>22.561993585749022</v>
      </c>
      <c r="BL340" s="123">
        <v>22.504604168546262</v>
      </c>
      <c r="BM340" s="123">
        <v>22.23015018546155</v>
      </c>
      <c r="BN340" s="123">
        <v>22.654171877168924</v>
      </c>
      <c r="BO340" s="123">
        <v>22.702992795657899</v>
      </c>
      <c r="BP340" s="123">
        <v>23.040847651913246</v>
      </c>
      <c r="BQ340" s="123">
        <v>22.506008093713053</v>
      </c>
      <c r="BR340" s="123">
        <v>22.506008093713053</v>
      </c>
      <c r="BS340" s="123">
        <v>22.340441978969768</v>
      </c>
      <c r="BT340" s="123">
        <v>21.888083207940102</v>
      </c>
      <c r="BU340" s="123">
        <v>21.615010809536574</v>
      </c>
      <c r="BV340" s="123">
        <v>21.662722516137681</v>
      </c>
      <c r="BW340" s="123">
        <v>21.762240228999065</v>
      </c>
      <c r="BX340" s="123">
        <v>21.684521264402161</v>
      </c>
      <c r="BY340" s="123">
        <v>21.554586662678741</v>
      </c>
      <c r="BZ340" s="123">
        <v>21.6273190175081</v>
      </c>
      <c r="CA340" s="123">
        <v>21.702218919802483</v>
      </c>
      <c r="CB340" s="123">
        <v>21.702218919802483</v>
      </c>
    </row>
    <row r="341" spans="44:80" x14ac:dyDescent="0.55000000000000004">
      <c r="AY341" s="123"/>
      <c r="AZ341" s="123"/>
      <c r="BA341" s="123"/>
      <c r="BB341" s="123"/>
      <c r="BC341" s="123"/>
      <c r="BD341" s="123"/>
      <c r="BE341" s="123"/>
      <c r="BF341" s="123"/>
      <c r="BG341" s="123"/>
      <c r="BH341" s="123"/>
      <c r="BI341" s="123"/>
      <c r="BJ341" s="123"/>
      <c r="BK341" s="123"/>
      <c r="BL341" s="123"/>
      <c r="BM341" s="123"/>
      <c r="BN341" s="123"/>
      <c r="BO341" s="123"/>
      <c r="BP341" s="123"/>
      <c r="BQ341" s="123"/>
      <c r="BR341" s="123"/>
      <c r="BS341" s="123"/>
      <c r="BT341" s="123"/>
      <c r="BU341" s="123"/>
      <c r="BV341" s="123"/>
      <c r="BW341" s="123"/>
      <c r="BX341" s="123"/>
      <c r="BY341" s="123"/>
      <c r="BZ341" s="123"/>
      <c r="CA341" s="123"/>
      <c r="CB341" s="123"/>
    </row>
    <row r="342" spans="44:80" x14ac:dyDescent="0.55000000000000004">
      <c r="AY342" s="123"/>
      <c r="AZ342" s="123"/>
      <c r="BA342" s="123"/>
      <c r="BB342" s="123"/>
      <c r="BC342" s="123"/>
      <c r="BD342" s="123"/>
      <c r="BE342" s="123"/>
      <c r="BF342" s="123"/>
      <c r="BG342" s="123"/>
      <c r="BH342" s="123"/>
      <c r="BI342" s="123"/>
      <c r="BJ342" s="123"/>
      <c r="BK342" s="123"/>
      <c r="BL342" s="123"/>
      <c r="BM342" s="123"/>
      <c r="BN342" s="123"/>
      <c r="BO342" s="123"/>
      <c r="BP342" s="123"/>
      <c r="BQ342" s="123"/>
      <c r="BR342" s="123"/>
      <c r="BS342" s="123"/>
      <c r="BT342" s="123"/>
      <c r="BU342" s="123"/>
      <c r="BV342" s="123"/>
      <c r="BW342" s="123"/>
      <c r="BX342" s="123"/>
      <c r="BY342" s="123"/>
      <c r="BZ342" s="123"/>
      <c r="CA342" s="123"/>
      <c r="CB342" s="123"/>
    </row>
    <row r="343" spans="44:80" x14ac:dyDescent="0.55000000000000004">
      <c r="AR343" s="38" t="s">
        <v>110</v>
      </c>
    </row>
    <row r="344" spans="44:80" x14ac:dyDescent="0.55000000000000004">
      <c r="AR344" s="5" t="s">
        <v>140</v>
      </c>
      <c r="AX344" s="4" t="s">
        <v>148</v>
      </c>
      <c r="AY344" s="118">
        <v>45330</v>
      </c>
      <c r="AZ344" s="118">
        <v>45329</v>
      </c>
      <c r="BA344" s="118">
        <v>45328</v>
      </c>
      <c r="BB344" s="118">
        <v>45327</v>
      </c>
      <c r="BC344" s="118">
        <v>45324</v>
      </c>
      <c r="BD344" s="118">
        <v>45323</v>
      </c>
      <c r="BE344" s="118">
        <v>45322</v>
      </c>
      <c r="BF344" s="118">
        <v>45321</v>
      </c>
      <c r="BG344" s="118">
        <v>45320</v>
      </c>
      <c r="BH344" s="118">
        <v>45317</v>
      </c>
      <c r="BI344" s="118">
        <v>45316</v>
      </c>
      <c r="BJ344" s="118">
        <v>45315</v>
      </c>
      <c r="BK344" s="118">
        <v>45314</v>
      </c>
      <c r="BL344" s="118">
        <v>45313</v>
      </c>
      <c r="BM344" s="118">
        <v>45310</v>
      </c>
      <c r="BN344" s="118">
        <v>45309</v>
      </c>
      <c r="BO344" s="118">
        <v>45308</v>
      </c>
      <c r="BP344" s="118">
        <v>45307</v>
      </c>
      <c r="BQ344" s="118">
        <v>45306</v>
      </c>
      <c r="BR344" s="118">
        <v>45303</v>
      </c>
      <c r="BS344" s="118">
        <v>45302</v>
      </c>
      <c r="BT344" s="118">
        <v>45301</v>
      </c>
      <c r="BU344" s="118">
        <v>45300</v>
      </c>
      <c r="BV344" s="118">
        <v>45299</v>
      </c>
      <c r="BW344" s="118">
        <v>45296</v>
      </c>
      <c r="BX344" s="118">
        <v>45295</v>
      </c>
      <c r="BY344" s="118">
        <v>45294</v>
      </c>
      <c r="BZ344" s="118">
        <v>45293</v>
      </c>
      <c r="CA344" s="118">
        <v>45291</v>
      </c>
      <c r="CB344" s="118">
        <v>45289</v>
      </c>
    </row>
    <row r="345" spans="44:80" x14ac:dyDescent="0.55000000000000004">
      <c r="AX345" s="3">
        <v>1</v>
      </c>
      <c r="AY345" s="123">
        <v>23.1998199819982</v>
      </c>
      <c r="AZ345" s="123">
        <v>22.141440846001323</v>
      </c>
      <c r="BA345" s="123">
        <v>21.656454679907036</v>
      </c>
      <c r="BB345" s="123">
        <v>20.944978523215383</v>
      </c>
      <c r="BC345" s="123">
        <v>22.035633831660864</v>
      </c>
      <c r="BD345" s="123">
        <v>23.233160621761655</v>
      </c>
      <c r="BE345" s="123">
        <v>23.857868020304569</v>
      </c>
      <c r="BF345" s="123">
        <v>25.080256821829856</v>
      </c>
      <c r="BG345" s="123">
        <v>25.572831423895256</v>
      </c>
      <c r="BH345" s="123">
        <v>24.670433145009419</v>
      </c>
      <c r="BI345" s="123">
        <v>25.281954887218046</v>
      </c>
      <c r="BJ345" s="123">
        <v>24.50892052622094</v>
      </c>
      <c r="BK345" s="123">
        <v>26.100209563726427</v>
      </c>
      <c r="BL345" s="123">
        <v>27.789256198347108</v>
      </c>
      <c r="BM345" s="123">
        <v>25.152289251326387</v>
      </c>
      <c r="BN345" s="123">
        <v>24.025133986324157</v>
      </c>
      <c r="BO345" s="123">
        <v>24.744486282947822</v>
      </c>
      <c r="BP345" s="123">
        <v>23.885177829933205</v>
      </c>
      <c r="BQ345" s="123">
        <v>22.082832101735693</v>
      </c>
      <c r="BR345" s="123">
        <v>22.082832101735693</v>
      </c>
      <c r="BS345" s="123">
        <v>22.594880847308033</v>
      </c>
      <c r="BT345" s="123">
        <v>22.321428571428573</v>
      </c>
      <c r="BU345" s="123">
        <v>21.83889855989872</v>
      </c>
      <c r="BV345" s="123">
        <v>22.218591733376897</v>
      </c>
      <c r="BW345" s="123">
        <v>21.264028352037801</v>
      </c>
      <c r="BX345" s="123">
        <v>22.123189559127805</v>
      </c>
      <c r="BY345" s="123">
        <v>24.097441289870311</v>
      </c>
      <c r="BZ345" s="123">
        <v>24.364027230383375</v>
      </c>
      <c r="CA345" s="123">
        <v>26.074388128733862</v>
      </c>
      <c r="CB345" s="123">
        <v>26.074388128733862</v>
      </c>
    </row>
    <row r="346" spans="44:80" x14ac:dyDescent="0.55000000000000004">
      <c r="AX346" s="3">
        <v>2</v>
      </c>
      <c r="AY346" s="123">
        <v>25.190487185407527</v>
      </c>
      <c r="AZ346" s="123">
        <v>24.739884393063583</v>
      </c>
      <c r="BA346" s="123">
        <v>25.120440467997248</v>
      </c>
      <c r="BB346" s="123">
        <v>24.586449127577609</v>
      </c>
      <c r="BC346" s="123">
        <v>24.181981174361272</v>
      </c>
      <c r="BD346" s="123">
        <v>25.011266336187472</v>
      </c>
      <c r="BE346" s="123">
        <v>25.263620386643233</v>
      </c>
      <c r="BF346" s="123">
        <v>25.037449176118127</v>
      </c>
      <c r="BG346" s="123">
        <v>25.123047292959551</v>
      </c>
      <c r="BH346" s="123">
        <v>24.590163934426229</v>
      </c>
      <c r="BI346" s="123">
        <v>25.09217533797624</v>
      </c>
      <c r="BJ346" s="123">
        <v>24.193548387096776</v>
      </c>
      <c r="BK346" s="123">
        <v>25.806451612903231</v>
      </c>
      <c r="BL346" s="123">
        <v>26.29282129609426</v>
      </c>
      <c r="BM346" s="123">
        <v>25.112685125563427</v>
      </c>
      <c r="BN346" s="123">
        <v>24.09394614294391</v>
      </c>
      <c r="BO346" s="123">
        <v>24.437869822485201</v>
      </c>
      <c r="BP346" s="123">
        <v>23.345015576323984</v>
      </c>
      <c r="BQ346" s="123">
        <v>22.082018927444793</v>
      </c>
      <c r="BR346" s="123">
        <v>22.082018927444793</v>
      </c>
      <c r="BS346" s="123">
        <v>22.247575584711921</v>
      </c>
      <c r="BT346" s="123">
        <v>21.706304265760664</v>
      </c>
      <c r="BU346" s="123">
        <v>21.002343609158103</v>
      </c>
      <c r="BV346" s="123">
        <v>22.4972087830294</v>
      </c>
      <c r="BW346" s="123">
        <v>23.184925180121926</v>
      </c>
      <c r="BX346" s="123">
        <v>23.633957269805258</v>
      </c>
      <c r="BY346" s="123">
        <v>24.754420432220041</v>
      </c>
      <c r="BZ346" s="123">
        <v>25.771061891947834</v>
      </c>
      <c r="CA346" s="123">
        <v>26.706231454005934</v>
      </c>
      <c r="CB346" s="123">
        <v>26.706231454005934</v>
      </c>
    </row>
    <row r="347" spans="44:80" x14ac:dyDescent="0.55000000000000004">
      <c r="AX347" s="3">
        <v>3</v>
      </c>
      <c r="AY347" s="123">
        <v>20.733012306046014</v>
      </c>
      <c r="AZ347" s="123">
        <v>20.413644910018803</v>
      </c>
      <c r="BA347" s="123">
        <v>20.5607476635514</v>
      </c>
      <c r="BB347" s="123">
        <v>19.156096298213825</v>
      </c>
      <c r="BC347" s="123">
        <v>18.330354863415881</v>
      </c>
      <c r="BD347" s="123">
        <v>19.081932212436616</v>
      </c>
      <c r="BE347" s="123">
        <v>19.750843498572539</v>
      </c>
      <c r="BF347" s="123">
        <v>18.621738028882696</v>
      </c>
      <c r="BG347" s="123">
        <v>18.855985826373068</v>
      </c>
      <c r="BH347" s="123">
        <v>17.383133662203431</v>
      </c>
      <c r="BI347" s="123">
        <v>17.432273262661955</v>
      </c>
      <c r="BJ347" s="123">
        <v>16.467403564177758</v>
      </c>
      <c r="BK347" s="123">
        <v>17.912218268090154</v>
      </c>
      <c r="BL347" s="123">
        <v>18.275256956630738</v>
      </c>
      <c r="BM347" s="123">
        <v>17.387104564114949</v>
      </c>
      <c r="BN347" s="123">
        <v>17.323013885727292</v>
      </c>
      <c r="BO347" s="123">
        <v>17.40773677189862</v>
      </c>
      <c r="BP347" s="123">
        <v>16.119141480508102</v>
      </c>
      <c r="BQ347" s="123">
        <v>15.415019762845848</v>
      </c>
      <c r="BR347" s="123">
        <v>15.415019762845848</v>
      </c>
      <c r="BS347" s="123">
        <v>15.664187035069077</v>
      </c>
      <c r="BT347" s="123">
        <v>15.161086544535692</v>
      </c>
      <c r="BU347" s="123">
        <v>15.59410934032681</v>
      </c>
      <c r="BV347" s="123">
        <v>16.666666666666668</v>
      </c>
      <c r="BW347" s="123">
        <v>16.677089847821556</v>
      </c>
      <c r="BX347" s="123">
        <v>19.436739918924683</v>
      </c>
      <c r="BY347" s="123">
        <v>20.217487794052371</v>
      </c>
      <c r="BZ347" s="123">
        <v>21.366145354185836</v>
      </c>
      <c r="CA347" s="123">
        <v>21.980619238950602</v>
      </c>
      <c r="CB347" s="123">
        <v>21.980619238950602</v>
      </c>
    </row>
    <row r="348" spans="44:80" x14ac:dyDescent="0.55000000000000004">
      <c r="AX348" s="3">
        <v>4</v>
      </c>
      <c r="AY348" s="123">
        <v>19.866019866019869</v>
      </c>
      <c r="AZ348" s="123">
        <v>19.78798586572438</v>
      </c>
      <c r="BA348" s="123">
        <v>20.116959064327485</v>
      </c>
      <c r="BB348" s="123">
        <v>18.877434135166094</v>
      </c>
      <c r="BC348" s="123">
        <v>18.179760018111839</v>
      </c>
      <c r="BD348" s="123">
        <v>18.022077044379362</v>
      </c>
      <c r="BE348" s="123">
        <v>18.221928082947272</v>
      </c>
      <c r="BF348" s="123">
        <v>16.792249730893435</v>
      </c>
      <c r="BG348" s="123">
        <v>16.907483286607722</v>
      </c>
      <c r="BH348" s="123">
        <v>16.233766233766232</v>
      </c>
      <c r="BI348" s="123">
        <v>16.253555465258025</v>
      </c>
      <c r="BJ348" s="123">
        <v>15.645192872527904</v>
      </c>
      <c r="BK348" s="123">
        <v>16.581892166836216</v>
      </c>
      <c r="BL348" s="123">
        <v>16.670228681342167</v>
      </c>
      <c r="BM348" s="123">
        <v>15.553712152633762</v>
      </c>
      <c r="BN348" s="123">
        <v>15.189873417721518</v>
      </c>
      <c r="BO348" s="123">
        <v>15.266731328806983</v>
      </c>
      <c r="BP348" s="123">
        <v>14.474693251533742</v>
      </c>
      <c r="BQ348" s="123">
        <v>14.293567894447499</v>
      </c>
      <c r="BR348" s="123">
        <v>14.293567894447499</v>
      </c>
      <c r="BS348" s="123">
        <v>14.160611142165083</v>
      </c>
      <c r="BT348" s="123">
        <v>13.701166450657286</v>
      </c>
      <c r="BU348" s="123">
        <v>13.884415816782964</v>
      </c>
      <c r="BV348" s="123">
        <v>14.30678466076696</v>
      </c>
      <c r="BW348" s="123">
        <v>14.676206200697122</v>
      </c>
      <c r="BX348" s="123">
        <v>17.100580633077353</v>
      </c>
      <c r="BY348" s="123">
        <v>17.644787644787648</v>
      </c>
      <c r="BZ348" s="123">
        <v>18.720565149136579</v>
      </c>
      <c r="CA348" s="123">
        <v>18.982505529861253</v>
      </c>
      <c r="CB348" s="123">
        <v>18.982505529861253</v>
      </c>
    </row>
    <row r="349" spans="44:80" x14ac:dyDescent="0.55000000000000004">
      <c r="AX349" s="3">
        <v>5</v>
      </c>
      <c r="AY349" s="123">
        <v>20.475628267836061</v>
      </c>
      <c r="AZ349" s="123">
        <v>19.411269974768715</v>
      </c>
      <c r="BA349" s="123">
        <v>19.613397767038823</v>
      </c>
      <c r="BB349" s="123">
        <v>18.997878243838752</v>
      </c>
      <c r="BC349" s="123">
        <v>18.659826867585767</v>
      </c>
      <c r="BD349" s="123">
        <v>19.107057129140667</v>
      </c>
      <c r="BE349" s="123">
        <v>18.918918918918916</v>
      </c>
      <c r="BF349" s="123">
        <v>18.073223704623022</v>
      </c>
      <c r="BG349" s="123">
        <v>19.014303482587064</v>
      </c>
      <c r="BH349" s="123">
        <v>19.541939321832242</v>
      </c>
      <c r="BI349" s="123">
        <v>19.761194029850746</v>
      </c>
      <c r="BJ349" s="123">
        <v>19.368910862294605</v>
      </c>
      <c r="BK349" s="123">
        <v>20.448688797938456</v>
      </c>
      <c r="BL349" s="123">
        <v>20.709309689677013</v>
      </c>
      <c r="BM349" s="123">
        <v>20.470354421994035</v>
      </c>
      <c r="BN349" s="123">
        <v>21.154461144867287</v>
      </c>
      <c r="BO349" s="123">
        <v>21.493854396470219</v>
      </c>
      <c r="BP349" s="123">
        <v>21.375116931711879</v>
      </c>
      <c r="BQ349" s="123">
        <v>19.109238639783328</v>
      </c>
      <c r="BR349" s="123">
        <v>19.109238639783328</v>
      </c>
      <c r="BS349" s="123">
        <v>19.435975609756099</v>
      </c>
      <c r="BT349" s="123">
        <v>18.746205221615057</v>
      </c>
      <c r="BU349" s="123">
        <v>17.993489197987568</v>
      </c>
      <c r="BV349" s="123">
        <v>18.773946360153257</v>
      </c>
      <c r="BW349" s="123">
        <v>18.620793722649768</v>
      </c>
      <c r="BX349" s="123">
        <v>18.91850015494267</v>
      </c>
      <c r="BY349" s="123">
        <v>19.939672963962529</v>
      </c>
      <c r="BZ349" s="123">
        <v>20.385494936295334</v>
      </c>
      <c r="CA349" s="123">
        <v>21.021873434630159</v>
      </c>
      <c r="CB349" s="123">
        <v>21.021873434630159</v>
      </c>
    </row>
    <row r="350" spans="44:80" x14ac:dyDescent="0.55000000000000004">
      <c r="AX350" s="3">
        <v>6</v>
      </c>
      <c r="AY350" s="123">
        <v>24.493827160493829</v>
      </c>
      <c r="AZ350" s="123">
        <v>24.379825858386727</v>
      </c>
      <c r="BA350" s="123">
        <v>24.670034218673621</v>
      </c>
      <c r="BB350" s="123">
        <v>23.894652833200318</v>
      </c>
      <c r="BC350" s="123">
        <v>22.947994987468675</v>
      </c>
      <c r="BD350" s="123">
        <v>23.655237496067947</v>
      </c>
      <c r="BE350" s="123">
        <v>23.927905531385953</v>
      </c>
      <c r="BF350" s="123">
        <v>23.646071700991609</v>
      </c>
      <c r="BG350" s="123">
        <v>22.670949977053692</v>
      </c>
      <c r="BH350" s="123">
        <v>23.379663496708122</v>
      </c>
      <c r="BI350" s="123">
        <v>23.645175503010719</v>
      </c>
      <c r="BJ350" s="123">
        <v>23.195876288659793</v>
      </c>
      <c r="BK350" s="123">
        <v>24.522957662492544</v>
      </c>
      <c r="BL350" s="123">
        <v>25.284666978630479</v>
      </c>
      <c r="BM350" s="123">
        <v>24.677656275501874</v>
      </c>
      <c r="BN350" s="123">
        <v>25.619965250355392</v>
      </c>
      <c r="BO350" s="123">
        <v>26.328088487303319</v>
      </c>
      <c r="BP350" s="123">
        <v>26.153371393303502</v>
      </c>
      <c r="BQ350" s="123">
        <v>24.125093075204767</v>
      </c>
      <c r="BR350" s="123">
        <v>24.125093075204767</v>
      </c>
      <c r="BS350" s="123">
        <v>23.871357390910461</v>
      </c>
      <c r="BT350" s="123">
        <v>23.016709318079183</v>
      </c>
      <c r="BU350" s="123">
        <v>22.178188756788494</v>
      </c>
      <c r="BV350" s="123">
        <v>23.094442757364103</v>
      </c>
      <c r="BW350" s="123">
        <v>22.934131736526947</v>
      </c>
      <c r="BX350" s="123">
        <v>23.284727551803531</v>
      </c>
      <c r="BY350" s="123">
        <v>24.678178963893249</v>
      </c>
      <c r="BZ350" s="123">
        <v>24.939467312348668</v>
      </c>
      <c r="CA350" s="123">
        <v>25.742084432717675</v>
      </c>
      <c r="CB350" s="123">
        <v>25.742084432717675</v>
      </c>
    </row>
    <row r="351" spans="44:80" x14ac:dyDescent="0.55000000000000004">
      <c r="AX351" s="3">
        <v>7</v>
      </c>
      <c r="AY351" s="123">
        <v>24.924765445211545</v>
      </c>
      <c r="AZ351" s="123">
        <v>24.509977043969627</v>
      </c>
      <c r="BA351" s="123">
        <v>24.785576754769821</v>
      </c>
      <c r="BB351" s="123">
        <v>23.711693203218626</v>
      </c>
      <c r="BC351" s="123">
        <v>22.600671140939596</v>
      </c>
      <c r="BD351" s="123">
        <v>23.244429439567856</v>
      </c>
      <c r="BE351" s="123">
        <v>22.007335778592864</v>
      </c>
      <c r="BF351" s="123">
        <v>21.632653061224488</v>
      </c>
      <c r="BG351" s="123">
        <v>22.63408233557487</v>
      </c>
      <c r="BH351" s="123">
        <v>23.061288305190743</v>
      </c>
      <c r="BI351" s="123">
        <v>23.33542713567839</v>
      </c>
      <c r="BJ351" s="123">
        <v>22.866319975527684</v>
      </c>
      <c r="BK351" s="123">
        <v>24.134630722603287</v>
      </c>
      <c r="BL351" s="123">
        <v>24.494231733823774</v>
      </c>
      <c r="BM351" s="123">
        <v>24.684431977559612</v>
      </c>
      <c r="BN351" s="123">
        <v>25.397900440230277</v>
      </c>
      <c r="BO351" s="123">
        <v>26.192859526192862</v>
      </c>
      <c r="BP351" s="123">
        <v>25.764842070448161</v>
      </c>
      <c r="BQ351" s="123">
        <v>23.954191188166057</v>
      </c>
      <c r="BR351" s="123">
        <v>23.954191188166057</v>
      </c>
      <c r="BS351" s="123">
        <v>24.414661714839333</v>
      </c>
      <c r="BT351" s="123">
        <v>23.698210543285505</v>
      </c>
      <c r="BU351" s="123">
        <v>22.720853601129768</v>
      </c>
      <c r="BV351" s="123">
        <v>23.663253697383389</v>
      </c>
      <c r="BW351" s="123">
        <v>23.493589743589741</v>
      </c>
      <c r="BX351" s="123">
        <v>23.889437314906218</v>
      </c>
      <c r="BY351" s="123">
        <v>25.198312236286924</v>
      </c>
      <c r="BZ351" s="123">
        <v>25.786272806255432</v>
      </c>
      <c r="CA351" s="123">
        <v>26.641817536386224</v>
      </c>
      <c r="CB351" s="123">
        <v>26.641817536386224</v>
      </c>
    </row>
    <row r="352" spans="44:80" x14ac:dyDescent="0.55000000000000004">
      <c r="AX352" s="3">
        <v>8</v>
      </c>
      <c r="AY352" s="123">
        <v>27.488760436737316</v>
      </c>
      <c r="AZ352" s="123">
        <v>26.771989752348421</v>
      </c>
      <c r="BA352" s="123">
        <v>26.817413355874894</v>
      </c>
      <c r="BB352" s="123">
        <v>25.60674619498149</v>
      </c>
      <c r="BC352" s="123">
        <v>25.289457647775745</v>
      </c>
      <c r="BD352" s="123">
        <v>25.975883915798079</v>
      </c>
      <c r="BE352" s="123">
        <v>25.588886651902559</v>
      </c>
      <c r="BF352" s="123">
        <v>24.695720455437769</v>
      </c>
      <c r="BG352" s="123">
        <v>26.233714962495068</v>
      </c>
      <c r="BH352" s="123">
        <v>25.558867362146046</v>
      </c>
      <c r="BI352" s="123">
        <v>25.965504311961006</v>
      </c>
      <c r="BJ352" s="123">
        <v>25.913138288206426</v>
      </c>
      <c r="BK352" s="123">
        <v>27.474595408355288</v>
      </c>
      <c r="BL352" s="123">
        <v>27.546296296296298</v>
      </c>
      <c r="BM352" s="123">
        <v>27.365778292777133</v>
      </c>
      <c r="BN352" s="123">
        <v>27.928597991818513</v>
      </c>
      <c r="BO352" s="123">
        <v>27.603880651656599</v>
      </c>
      <c r="BP352" s="123">
        <v>25.502990755845566</v>
      </c>
      <c r="BQ352" s="123">
        <v>23.458933842681024</v>
      </c>
      <c r="BR352" s="123">
        <v>23.458933842681024</v>
      </c>
      <c r="BS352" s="123">
        <v>24.634103332745543</v>
      </c>
      <c r="BT352" s="123">
        <v>24.625682578826847</v>
      </c>
      <c r="BU352" s="123">
        <v>23.899263320198735</v>
      </c>
      <c r="BV352" s="123">
        <v>24.41155492154066</v>
      </c>
      <c r="BW352" s="123">
        <v>24.061732725359523</v>
      </c>
      <c r="BX352" s="123">
        <v>23.75</v>
      </c>
      <c r="BY352" s="123">
        <v>24.242424242424242</v>
      </c>
      <c r="BZ352" s="123">
        <v>24.259914354868741</v>
      </c>
      <c r="CA352" s="123">
        <v>24.981003039513677</v>
      </c>
      <c r="CB352" s="123">
        <v>24.981003039513677</v>
      </c>
    </row>
    <row r="353" spans="50:80" x14ac:dyDescent="0.55000000000000004">
      <c r="AX353" s="3">
        <v>9</v>
      </c>
      <c r="AY353" s="123">
        <v>17.3738328802742</v>
      </c>
      <c r="AZ353" s="123">
        <v>17.28380456642612</v>
      </c>
      <c r="BA353" s="123">
        <v>16.935009989422962</v>
      </c>
      <c r="BB353" s="123">
        <v>16.946600254836095</v>
      </c>
      <c r="BC353" s="123">
        <v>16.618646997810302</v>
      </c>
      <c r="BD353" s="123">
        <v>16.855475454857537</v>
      </c>
      <c r="BE353" s="123">
        <v>16.783528102392882</v>
      </c>
      <c r="BF353" s="123">
        <v>16.336094158674804</v>
      </c>
      <c r="BG353" s="123">
        <v>17.231075697211153</v>
      </c>
      <c r="BH353" s="123">
        <v>17.012313674659755</v>
      </c>
      <c r="BI353" s="123">
        <v>17.36133902198884</v>
      </c>
      <c r="BJ353" s="123">
        <v>17.349033164092038</v>
      </c>
      <c r="BK353" s="123">
        <v>17.763082886786002</v>
      </c>
      <c r="BL353" s="123">
        <v>19.06288532675709</v>
      </c>
      <c r="BM353" s="123">
        <v>18.409283210443615</v>
      </c>
      <c r="BN353" s="123">
        <v>18.292251444745844</v>
      </c>
      <c r="BO353" s="123">
        <v>18.268893820815325</v>
      </c>
      <c r="BP353" s="123">
        <v>18.350782260910481</v>
      </c>
      <c r="BQ353" s="123">
        <v>17.494550877595501</v>
      </c>
      <c r="BR353" s="123">
        <v>17.494550877595501</v>
      </c>
      <c r="BS353" s="123">
        <v>17.875014546724078</v>
      </c>
      <c r="BT353" s="123">
        <v>18.10785681078568</v>
      </c>
      <c r="BU353" s="123">
        <v>17.641013930121034</v>
      </c>
      <c r="BV353" s="123">
        <v>17.779339423752635</v>
      </c>
      <c r="BW353" s="123">
        <v>17.853795688847235</v>
      </c>
      <c r="BX353" s="123">
        <v>17.54032258064516</v>
      </c>
      <c r="BY353" s="123">
        <v>17.712355212355213</v>
      </c>
      <c r="BZ353" s="123">
        <v>18.306319889433347</v>
      </c>
      <c r="CA353" s="123">
        <v>19.60504092503573</v>
      </c>
      <c r="CB353" s="123">
        <v>19.60504092503573</v>
      </c>
    </row>
    <row r="354" spans="50:80" x14ac:dyDescent="0.55000000000000004">
      <c r="AX354" s="3">
        <v>10</v>
      </c>
      <c r="AY354" s="123">
        <v>21.909078582002174</v>
      </c>
      <c r="AZ354" s="123">
        <v>21.640934441924728</v>
      </c>
      <c r="BA354" s="123">
        <v>21.931156798189729</v>
      </c>
      <c r="BB354" s="123">
        <v>20.865613801962688</v>
      </c>
      <c r="BC354" s="123">
        <v>20.224043841008999</v>
      </c>
      <c r="BD354" s="123">
        <v>20.69282717047945</v>
      </c>
      <c r="BE354" s="123">
        <v>21.057293790210238</v>
      </c>
      <c r="BF354" s="123">
        <v>20.130047953463052</v>
      </c>
      <c r="BG354" s="123">
        <v>20.273277350245099</v>
      </c>
      <c r="BH354" s="123">
        <v>19.366728594597571</v>
      </c>
      <c r="BI354" s="123">
        <v>19.559757943556551</v>
      </c>
      <c r="BJ354" s="123">
        <v>18.745218919876432</v>
      </c>
      <c r="BK354" s="123">
        <v>20.042822286813205</v>
      </c>
      <c r="BL354" s="123">
        <v>20.35545017794924</v>
      </c>
      <c r="BM354" s="123">
        <v>19.262094240822776</v>
      </c>
      <c r="BN354" s="123">
        <v>18.790172519322272</v>
      </c>
      <c r="BO354" s="123">
        <v>18.966484188411215</v>
      </c>
      <c r="BP354" s="123">
        <v>17.918676541498204</v>
      </c>
      <c r="BQ354" s="123">
        <v>17.215824075863985</v>
      </c>
      <c r="BR354" s="123">
        <v>17.215824075863985</v>
      </c>
      <c r="BS354" s="123">
        <v>17.293789748942721</v>
      </c>
      <c r="BT354" s="123">
        <v>16.793871454376205</v>
      </c>
      <c r="BU354" s="123">
        <v>16.776284329665124</v>
      </c>
      <c r="BV354" s="123">
        <v>17.75979656856514</v>
      </c>
      <c r="BW354" s="123">
        <v>18.124077371469042</v>
      </c>
      <c r="BX354" s="123">
        <v>19.996922815259037</v>
      </c>
      <c r="BY354" s="123">
        <v>20.798840097199793</v>
      </c>
      <c r="BZ354" s="123">
        <v>21.841592914818623</v>
      </c>
      <c r="CA354" s="123">
        <v>22.434146985553976</v>
      </c>
      <c r="CB354" s="123">
        <v>22.434146985553976</v>
      </c>
    </row>
    <row r="355" spans="50:80" x14ac:dyDescent="0.55000000000000004">
      <c r="AX355" s="3">
        <v>11</v>
      </c>
      <c r="AY355" s="123">
        <v>23.244476217349192</v>
      </c>
      <c r="AZ355" s="123">
        <v>22.709267315947834</v>
      </c>
      <c r="BA355" s="123">
        <v>22.963684951167618</v>
      </c>
      <c r="BB355" s="123">
        <v>22.146049818092578</v>
      </c>
      <c r="BC355" s="123">
        <v>21.354184249939077</v>
      </c>
      <c r="BD355" s="123">
        <v>21.944226880630087</v>
      </c>
      <c r="BE355" s="123">
        <v>21.561632247376068</v>
      </c>
      <c r="BF355" s="123">
        <v>21.059019952734062</v>
      </c>
      <c r="BG355" s="123">
        <v>21.387449526565138</v>
      </c>
      <c r="BH355" s="123">
        <v>21.943422353702257</v>
      </c>
      <c r="BI355" s="123">
        <v>22.195126481899671</v>
      </c>
      <c r="BJ355" s="123">
        <v>21.759323230062815</v>
      </c>
      <c r="BK355" s="123">
        <v>22.981148325815997</v>
      </c>
      <c r="BL355" s="123">
        <v>23.43580785632075</v>
      </c>
      <c r="BM355" s="123">
        <v>23.215723423618595</v>
      </c>
      <c r="BN355" s="123">
        <v>23.992933061301272</v>
      </c>
      <c r="BO355" s="123">
        <v>24.603206681395658</v>
      </c>
      <c r="BP355" s="123">
        <v>24.362429198722552</v>
      </c>
      <c r="BQ355" s="123">
        <v>22.330431696989631</v>
      </c>
      <c r="BR355" s="123">
        <v>22.330431696989631</v>
      </c>
      <c r="BS355" s="123">
        <v>22.508668313760957</v>
      </c>
      <c r="BT355" s="123">
        <v>21.75416772851548</v>
      </c>
      <c r="BU355" s="123">
        <v>20.901735123669699</v>
      </c>
      <c r="BV355" s="123">
        <v>21.779157738002201</v>
      </c>
      <c r="BW355" s="123">
        <v>21.616873554321536</v>
      </c>
      <c r="BX355" s="123">
        <v>21.964097575459036</v>
      </c>
      <c r="BY355" s="123">
        <v>23.199711699732774</v>
      </c>
      <c r="BZ355" s="123">
        <v>23.630438099739951</v>
      </c>
      <c r="CA355" s="123">
        <v>24.393486607619867</v>
      </c>
      <c r="CB355" s="123">
        <v>24.393486607619867</v>
      </c>
    </row>
    <row r="356" spans="50:80" x14ac:dyDescent="0.55000000000000004">
      <c r="AX356" s="3">
        <v>12</v>
      </c>
      <c r="AY356" s="123">
        <v>18.110784319020691</v>
      </c>
      <c r="AZ356" s="123">
        <v>17.9244069728251</v>
      </c>
      <c r="BA356" s="123">
        <v>17.715881802695264</v>
      </c>
      <c r="BB356" s="123">
        <v>17.595963521884908</v>
      </c>
      <c r="BC356" s="123">
        <v>17.416612748531197</v>
      </c>
      <c r="BD356" s="123">
        <v>17.733759142551342</v>
      </c>
      <c r="BE356" s="123">
        <v>17.669626415708112</v>
      </c>
      <c r="BF356" s="123">
        <v>17.403960067065317</v>
      </c>
      <c r="BG356" s="123">
        <v>18.254963501407556</v>
      </c>
      <c r="BH356" s="123">
        <v>18.071643534137834</v>
      </c>
      <c r="BI356" s="123">
        <v>18.448142393000875</v>
      </c>
      <c r="BJ356" s="123">
        <v>18.307807790265311</v>
      </c>
      <c r="BK356" s="123">
        <v>19.09095636680421</v>
      </c>
      <c r="BL356" s="123">
        <v>19.648544553180688</v>
      </c>
      <c r="BM356" s="123">
        <v>19.14241692181254</v>
      </c>
      <c r="BN356" s="123">
        <v>19.255841011803174</v>
      </c>
      <c r="BO356" s="123">
        <v>19.237075691729448</v>
      </c>
      <c r="BP356" s="123">
        <v>18.615616996499998</v>
      </c>
      <c r="BQ356" s="123">
        <v>17.646952103821032</v>
      </c>
      <c r="BR356" s="123">
        <v>17.646952103821032</v>
      </c>
      <c r="BS356" s="123">
        <v>17.98219167692875</v>
      </c>
      <c r="BT356" s="123">
        <v>17.753999252364085</v>
      </c>
      <c r="BU356" s="123">
        <v>17.001968818538025</v>
      </c>
      <c r="BV356" s="123">
        <v>17.051748522795943</v>
      </c>
      <c r="BW356" s="123">
        <v>17.149625986254051</v>
      </c>
      <c r="BX356" s="123">
        <v>16.902178404948661</v>
      </c>
      <c r="BY356" s="123">
        <v>17.049754307724662</v>
      </c>
      <c r="BZ356" s="123">
        <v>17.395442900533425</v>
      </c>
      <c r="CA356" s="123">
        <v>18.223508063698599</v>
      </c>
      <c r="CB356" s="123">
        <v>18.223508063698599</v>
      </c>
    </row>
    <row r="357" spans="50:80" x14ac:dyDescent="0.55000000000000004">
      <c r="AX357" s="3">
        <v>13</v>
      </c>
      <c r="AY357" s="123">
        <v>16.150157997493022</v>
      </c>
      <c r="AZ357" s="123">
        <v>15.793826297409803</v>
      </c>
      <c r="BA357" s="123">
        <v>15.975169670608738</v>
      </c>
      <c r="BB357" s="123">
        <v>15.87350925678277</v>
      </c>
      <c r="BC357" s="123">
        <v>15.690417044330539</v>
      </c>
      <c r="BD357" s="123">
        <v>15.863648139017652</v>
      </c>
      <c r="BE357" s="123">
        <v>15.606752995858546</v>
      </c>
      <c r="BF357" s="123">
        <v>15.710710213501201</v>
      </c>
      <c r="BG357" s="123">
        <v>15.66651878347165</v>
      </c>
      <c r="BH357" s="123">
        <v>15.717065776906709</v>
      </c>
      <c r="BI357" s="123">
        <v>15.598889724725783</v>
      </c>
      <c r="BJ357" s="123">
        <v>15.723304641933654</v>
      </c>
      <c r="BK357" s="123">
        <v>16.541725733444046</v>
      </c>
      <c r="BL357" s="123">
        <v>16.837744709121118</v>
      </c>
      <c r="BM357" s="123">
        <v>16.494827480679803</v>
      </c>
      <c r="BN357" s="123">
        <v>16.543536517431118</v>
      </c>
      <c r="BO357" s="123">
        <v>16.588602174208535</v>
      </c>
      <c r="BP357" s="123">
        <v>15.98124876398848</v>
      </c>
      <c r="BQ357" s="123">
        <v>15.137877875828885</v>
      </c>
      <c r="BR357" s="123">
        <v>15.137877875828885</v>
      </c>
      <c r="BS357" s="123">
        <v>15.235828474740222</v>
      </c>
      <c r="BT357" s="123">
        <v>14.649323902589099</v>
      </c>
      <c r="BU357" s="123">
        <v>14.334417454429328</v>
      </c>
      <c r="BV357" s="123">
        <v>14.736481320190022</v>
      </c>
      <c r="BW357" s="123">
        <v>14.82236760892828</v>
      </c>
      <c r="BX357" s="123">
        <v>14.49757201500085</v>
      </c>
      <c r="BY357" s="123">
        <v>14.64063704777414</v>
      </c>
      <c r="BZ357" s="123">
        <v>14.956610932182159</v>
      </c>
      <c r="CA357" s="123">
        <v>15.324965508248271</v>
      </c>
      <c r="CB357" s="123">
        <v>15.324965508248271</v>
      </c>
    </row>
    <row r="358" spans="50:80" x14ac:dyDescent="0.55000000000000004">
      <c r="AX358" s="3">
        <v>14</v>
      </c>
      <c r="AY358" s="123">
        <v>14.909923587798932</v>
      </c>
      <c r="AZ358" s="123">
        <v>15.008820680391235</v>
      </c>
      <c r="BA358" s="123">
        <v>15.223118233217038</v>
      </c>
      <c r="BB358" s="123">
        <v>15.020083199674191</v>
      </c>
      <c r="BC358" s="123">
        <v>14.281607064799395</v>
      </c>
      <c r="BD358" s="123">
        <v>14.336224353044397</v>
      </c>
      <c r="BE358" s="123">
        <v>14.356932968190979</v>
      </c>
      <c r="BF358" s="123">
        <v>14.258822569048993</v>
      </c>
      <c r="BG358" s="123">
        <v>14.638180070857896</v>
      </c>
      <c r="BH358" s="123">
        <v>14.6342630555478</v>
      </c>
      <c r="BI358" s="123">
        <v>14.737866945383411</v>
      </c>
      <c r="BJ358" s="123">
        <v>14.429264105356399</v>
      </c>
      <c r="BK358" s="123">
        <v>14.531111841825558</v>
      </c>
      <c r="BL358" s="123">
        <v>14.959071776775502</v>
      </c>
      <c r="BM358" s="123">
        <v>14.911662833241081</v>
      </c>
      <c r="BN358" s="123">
        <v>14.781562125635546</v>
      </c>
      <c r="BO358" s="123">
        <v>14.640756046752918</v>
      </c>
      <c r="BP358" s="123">
        <v>14.296241638001071</v>
      </c>
      <c r="BQ358" s="123">
        <v>14.469571748108109</v>
      </c>
      <c r="BR358" s="123">
        <v>14.469571748108109</v>
      </c>
      <c r="BS358" s="123">
        <v>14.415743334482107</v>
      </c>
      <c r="BT358" s="123">
        <v>14.699214725175011</v>
      </c>
      <c r="BU358" s="123">
        <v>14.529025081179617</v>
      </c>
      <c r="BV358" s="123">
        <v>14.771941066001675</v>
      </c>
      <c r="BW358" s="123">
        <v>14.68150493966143</v>
      </c>
      <c r="BX358" s="123">
        <v>14.773895351266567</v>
      </c>
      <c r="BY358" s="123">
        <v>14.996703042499593</v>
      </c>
      <c r="BZ358" s="123">
        <v>15.212926797771686</v>
      </c>
      <c r="CA358" s="123">
        <v>15.446577984832388</v>
      </c>
      <c r="CB358" s="123">
        <v>15.446577984832388</v>
      </c>
    </row>
    <row r="359" spans="50:80" x14ac:dyDescent="0.55000000000000004">
      <c r="AX359" s="3">
        <v>15</v>
      </c>
      <c r="AY359" s="123">
        <v>20.509484476714118</v>
      </c>
      <c r="AZ359" s="123">
        <v>20.637902205441172</v>
      </c>
      <c r="BA359" s="123">
        <v>21.087356881203373</v>
      </c>
      <c r="BB359" s="123">
        <v>20.953880276455223</v>
      </c>
      <c r="BC359" s="123">
        <v>20.453922456732908</v>
      </c>
      <c r="BD359" s="123">
        <v>20.832820653166486</v>
      </c>
      <c r="BE359" s="123">
        <v>20.745102780349693</v>
      </c>
      <c r="BF359" s="123">
        <v>20.321651748784287</v>
      </c>
      <c r="BG359" s="123">
        <v>20.744152372093463</v>
      </c>
      <c r="BH359" s="123">
        <v>20.640185434071054</v>
      </c>
      <c r="BI359" s="123">
        <v>20.947591018017501</v>
      </c>
      <c r="BJ359" s="123">
        <v>20.683115514699985</v>
      </c>
      <c r="BK359" s="123">
        <v>21.480070933909719</v>
      </c>
      <c r="BL359" s="123">
        <v>21.528667072552828</v>
      </c>
      <c r="BM359" s="123">
        <v>21.357417230270926</v>
      </c>
      <c r="BN359" s="123">
        <v>22.170294251812543</v>
      </c>
      <c r="BO359" s="123">
        <v>22.013491922740705</v>
      </c>
      <c r="BP359" s="123">
        <v>21.411250120925853</v>
      </c>
      <c r="BQ359" s="123">
        <v>20.444433477858205</v>
      </c>
      <c r="BR359" s="123">
        <v>20.444433477858205</v>
      </c>
      <c r="BS359" s="123">
        <v>20.6586134292601</v>
      </c>
      <c r="BT359" s="123">
        <v>20.725212311000718</v>
      </c>
      <c r="BU359" s="123">
        <v>20.608035763093795</v>
      </c>
      <c r="BV359" s="123">
        <v>20.964407386243426</v>
      </c>
      <c r="BW359" s="123">
        <v>20.870307692254848</v>
      </c>
      <c r="BX359" s="123">
        <v>20.761901536756074</v>
      </c>
      <c r="BY359" s="123">
        <v>21.021047673116843</v>
      </c>
      <c r="BZ359" s="123">
        <v>21.462348042385958</v>
      </c>
      <c r="CA359" s="123">
        <v>21.715309385630182</v>
      </c>
      <c r="CB359" s="123">
        <v>21.715309385630182</v>
      </c>
    </row>
    <row r="360" spans="50:80" x14ac:dyDescent="0.55000000000000004">
      <c r="AX360" s="3">
        <v>16</v>
      </c>
      <c r="AY360" s="123">
        <v>17.381285444712233</v>
      </c>
      <c r="AZ360" s="123">
        <v>17.4100529398705</v>
      </c>
      <c r="BA360" s="123">
        <v>17.369075606072549</v>
      </c>
      <c r="BB360" s="123">
        <v>17.318978847425086</v>
      </c>
      <c r="BC360" s="123">
        <v>17.397948955659647</v>
      </c>
      <c r="BD360" s="123">
        <v>17.520643541797199</v>
      </c>
      <c r="BE360" s="123">
        <v>16.974381018663959</v>
      </c>
      <c r="BF360" s="123">
        <v>16.805834109715825</v>
      </c>
      <c r="BG360" s="123">
        <v>17.13980628710932</v>
      </c>
      <c r="BH360" s="123">
        <v>17.342445865248063</v>
      </c>
      <c r="BI360" s="123">
        <v>17.578404216664186</v>
      </c>
      <c r="BJ360" s="123">
        <v>17.460949036023447</v>
      </c>
      <c r="BK360" s="123">
        <v>17.853968494956934</v>
      </c>
      <c r="BL360" s="123">
        <v>18.052128535839675</v>
      </c>
      <c r="BM360" s="123">
        <v>17.976969536668207</v>
      </c>
      <c r="BN360" s="123">
        <v>17.625803838250064</v>
      </c>
      <c r="BO360" s="123">
        <v>17.549205858446701</v>
      </c>
      <c r="BP360" s="123">
        <v>17.075153671527502</v>
      </c>
      <c r="BQ360" s="123">
        <v>17.094939747324531</v>
      </c>
      <c r="BR360" s="123">
        <v>17.094939747324531</v>
      </c>
      <c r="BS360" s="123">
        <v>16.978223961442378</v>
      </c>
      <c r="BT360" s="123">
        <v>17.036995466073886</v>
      </c>
      <c r="BU360" s="123">
        <v>16.267221490278494</v>
      </c>
      <c r="BV360" s="123">
        <v>16.3208743417844</v>
      </c>
      <c r="BW360" s="123">
        <v>16.316138075583385</v>
      </c>
      <c r="BX360" s="123">
        <v>15.964421006680496</v>
      </c>
      <c r="BY360" s="123">
        <v>16.161492987196045</v>
      </c>
      <c r="BZ360" s="123">
        <v>16.446896528854946</v>
      </c>
      <c r="CA360" s="123">
        <v>16.712749369481596</v>
      </c>
      <c r="CB360" s="123">
        <v>16.712749369481596</v>
      </c>
    </row>
    <row r="361" spans="50:80" x14ac:dyDescent="0.55000000000000004">
      <c r="AX361" s="3">
        <v>17</v>
      </c>
      <c r="AY361" s="123">
        <v>15.676736898217262</v>
      </c>
      <c r="AZ361" s="123">
        <v>15.61810704757629</v>
      </c>
      <c r="BA361" s="123">
        <v>15.657403273055818</v>
      </c>
      <c r="BB361" s="123">
        <v>15.657035037264802</v>
      </c>
      <c r="BC361" s="123">
        <v>15.58239433526265</v>
      </c>
      <c r="BD361" s="123">
        <v>15.751384052096947</v>
      </c>
      <c r="BE361" s="123">
        <v>15.798723131993542</v>
      </c>
      <c r="BF361" s="123">
        <v>15.785750354177297</v>
      </c>
      <c r="BG361" s="123">
        <v>15.950744212759632</v>
      </c>
      <c r="BH361" s="123">
        <v>16.093150574887172</v>
      </c>
      <c r="BI361" s="123">
        <v>16.090986855113389</v>
      </c>
      <c r="BJ361" s="123">
        <v>16.039612181342726</v>
      </c>
      <c r="BK361" s="123">
        <v>16.390276277977119</v>
      </c>
      <c r="BL361" s="123">
        <v>16.466029977320822</v>
      </c>
      <c r="BM361" s="123">
        <v>16.586798932554412</v>
      </c>
      <c r="BN361" s="123">
        <v>16.739139582818968</v>
      </c>
      <c r="BO361" s="123">
        <v>16.721101664422992</v>
      </c>
      <c r="BP361" s="123">
        <v>15.345779841571218</v>
      </c>
      <c r="BQ361" s="123">
        <v>14.891566292127401</v>
      </c>
      <c r="BR361" s="123">
        <v>14.891566292127401</v>
      </c>
      <c r="BS361" s="123">
        <v>14.848088987758477</v>
      </c>
      <c r="BT361" s="123">
        <v>14.388424247911395</v>
      </c>
      <c r="BU361" s="123">
        <v>14.281537072029421</v>
      </c>
      <c r="BV361" s="123">
        <v>14.394287818558915</v>
      </c>
      <c r="BW361" s="123">
        <v>14.467070721320612</v>
      </c>
      <c r="BX361" s="123">
        <v>14.298573522920657</v>
      </c>
      <c r="BY361" s="123">
        <v>14.39031566682695</v>
      </c>
      <c r="BZ361" s="123">
        <v>14.585728699601626</v>
      </c>
      <c r="CA361" s="123">
        <v>14.825513087045923</v>
      </c>
      <c r="CB361" s="123">
        <v>14.825513087045923</v>
      </c>
    </row>
    <row r="362" spans="50:80" x14ac:dyDescent="0.55000000000000004">
      <c r="AX362" s="3">
        <v>18</v>
      </c>
      <c r="AY362" s="123">
        <v>17.249574748169483</v>
      </c>
      <c r="AZ362" s="123">
        <v>17.189446488177001</v>
      </c>
      <c r="BA362" s="123">
        <v>17.365722262747422</v>
      </c>
      <c r="BB362" s="123">
        <v>17.252233900785338</v>
      </c>
      <c r="BC362" s="123">
        <v>16.980853005348198</v>
      </c>
      <c r="BD362" s="123">
        <v>17.160690962031374</v>
      </c>
      <c r="BE362" s="123">
        <v>16.899096290263039</v>
      </c>
      <c r="BF362" s="123">
        <v>16.777229355195633</v>
      </c>
      <c r="BG362" s="123">
        <v>17.011677373639571</v>
      </c>
      <c r="BH362" s="123">
        <v>17.060000218917821</v>
      </c>
      <c r="BI362" s="123">
        <v>17.172466572503119</v>
      </c>
      <c r="BJ362" s="123">
        <v>17.069438921407521</v>
      </c>
      <c r="BK362" s="123">
        <v>17.644327175506675</v>
      </c>
      <c r="BL362" s="123">
        <v>17.881854927265447</v>
      </c>
      <c r="BM362" s="123">
        <v>17.696805249973139</v>
      </c>
      <c r="BN362" s="123">
        <v>17.757978670489052</v>
      </c>
      <c r="BO362" s="123">
        <v>17.691732150814406</v>
      </c>
      <c r="BP362" s="123">
        <v>17.173754181161389</v>
      </c>
      <c r="BQ362" s="123">
        <v>16.732514693520677</v>
      </c>
      <c r="BR362" s="123">
        <v>16.732514693520677</v>
      </c>
      <c r="BS362" s="123">
        <v>16.765759345666012</v>
      </c>
      <c r="BT362" s="123">
        <v>16.649635219835453</v>
      </c>
      <c r="BU362" s="123">
        <v>16.274669692655895</v>
      </c>
      <c r="BV362" s="123">
        <v>16.538324599027412</v>
      </c>
      <c r="BW362" s="123">
        <v>16.531756087158115</v>
      </c>
      <c r="BX362" s="123">
        <v>16.31624881365244</v>
      </c>
      <c r="BY362" s="123">
        <v>16.512459950709179</v>
      </c>
      <c r="BZ362" s="123">
        <v>16.837999157050906</v>
      </c>
      <c r="CA362" s="123">
        <v>17.137210044011013</v>
      </c>
      <c r="CB362" s="123">
        <v>17.137210044011013</v>
      </c>
    </row>
    <row r="363" spans="50:80" x14ac:dyDescent="0.55000000000000004">
      <c r="AX363" s="3">
        <v>19</v>
      </c>
      <c r="AY363" s="123">
        <v>16.55181188904491</v>
      </c>
      <c r="AZ363" s="123">
        <v>16.468292226007446</v>
      </c>
      <c r="BA363" s="123">
        <v>16.519021671523241</v>
      </c>
      <c r="BB363" s="123">
        <v>16.526327095404966</v>
      </c>
      <c r="BC363" s="123">
        <v>16.424187907841148</v>
      </c>
      <c r="BD363" s="123">
        <v>16.727075230889099</v>
      </c>
      <c r="BE363" s="123">
        <v>16.716042074504834</v>
      </c>
      <c r="BF363" s="123">
        <v>16.728263138676397</v>
      </c>
      <c r="BG363" s="123">
        <v>16.908225837716554</v>
      </c>
      <c r="BH363" s="123">
        <v>17.164847633636306</v>
      </c>
      <c r="BI363" s="123">
        <v>17.233171950288583</v>
      </c>
      <c r="BJ363" s="123">
        <v>17.107921164309726</v>
      </c>
      <c r="BK363" s="123">
        <v>17.275191608194671</v>
      </c>
      <c r="BL363" s="123">
        <v>17.372218413595427</v>
      </c>
      <c r="BM363" s="123">
        <v>17.517907887452793</v>
      </c>
      <c r="BN363" s="123">
        <v>17.770300249308114</v>
      </c>
      <c r="BO363" s="123">
        <v>17.768305530479939</v>
      </c>
      <c r="BP363" s="123">
        <v>18.038524598192659</v>
      </c>
      <c r="BQ363" s="123">
        <v>17.507236364761823</v>
      </c>
      <c r="BR363" s="123">
        <v>17.507236364761823</v>
      </c>
      <c r="BS363" s="123">
        <v>17.40600632427746</v>
      </c>
      <c r="BT363" s="123">
        <v>17.1438926201049</v>
      </c>
      <c r="BU363" s="123">
        <v>16.940247639815095</v>
      </c>
      <c r="BV363" s="123">
        <v>16.876167277756576</v>
      </c>
      <c r="BW363" s="123">
        <v>17.005758134365653</v>
      </c>
      <c r="BX363" s="123">
        <v>16.795603759129495</v>
      </c>
      <c r="BY363" s="123">
        <v>16.816783385438356</v>
      </c>
      <c r="BZ363" s="123">
        <v>16.853591839548258</v>
      </c>
      <c r="CA363" s="123">
        <v>17.000175163707986</v>
      </c>
      <c r="CB363" s="123">
        <v>17.000175163707986</v>
      </c>
    </row>
    <row r="364" spans="50:80" x14ac:dyDescent="0.55000000000000004">
      <c r="AX364" s="3">
        <v>20</v>
      </c>
      <c r="AY364" s="123">
        <v>16.771231269585357</v>
      </c>
      <c r="AZ364" s="123">
        <v>16.70526757196922</v>
      </c>
      <c r="BA364" s="123">
        <v>16.857296594421932</v>
      </c>
      <c r="BB364" s="123">
        <v>16.819182888820929</v>
      </c>
      <c r="BC364" s="123">
        <v>16.68622354400868</v>
      </c>
      <c r="BD364" s="123">
        <v>17.015641868319008</v>
      </c>
      <c r="BE364" s="123">
        <v>16.705144138219218</v>
      </c>
      <c r="BF364" s="123">
        <v>16.742086759210903</v>
      </c>
      <c r="BG364" s="123">
        <v>16.95217954356319</v>
      </c>
      <c r="BH364" s="123">
        <v>17.344313214279726</v>
      </c>
      <c r="BI364" s="123">
        <v>17.405426319898428</v>
      </c>
      <c r="BJ364" s="123">
        <v>17.104490341094866</v>
      </c>
      <c r="BK364" s="123">
        <v>17.171605265225086</v>
      </c>
      <c r="BL364" s="123">
        <v>17.060751861394738</v>
      </c>
      <c r="BM364" s="123">
        <v>17.300481773679213</v>
      </c>
      <c r="BN364" s="123">
        <v>17.771840833815308</v>
      </c>
      <c r="BO364" s="123">
        <v>17.821270603278379</v>
      </c>
      <c r="BP364" s="123">
        <v>18.106046235071773</v>
      </c>
      <c r="BQ364" s="123">
        <v>17.925776324836342</v>
      </c>
      <c r="BR364" s="123">
        <v>17.925776324836342</v>
      </c>
      <c r="BS364" s="123">
        <v>17.778286391194641</v>
      </c>
      <c r="BT364" s="123">
        <v>17.502811782692607</v>
      </c>
      <c r="BU364" s="123">
        <v>17.280988045173238</v>
      </c>
      <c r="BV364" s="123">
        <v>17.295769983047268</v>
      </c>
      <c r="BW364" s="123">
        <v>17.383170066462082</v>
      </c>
      <c r="BX364" s="123">
        <v>17.254982641738078</v>
      </c>
      <c r="BY364" s="123">
        <v>17.134991689079815</v>
      </c>
      <c r="BZ364" s="123">
        <v>17.18206698449287</v>
      </c>
      <c r="CA364" s="123">
        <v>17.239805116547707</v>
      </c>
      <c r="CB364" s="123">
        <v>17.239805116547707</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4CC0A985-DA27-435A-A8E3-92829667963A}">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9B058919-C041-48B4-A046-A722AB953668}">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ACF4EBA0-B09C-47D9-8CD6-F9AA0066ABE9}">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937F3FF2-708B-48A5-8DF5-1F9268B9DF12}">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A1817911-C7B9-40F0-A93D-D653EFDC831F}">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1CB43131-7BCA-4B60-A394-C5DA456FC314}">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F0788-25C4-4FC1-BE58-8F263D20FCC7}">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00" t="s">
        <v>173</v>
      </c>
    </row>
    <row r="3" spans="2:66" ht="1.5" customHeight="1" x14ac:dyDescent="0.55000000000000004">
      <c r="C3" s="25"/>
      <c r="D3" s="401">
        <v>2024</v>
      </c>
      <c r="E3" s="401">
        <v>2024</v>
      </c>
      <c r="F3" s="401">
        <v>2024</v>
      </c>
      <c r="G3" s="401">
        <v>2024</v>
      </c>
      <c r="H3" s="401">
        <v>2024</v>
      </c>
      <c r="I3" s="401">
        <v>2024</v>
      </c>
      <c r="J3" s="401">
        <v>2024</v>
      </c>
      <c r="K3" s="401">
        <v>2024</v>
      </c>
      <c r="L3" s="401">
        <v>2024</v>
      </c>
      <c r="M3" s="401">
        <v>2024</v>
      </c>
      <c r="N3" s="401">
        <v>2024</v>
      </c>
      <c r="O3" s="401">
        <v>2024</v>
      </c>
      <c r="P3" s="401">
        <v>2025</v>
      </c>
      <c r="Q3" s="401">
        <v>2025</v>
      </c>
      <c r="R3" s="401">
        <v>2025</v>
      </c>
      <c r="S3" s="401">
        <v>2025</v>
      </c>
      <c r="T3" s="401">
        <v>2025</v>
      </c>
      <c r="U3" s="401">
        <v>2025</v>
      </c>
      <c r="V3" s="401">
        <v>2025</v>
      </c>
      <c r="W3" s="401">
        <v>2025</v>
      </c>
      <c r="X3" s="401">
        <v>2025</v>
      </c>
      <c r="Y3" s="401">
        <v>2025</v>
      </c>
      <c r="Z3" s="401">
        <v>2025</v>
      </c>
      <c r="AA3" s="401">
        <v>2025</v>
      </c>
      <c r="AB3" s="401">
        <v>2026</v>
      </c>
      <c r="AC3" s="401">
        <v>2026</v>
      </c>
      <c r="AD3" s="401">
        <v>2026</v>
      </c>
      <c r="AE3" s="401">
        <v>2026</v>
      </c>
      <c r="AF3" s="401">
        <v>2026</v>
      </c>
      <c r="AG3" s="401">
        <v>2026</v>
      </c>
      <c r="AH3" s="401">
        <v>2026</v>
      </c>
      <c r="AI3" s="401">
        <v>2026</v>
      </c>
      <c r="AJ3" s="401">
        <v>2026</v>
      </c>
      <c r="AK3" s="401">
        <v>2026</v>
      </c>
      <c r="AL3" s="401">
        <v>2026</v>
      </c>
      <c r="AM3" s="401">
        <v>2026</v>
      </c>
      <c r="AN3" s="401">
        <v>2027</v>
      </c>
      <c r="AO3" s="401">
        <v>2027</v>
      </c>
      <c r="AP3" s="401">
        <v>2027</v>
      </c>
      <c r="AQ3" s="401">
        <v>2027</v>
      </c>
      <c r="AR3" s="401">
        <v>2027</v>
      </c>
      <c r="AS3" s="401">
        <v>2027</v>
      </c>
      <c r="AT3" s="401">
        <v>2027</v>
      </c>
      <c r="AU3" s="401">
        <v>2027</v>
      </c>
      <c r="AV3" s="401">
        <v>2027</v>
      </c>
      <c r="AW3" s="401">
        <v>2027</v>
      </c>
      <c r="AX3" s="401">
        <v>2027</v>
      </c>
      <c r="AY3" s="401">
        <v>2027</v>
      </c>
      <c r="AZ3" s="401">
        <v>2028</v>
      </c>
      <c r="BA3" s="401">
        <v>2028</v>
      </c>
      <c r="BB3" s="401">
        <v>2028</v>
      </c>
      <c r="BC3" s="401">
        <v>2028</v>
      </c>
      <c r="BD3" s="401">
        <v>2028</v>
      </c>
      <c r="BE3" s="401">
        <v>2028</v>
      </c>
      <c r="BF3" s="401">
        <v>2028</v>
      </c>
      <c r="BG3" s="401">
        <v>2028</v>
      </c>
      <c r="BH3" s="401">
        <v>2028</v>
      </c>
      <c r="BI3" s="401">
        <v>2028</v>
      </c>
      <c r="BJ3" s="401">
        <v>2028</v>
      </c>
      <c r="BK3" s="401">
        <v>2028</v>
      </c>
      <c r="BL3" s="401"/>
      <c r="BM3" s="401"/>
      <c r="BN3" s="401"/>
    </row>
    <row r="4" spans="2:66" ht="18.3" x14ac:dyDescent="0.7">
      <c r="B4" s="402" t="s">
        <v>178</v>
      </c>
      <c r="C4" s="25"/>
      <c r="D4" s="403">
        <v>45292</v>
      </c>
      <c r="E4" s="403">
        <v>45323</v>
      </c>
      <c r="F4" s="403">
        <v>45352</v>
      </c>
      <c r="G4" s="403">
        <v>45383</v>
      </c>
      <c r="H4" s="403">
        <v>45413</v>
      </c>
      <c r="I4" s="403">
        <v>45444</v>
      </c>
      <c r="J4" s="403">
        <v>45474</v>
      </c>
      <c r="K4" s="403">
        <v>45505</v>
      </c>
      <c r="L4" s="403">
        <v>45536</v>
      </c>
      <c r="M4" s="403">
        <v>45566</v>
      </c>
      <c r="N4" s="403">
        <v>45597</v>
      </c>
      <c r="O4" s="403">
        <v>45627</v>
      </c>
      <c r="P4" s="403">
        <v>45658</v>
      </c>
      <c r="Q4" s="403">
        <v>45689</v>
      </c>
      <c r="R4" s="403">
        <v>45717</v>
      </c>
      <c r="S4" s="403">
        <v>45748</v>
      </c>
      <c r="T4" s="403">
        <v>45778</v>
      </c>
      <c r="U4" s="403">
        <v>45809</v>
      </c>
      <c r="V4" s="403">
        <v>45839</v>
      </c>
      <c r="W4" s="403">
        <v>45870</v>
      </c>
      <c r="X4" s="403">
        <v>45901</v>
      </c>
      <c r="Y4" s="403">
        <v>45931</v>
      </c>
      <c r="Z4" s="403">
        <v>45962</v>
      </c>
      <c r="AA4" s="403">
        <v>45992</v>
      </c>
      <c r="AB4" s="403">
        <v>46023</v>
      </c>
      <c r="AC4" s="403">
        <v>46054</v>
      </c>
      <c r="AD4" s="403">
        <v>46082</v>
      </c>
      <c r="AE4" s="403">
        <v>46113</v>
      </c>
      <c r="AF4" s="403">
        <v>46143</v>
      </c>
      <c r="AG4" s="403">
        <v>46174</v>
      </c>
      <c r="AH4" s="403">
        <v>46204</v>
      </c>
      <c r="AI4" s="403">
        <v>46235</v>
      </c>
      <c r="AJ4" s="403">
        <v>46266</v>
      </c>
      <c r="AK4" s="403">
        <v>46296</v>
      </c>
      <c r="AL4" s="403">
        <v>46327</v>
      </c>
      <c r="AM4" s="403">
        <v>46357</v>
      </c>
      <c r="AN4" s="403">
        <v>46388</v>
      </c>
      <c r="AO4" s="403">
        <v>46419</v>
      </c>
      <c r="AP4" s="403">
        <v>46447</v>
      </c>
      <c r="AQ4" s="403">
        <v>46478</v>
      </c>
      <c r="AR4" s="403">
        <v>46508</v>
      </c>
      <c r="AS4" s="403">
        <v>46539</v>
      </c>
      <c r="AT4" s="403">
        <v>46569</v>
      </c>
      <c r="AU4" s="403">
        <v>46600</v>
      </c>
      <c r="AV4" s="403">
        <v>46631</v>
      </c>
      <c r="AW4" s="403">
        <v>46661</v>
      </c>
      <c r="AX4" s="403">
        <v>46692</v>
      </c>
      <c r="AY4" s="403">
        <v>46722</v>
      </c>
      <c r="AZ4" s="403">
        <v>46753</v>
      </c>
      <c r="BA4" s="403">
        <v>46784</v>
      </c>
      <c r="BB4" s="403">
        <v>46813</v>
      </c>
      <c r="BC4" s="403">
        <v>46844</v>
      </c>
      <c r="BD4" s="403">
        <v>46874</v>
      </c>
      <c r="BE4" s="403">
        <v>46905</v>
      </c>
      <c r="BF4" s="403">
        <v>46935</v>
      </c>
      <c r="BG4" s="403">
        <v>46966</v>
      </c>
      <c r="BH4" s="403">
        <v>46997</v>
      </c>
      <c r="BI4" s="403">
        <v>47027</v>
      </c>
      <c r="BJ4" s="403">
        <v>47058</v>
      </c>
      <c r="BK4" s="403">
        <v>47088</v>
      </c>
      <c r="BL4" s="403"/>
      <c r="BM4" s="403"/>
      <c r="BN4" s="403"/>
    </row>
    <row r="5" spans="2:66" x14ac:dyDescent="0.55000000000000004">
      <c r="B5" s="5" t="s">
        <v>5</v>
      </c>
      <c r="C5" s="25" t="s">
        <v>21</v>
      </c>
      <c r="D5" s="26">
        <v>-8401445.9385291543</v>
      </c>
      <c r="E5" s="26">
        <v>0</v>
      </c>
      <c r="F5" s="26">
        <v>0</v>
      </c>
      <c r="G5" s="26">
        <v>0</v>
      </c>
      <c r="H5" s="26">
        <v>3734204.9509057719</v>
      </c>
      <c r="I5" s="26">
        <v>4187939.3127242746</v>
      </c>
      <c r="J5" s="26">
        <v>0</v>
      </c>
      <c r="K5" s="26">
        <v>0</v>
      </c>
      <c r="L5" s="26">
        <v>0</v>
      </c>
      <c r="M5" s="26">
        <v>0</v>
      </c>
      <c r="N5" s="26">
        <v>0</v>
      </c>
      <c r="O5" s="26">
        <v>0</v>
      </c>
      <c r="P5" s="26">
        <v>0</v>
      </c>
      <c r="Q5" s="26">
        <v>0</v>
      </c>
      <c r="R5" s="26">
        <v>0</v>
      </c>
      <c r="S5" s="26">
        <v>2393496.9132638099</v>
      </c>
      <c r="T5" s="26">
        <v>12814291.51333214</v>
      </c>
      <c r="U5" s="26">
        <v>9745899.7289929986</v>
      </c>
      <c r="V5" s="26">
        <v>0</v>
      </c>
      <c r="W5" s="26">
        <v>0</v>
      </c>
      <c r="X5" s="26">
        <v>0</v>
      </c>
      <c r="Y5" s="26">
        <v>0</v>
      </c>
      <c r="Z5" s="26">
        <v>0</v>
      </c>
      <c r="AA5" s="26">
        <v>0</v>
      </c>
      <c r="AB5" s="26">
        <v>0</v>
      </c>
      <c r="AC5" s="26">
        <v>0</v>
      </c>
      <c r="AD5" s="26">
        <v>0</v>
      </c>
      <c r="AE5" s="26">
        <v>659191.82750742836</v>
      </c>
      <c r="AF5" s="26">
        <v>13015035.916290442</v>
      </c>
      <c r="AG5" s="26">
        <v>10645509.670213131</v>
      </c>
      <c r="AH5" s="26">
        <v>0</v>
      </c>
      <c r="AI5" s="26">
        <v>0</v>
      </c>
      <c r="AJ5" s="26">
        <v>0</v>
      </c>
      <c r="AK5" s="26">
        <v>0</v>
      </c>
      <c r="AL5" s="26">
        <v>0</v>
      </c>
      <c r="AM5" s="26">
        <v>0</v>
      </c>
      <c r="AN5" s="26">
        <v>0</v>
      </c>
      <c r="AO5" s="26">
        <v>0</v>
      </c>
      <c r="AP5" s="26">
        <v>0</v>
      </c>
      <c r="AQ5" s="26">
        <v>0</v>
      </c>
      <c r="AR5" s="26">
        <v>13381596.030297559</v>
      </c>
      <c r="AS5" s="26">
        <v>10681917.084469227</v>
      </c>
      <c r="AT5" s="26">
        <v>0</v>
      </c>
      <c r="AU5" s="26">
        <v>0</v>
      </c>
      <c r="AV5" s="26">
        <v>0</v>
      </c>
      <c r="AW5" s="26">
        <v>0</v>
      </c>
      <c r="AX5" s="26">
        <v>0</v>
      </c>
      <c r="AY5" s="26">
        <v>0</v>
      </c>
      <c r="AZ5" s="26">
        <v>0</v>
      </c>
      <c r="BA5" s="26">
        <v>0</v>
      </c>
      <c r="BB5" s="26">
        <v>0</v>
      </c>
      <c r="BC5" s="26">
        <v>30312.576777362079</v>
      </c>
      <c r="BD5" s="26">
        <v>13357430.684466779</v>
      </c>
      <c r="BE5" s="26">
        <v>10626852.195546623</v>
      </c>
      <c r="BF5" s="26">
        <v>0</v>
      </c>
      <c r="BG5" s="26">
        <v>0</v>
      </c>
      <c r="BH5" s="26">
        <v>0</v>
      </c>
      <c r="BI5" s="26">
        <v>0</v>
      </c>
      <c r="BJ5" s="26">
        <v>0</v>
      </c>
      <c r="BK5" s="26">
        <v>0</v>
      </c>
      <c r="BL5" s="26"/>
      <c r="BM5" s="26"/>
      <c r="BN5" s="26"/>
    </row>
    <row r="6" spans="2:66" x14ac:dyDescent="0.55000000000000004">
      <c r="B6" s="5" t="s">
        <v>6</v>
      </c>
      <c r="C6" s="25" t="s">
        <v>21</v>
      </c>
      <c r="D6" s="26">
        <v>-4484374.1744157802</v>
      </c>
      <c r="E6" s="26">
        <v>-291080.14226147078</v>
      </c>
      <c r="F6" s="26">
        <v>0</v>
      </c>
      <c r="G6" s="26">
        <v>0</v>
      </c>
      <c r="H6" s="26">
        <v>0</v>
      </c>
      <c r="I6" s="26">
        <v>0</v>
      </c>
      <c r="J6" s="26">
        <v>-101525.86299329928</v>
      </c>
      <c r="K6" s="26">
        <v>-1904331.6145254122</v>
      </c>
      <c r="L6" s="26">
        <v>-228634.20070016134</v>
      </c>
      <c r="M6" s="26">
        <v>-400098.06145930954</v>
      </c>
      <c r="N6" s="26">
        <v>-155148.47902955487</v>
      </c>
      <c r="O6" s="26">
        <v>-1810185.8040680522</v>
      </c>
      <c r="P6" s="26">
        <v>-1388181.4615763761</v>
      </c>
      <c r="Q6" s="26">
        <v>-685109.67458707513</v>
      </c>
      <c r="R6" s="26">
        <v>0</v>
      </c>
      <c r="S6" s="26">
        <v>0</v>
      </c>
      <c r="T6" s="26">
        <v>0</v>
      </c>
      <c r="U6" s="26">
        <v>0</v>
      </c>
      <c r="V6" s="26">
        <v>-9650.4728660936198</v>
      </c>
      <c r="W6" s="26">
        <v>-2308518.7792199291</v>
      </c>
      <c r="X6" s="26">
        <v>-680641.35759564606</v>
      </c>
      <c r="Y6" s="26">
        <v>-474020.2851136112</v>
      </c>
      <c r="Z6" s="26">
        <v>-1860726.5309994509</v>
      </c>
      <c r="AA6" s="26">
        <v>-4030790.4649978844</v>
      </c>
      <c r="AB6" s="26">
        <v>-7222128.3584543737</v>
      </c>
      <c r="AC6" s="26">
        <v>-5070400.3232530849</v>
      </c>
      <c r="AD6" s="26">
        <v>-2879745.372255723</v>
      </c>
      <c r="AE6" s="26">
        <v>0</v>
      </c>
      <c r="AF6" s="26">
        <v>0</v>
      </c>
      <c r="AG6" s="26">
        <v>0</v>
      </c>
      <c r="AH6" s="26">
        <v>-2538755.4793791086</v>
      </c>
      <c r="AI6" s="26">
        <v>-5596880.1453852942</v>
      </c>
      <c r="AJ6" s="26">
        <v>-3454795.125100893</v>
      </c>
      <c r="AK6" s="26">
        <v>-3537930.6278488617</v>
      </c>
      <c r="AL6" s="26">
        <v>-5535668.7404399728</v>
      </c>
      <c r="AM6" s="26">
        <v>-9382321.7915934362</v>
      </c>
      <c r="AN6" s="26">
        <v>-10327320.863209223</v>
      </c>
      <c r="AO6" s="26">
        <v>-7919946.7262609927</v>
      </c>
      <c r="AP6" s="26">
        <v>-4492546.9935961692</v>
      </c>
      <c r="AQ6" s="26">
        <v>-706213.42963058036</v>
      </c>
      <c r="AR6" s="26">
        <v>0</v>
      </c>
      <c r="AS6" s="26">
        <v>0</v>
      </c>
      <c r="AT6" s="26">
        <v>-3575407.317996365</v>
      </c>
      <c r="AU6" s="26">
        <v>-7078537.6107218154</v>
      </c>
      <c r="AV6" s="26">
        <v>-4576582.408044178</v>
      </c>
      <c r="AW6" s="26">
        <v>-4848455.3512922879</v>
      </c>
      <c r="AX6" s="26">
        <v>-6528788.7424275838</v>
      </c>
      <c r="AY6" s="26">
        <v>-10974314.517986612</v>
      </c>
      <c r="AZ6" s="26">
        <v>-10229708.108053921</v>
      </c>
      <c r="BA6" s="26">
        <v>-8188476.8925329605</v>
      </c>
      <c r="BB6" s="26">
        <v>-4573874.2506576907</v>
      </c>
      <c r="BC6" s="26">
        <v>-595187.09240897768</v>
      </c>
      <c r="BD6" s="26">
        <v>0</v>
      </c>
      <c r="BE6" s="26">
        <v>0</v>
      </c>
      <c r="BF6" s="26">
        <v>-3559205.9342308505</v>
      </c>
      <c r="BG6" s="26">
        <v>-7142942.0074054124</v>
      </c>
      <c r="BH6" s="26">
        <v>-4386049.1940677492</v>
      </c>
      <c r="BI6" s="26">
        <v>-4747247.78270467</v>
      </c>
      <c r="BJ6" s="26">
        <v>-6389790.0363249956</v>
      </c>
      <c r="BK6" s="26">
        <v>-10580049.494619435</v>
      </c>
      <c r="BL6" s="26"/>
      <c r="BM6" s="26"/>
      <c r="BN6" s="26"/>
    </row>
    <row r="7" spans="2:66" x14ac:dyDescent="0.55000000000000004">
      <c r="B7" s="404" t="s">
        <v>4</v>
      </c>
      <c r="C7" s="405" t="s">
        <v>21</v>
      </c>
      <c r="D7" s="406">
        <v>941.78865915925667</v>
      </c>
      <c r="E7" s="406">
        <v>1861590.1928321945</v>
      </c>
      <c r="F7" s="406">
        <v>4951609.3505661758</v>
      </c>
      <c r="G7" s="406">
        <v>8938102.9769080635</v>
      </c>
      <c r="H7" s="406">
        <v>11128725.054080326</v>
      </c>
      <c r="I7" s="406">
        <v>20069517.385184277</v>
      </c>
      <c r="J7" s="406">
        <v>23055043.045151558</v>
      </c>
      <c r="K7" s="406">
        <v>9345221.362160977</v>
      </c>
      <c r="L7" s="406">
        <v>24456786.633480355</v>
      </c>
      <c r="M7" s="406">
        <v>15578697.211012177</v>
      </c>
      <c r="N7" s="406">
        <v>15037834.563394172</v>
      </c>
      <c r="O7" s="406">
        <v>12737993.244289882</v>
      </c>
      <c r="P7" s="406">
        <v>19026371.04046886</v>
      </c>
      <c r="Q7" s="406">
        <v>17451603.034702636</v>
      </c>
      <c r="R7" s="406">
        <v>19149752.062994115</v>
      </c>
      <c r="S7" s="406">
        <v>17012805.786944859</v>
      </c>
      <c r="T7" s="406">
        <v>10575749.060260041</v>
      </c>
      <c r="U7" s="406">
        <v>11779997.341502793</v>
      </c>
      <c r="V7" s="406">
        <v>30880166.719581991</v>
      </c>
      <c r="W7" s="406">
        <v>23445498.450840633</v>
      </c>
      <c r="X7" s="406">
        <v>30750004.03717152</v>
      </c>
      <c r="Y7" s="406">
        <v>22561892.558369547</v>
      </c>
      <c r="Z7" s="406">
        <v>18182858.088329807</v>
      </c>
      <c r="AA7" s="406">
        <v>13995911.209825529</v>
      </c>
      <c r="AB7" s="406">
        <v>7993429.1130771507</v>
      </c>
      <c r="AC7" s="406">
        <v>7754898.464816682</v>
      </c>
      <c r="AD7" s="406">
        <v>13700306.224026361</v>
      </c>
      <c r="AE7" s="406">
        <v>5452903.9049226139</v>
      </c>
      <c r="AF7" s="406">
        <v>9050380.0113745518</v>
      </c>
      <c r="AG7" s="406">
        <v>12362558.248297684</v>
      </c>
      <c r="AH7" s="406">
        <v>23116526.71853441</v>
      </c>
      <c r="AI7" s="406">
        <v>13641283.728278238</v>
      </c>
      <c r="AJ7" s="406">
        <v>18246477.407953229</v>
      </c>
      <c r="AK7" s="406">
        <v>10803286.072487319</v>
      </c>
      <c r="AL7" s="406">
        <v>8790314.9393129926</v>
      </c>
      <c r="AM7" s="406">
        <v>4912060.4499358535</v>
      </c>
      <c r="AN7" s="406">
        <v>4048467.4237008048</v>
      </c>
      <c r="AO7" s="406">
        <v>2090565.5887326971</v>
      </c>
      <c r="AP7" s="406">
        <v>6630366.8807346309</v>
      </c>
      <c r="AQ7" s="406">
        <v>12216853.624444177</v>
      </c>
      <c r="AR7" s="406">
        <v>7700699.7484928193</v>
      </c>
      <c r="AS7" s="406">
        <v>10537205.038617199</v>
      </c>
      <c r="AT7" s="406">
        <v>20255848.562177259</v>
      </c>
      <c r="AU7" s="406">
        <v>10731066.181154601</v>
      </c>
      <c r="AV7" s="406">
        <v>16427584.236479191</v>
      </c>
      <c r="AW7" s="406">
        <v>8118425.3462451026</v>
      </c>
      <c r="AX7" s="406">
        <v>5624176.7272767564</v>
      </c>
      <c r="AY7" s="406">
        <v>2928979.4265812691</v>
      </c>
      <c r="AZ7" s="406">
        <v>3417736.3618098618</v>
      </c>
      <c r="BA7" s="406">
        <v>2052978.0845392384</v>
      </c>
      <c r="BB7" s="406">
        <v>6170929.164441268</v>
      </c>
      <c r="BC7" s="406">
        <v>11839873.182000797</v>
      </c>
      <c r="BD7" s="406">
        <v>7191400.3855130039</v>
      </c>
      <c r="BE7" s="406">
        <v>7844696.8053142792</v>
      </c>
      <c r="BF7" s="406">
        <v>19360057.768491842</v>
      </c>
      <c r="BG7" s="406">
        <v>9705167.0030174349</v>
      </c>
      <c r="BH7" s="406">
        <v>16473435.537955161</v>
      </c>
      <c r="BI7" s="406">
        <v>7002625.2123258915</v>
      </c>
      <c r="BJ7" s="406">
        <v>3656563.7475757534</v>
      </c>
      <c r="BK7" s="406">
        <v>2625940.8761290275</v>
      </c>
      <c r="BL7" s="406"/>
      <c r="BM7" s="406"/>
      <c r="BN7" s="406"/>
    </row>
    <row r="8" spans="2:66" x14ac:dyDescent="0.55000000000000004">
      <c r="B8" s="407" t="s">
        <v>174</v>
      </c>
      <c r="C8" s="408" t="s">
        <v>21</v>
      </c>
      <c r="D8" s="409">
        <v>-12884878.324285775</v>
      </c>
      <c r="E8" s="409">
        <v>1570510.0505707236</v>
      </c>
      <c r="F8" s="409">
        <v>4951609.3505661758</v>
      </c>
      <c r="G8" s="409">
        <v>8938102.9769080635</v>
      </c>
      <c r="H8" s="409">
        <v>14862930.004986098</v>
      </c>
      <c r="I8" s="409">
        <v>24257456.697908551</v>
      </c>
      <c r="J8" s="409">
        <v>22953517.182158258</v>
      </c>
      <c r="K8" s="409">
        <v>7440889.7476355648</v>
      </c>
      <c r="L8" s="409">
        <v>24228152.432780195</v>
      </c>
      <c r="M8" s="409">
        <v>15178599.149552867</v>
      </c>
      <c r="N8" s="409">
        <v>14882686.084364617</v>
      </c>
      <c r="O8" s="409">
        <v>10927807.440221831</v>
      </c>
      <c r="P8" s="409">
        <v>17638189.578892484</v>
      </c>
      <c r="Q8" s="409">
        <v>16766493.360115562</v>
      </c>
      <c r="R8" s="409">
        <v>19149752.062994115</v>
      </c>
      <c r="S8" s="409">
        <v>19406302.700208668</v>
      </c>
      <c r="T8" s="409">
        <v>23390040.573592179</v>
      </c>
      <c r="U8" s="409">
        <v>21525897.070495792</v>
      </c>
      <c r="V8" s="409">
        <v>30870516.2467159</v>
      </c>
      <c r="W8" s="409">
        <v>21136979.671620704</v>
      </c>
      <c r="X8" s="409">
        <v>30069362.679575875</v>
      </c>
      <c r="Y8" s="409">
        <v>22087872.273255937</v>
      </c>
      <c r="Z8" s="409">
        <v>16322131.557330355</v>
      </c>
      <c r="AA8" s="409">
        <v>9965120.7448276449</v>
      </c>
      <c r="AB8" s="409">
        <v>771300.75462277699</v>
      </c>
      <c r="AC8" s="409">
        <v>2684498.1415635971</v>
      </c>
      <c r="AD8" s="409">
        <v>10820560.851770639</v>
      </c>
      <c r="AE8" s="409">
        <v>6112095.7324300427</v>
      </c>
      <c r="AF8" s="409">
        <v>22065415.927664995</v>
      </c>
      <c r="AG8" s="409">
        <v>23008067.918510817</v>
      </c>
      <c r="AH8" s="409">
        <v>20577771.2391553</v>
      </c>
      <c r="AI8" s="409">
        <v>8044403.5828929441</v>
      </c>
      <c r="AJ8" s="409">
        <v>14791682.282852337</v>
      </c>
      <c r="AK8" s="409">
        <v>7265355.4446384571</v>
      </c>
      <c r="AL8" s="409">
        <v>3254646.1988730198</v>
      </c>
      <c r="AM8" s="409">
        <v>-4470261.3416575827</v>
      </c>
      <c r="AN8" s="409">
        <v>-6278853.4395084186</v>
      </c>
      <c r="AO8" s="409">
        <v>-5829381.1375282956</v>
      </c>
      <c r="AP8" s="409">
        <v>2137819.8871384617</v>
      </c>
      <c r="AQ8" s="409">
        <v>11510640.194813598</v>
      </c>
      <c r="AR8" s="409">
        <v>21082295.778790377</v>
      </c>
      <c r="AS8" s="409">
        <v>21219122.123086426</v>
      </c>
      <c r="AT8" s="409">
        <v>16680441.244180895</v>
      </c>
      <c r="AU8" s="409">
        <v>3652528.5704327859</v>
      </c>
      <c r="AV8" s="409">
        <v>11851001.828435013</v>
      </c>
      <c r="AW8" s="409">
        <v>3269969.9949528147</v>
      </c>
      <c r="AX8" s="409">
        <v>-904612.01515082736</v>
      </c>
      <c r="AY8" s="409">
        <v>-8045335.0914053433</v>
      </c>
      <c r="AZ8" s="409">
        <v>-6811971.7462440589</v>
      </c>
      <c r="BA8" s="409">
        <v>-6135498.8079937221</v>
      </c>
      <c r="BB8" s="409">
        <v>1597054.9137835773</v>
      </c>
      <c r="BC8" s="409">
        <v>11274998.666369181</v>
      </c>
      <c r="BD8" s="409">
        <v>20548831.069979783</v>
      </c>
      <c r="BE8" s="409">
        <v>18471549.000860903</v>
      </c>
      <c r="BF8" s="409">
        <v>15800851.834260991</v>
      </c>
      <c r="BG8" s="409">
        <v>2562224.9956120225</v>
      </c>
      <c r="BH8" s="409">
        <v>12087386.343887411</v>
      </c>
      <c r="BI8" s="409">
        <v>2255377.4296212215</v>
      </c>
      <c r="BJ8" s="409">
        <v>-2733226.2887492422</v>
      </c>
      <c r="BK8" s="409">
        <v>-7954108.6184904072</v>
      </c>
      <c r="BL8" s="409"/>
      <c r="BM8" s="409"/>
      <c r="BN8" s="409"/>
    </row>
    <row r="9" spans="2:66" x14ac:dyDescent="0.55000000000000004">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55000000000000004">
      <c r="B10" s="5" t="s">
        <v>117</v>
      </c>
      <c r="C10" s="25" t="s">
        <v>21</v>
      </c>
      <c r="D10" s="26">
        <v>-4442639.8236748641</v>
      </c>
      <c r="E10" s="26">
        <v>2450772.5225653616</v>
      </c>
      <c r="F10" s="26">
        <v>4455634.2662150683</v>
      </c>
      <c r="G10" s="26">
        <v>6317465.4567417623</v>
      </c>
      <c r="H10" s="26">
        <v>10249415.280694716</v>
      </c>
      <c r="I10" s="26">
        <v>18110282.918270666</v>
      </c>
      <c r="J10" s="26">
        <v>20625493.033176977</v>
      </c>
      <c r="K10" s="26">
        <v>5143809.9691023408</v>
      </c>
      <c r="L10" s="26">
        <v>19137358.688137762</v>
      </c>
      <c r="M10" s="26">
        <v>11660755.915921366</v>
      </c>
      <c r="N10" s="26">
        <v>14326181.609949013</v>
      </c>
      <c r="O10" s="26">
        <v>13477252.179013293</v>
      </c>
      <c r="P10" s="26">
        <v>20842243.934453744</v>
      </c>
      <c r="Q10" s="26">
        <v>18000742.203159444</v>
      </c>
      <c r="R10" s="26">
        <v>17753055.038547363</v>
      </c>
      <c r="S10" s="26">
        <v>16060818.028800068</v>
      </c>
      <c r="T10" s="26">
        <v>17393136.466806009</v>
      </c>
      <c r="U10" s="26">
        <v>18746107.250216737</v>
      </c>
      <c r="V10" s="26">
        <v>30148622.515781578</v>
      </c>
      <c r="W10" s="26">
        <v>18799884.938414477</v>
      </c>
      <c r="X10" s="26">
        <v>27291534.934786815</v>
      </c>
      <c r="Y10" s="26">
        <v>19957781.503067642</v>
      </c>
      <c r="Z10" s="26">
        <v>18536526.598562691</v>
      </c>
      <c r="AA10" s="26">
        <v>16706230.050839651</v>
      </c>
      <c r="AB10" s="26">
        <v>11887696.130827116</v>
      </c>
      <c r="AC10" s="26">
        <v>10360853.192314055</v>
      </c>
      <c r="AD10" s="26">
        <v>13839688.065281378</v>
      </c>
      <c r="AE10" s="26">
        <v>7598213.969813819</v>
      </c>
      <c r="AF10" s="26">
        <v>17382084.551699251</v>
      </c>
      <c r="AG10" s="26">
        <v>21560090.056747016</v>
      </c>
      <c r="AH10" s="26">
        <v>21301157.114291623</v>
      </c>
      <c r="AI10" s="26">
        <v>8701912.890332127</v>
      </c>
      <c r="AJ10" s="26">
        <v>15628930.022546608</v>
      </c>
      <c r="AK10" s="26">
        <v>12116576.13288</v>
      </c>
      <c r="AL10" s="26">
        <v>11720649.624573145</v>
      </c>
      <c r="AM10" s="26">
        <v>9258026.9754108023</v>
      </c>
      <c r="AN10" s="26">
        <v>7955020.9851953946</v>
      </c>
      <c r="AO10" s="26">
        <v>4126441.7245135247</v>
      </c>
      <c r="AP10" s="26">
        <v>8674334.6498366892</v>
      </c>
      <c r="AQ10" s="26">
        <v>13412005.771020103</v>
      </c>
      <c r="AR10" s="26">
        <v>15553173.973117642</v>
      </c>
      <c r="AS10" s="26">
        <v>17741004.679081306</v>
      </c>
      <c r="AT10" s="26">
        <v>18551487.962299936</v>
      </c>
      <c r="AU10" s="26">
        <v>6166448.5582766226</v>
      </c>
      <c r="AV10" s="26">
        <v>13663286.845651936</v>
      </c>
      <c r="AW10" s="26">
        <v>9562406.1660266574</v>
      </c>
      <c r="AX10" s="26">
        <v>9338609.0354148783</v>
      </c>
      <c r="AY10" s="26">
        <v>6297352.7900316166</v>
      </c>
      <c r="AZ10" s="26">
        <v>5968631.8815669259</v>
      </c>
      <c r="BA10" s="26">
        <v>3178181.8174143718</v>
      </c>
      <c r="BB10" s="26">
        <v>7238216.9563437449</v>
      </c>
      <c r="BC10" s="26">
        <v>11958141.280025797</v>
      </c>
      <c r="BD10" s="26">
        <v>14697227.916664995</v>
      </c>
      <c r="BE10" s="26">
        <v>13741449.436096836</v>
      </c>
      <c r="BF10" s="26">
        <v>16731432.714340547</v>
      </c>
      <c r="BG10" s="26">
        <v>5465801.142821067</v>
      </c>
      <c r="BH10" s="26">
        <v>13336670.172453951</v>
      </c>
      <c r="BI10" s="26">
        <v>7541966.7665447956</v>
      </c>
      <c r="BJ10" s="26">
        <v>5834664.1501018172</v>
      </c>
      <c r="BK10" s="26">
        <v>5082553.5393559234</v>
      </c>
      <c r="BL10" s="26"/>
      <c r="BM10" s="26"/>
      <c r="BN10" s="26"/>
    </row>
    <row r="11" spans="2:66" x14ac:dyDescent="0.55000000000000004">
      <c r="B11" s="5" t="s">
        <v>118</v>
      </c>
      <c r="C11" s="25" t="s">
        <v>21</v>
      </c>
      <c r="D11" s="26">
        <v>-3958806.1148542902</v>
      </c>
      <c r="E11" s="26">
        <v>1187701.9211298821</v>
      </c>
      <c r="F11" s="26">
        <v>2985067.492109681</v>
      </c>
      <c r="G11" s="26">
        <v>4850676.9539496321</v>
      </c>
      <c r="H11" s="26">
        <v>6702063.0149482321</v>
      </c>
      <c r="I11" s="26">
        <v>10058650.442754738</v>
      </c>
      <c r="J11" s="26">
        <v>8328137.3557729181</v>
      </c>
      <c r="K11" s="26">
        <v>8171861.5115933362</v>
      </c>
      <c r="L11" s="26">
        <v>11165996.673816273</v>
      </c>
      <c r="M11" s="26">
        <v>9383887.5067101512</v>
      </c>
      <c r="N11" s="26">
        <v>11164245.046922551</v>
      </c>
      <c r="O11" s="26">
        <v>14694730.478030518</v>
      </c>
      <c r="P11" s="26">
        <v>14208695.718912676</v>
      </c>
      <c r="Q11" s="26">
        <v>12674188.572105976</v>
      </c>
      <c r="R11" s="26">
        <v>10768896.992529919</v>
      </c>
      <c r="S11" s="26">
        <v>9434577.5865681805</v>
      </c>
      <c r="T11" s="26">
        <v>9942880.082000535</v>
      </c>
      <c r="U11" s="26">
        <v>8521916.0299135968</v>
      </c>
      <c r="V11" s="26">
        <v>10433095.455971988</v>
      </c>
      <c r="W11" s="26">
        <v>12321497.805127382</v>
      </c>
      <c r="X11" s="26">
        <v>12811329.354988415</v>
      </c>
      <c r="Y11" s="26">
        <v>12315720.384652436</v>
      </c>
      <c r="Z11" s="26">
        <v>11710315.278212551</v>
      </c>
      <c r="AA11" s="26">
        <v>12443592.581810987</v>
      </c>
      <c r="AB11" s="26">
        <v>9828669.7866839245</v>
      </c>
      <c r="AC11" s="26">
        <v>8483269.9201038685</v>
      </c>
      <c r="AD11" s="26">
        <v>10078622.129518947</v>
      </c>
      <c r="AE11" s="26">
        <v>1925016.2079216</v>
      </c>
      <c r="AF11" s="26">
        <v>9210805.0161819402</v>
      </c>
      <c r="AG11" s="26">
        <v>9250684.5667611361</v>
      </c>
      <c r="AH11" s="26">
        <v>10740269.564335804</v>
      </c>
      <c r="AI11" s="26">
        <v>10932004.123724362</v>
      </c>
      <c r="AJ11" s="26">
        <v>10611469.674580358</v>
      </c>
      <c r="AK11" s="26">
        <v>7141343.0400261283</v>
      </c>
      <c r="AL11" s="26">
        <v>7111661.191118231</v>
      </c>
      <c r="AM11" s="26">
        <v>6363291.367325196</v>
      </c>
      <c r="AN11" s="26">
        <v>2416795.121298159</v>
      </c>
      <c r="AO11" s="26">
        <v>1861165.6882295271</v>
      </c>
      <c r="AP11" s="26">
        <v>3405295.444913208</v>
      </c>
      <c r="AQ11" s="26">
        <v>4219090.2694881922</v>
      </c>
      <c r="AR11" s="26">
        <v>8083992.9844543748</v>
      </c>
      <c r="AS11" s="26">
        <v>8022045.0581234973</v>
      </c>
      <c r="AT11" s="26">
        <v>9737150.0950810146</v>
      </c>
      <c r="AU11" s="26">
        <v>9490401.8000752255</v>
      </c>
      <c r="AV11" s="26">
        <v>10103033.360935127</v>
      </c>
      <c r="AW11" s="26">
        <v>4403330.5880912086</v>
      </c>
      <c r="AX11" s="26">
        <v>2286392.717771349</v>
      </c>
      <c r="AY11" s="26">
        <v>1858831.2317058211</v>
      </c>
      <c r="AZ11" s="26">
        <v>3032726.9412194043</v>
      </c>
      <c r="BA11" s="26">
        <v>2298307.883230404</v>
      </c>
      <c r="BB11" s="26">
        <v>3738291.3464695001</v>
      </c>
      <c r="BC11" s="26">
        <v>5217356.3559926059</v>
      </c>
      <c r="BD11" s="26">
        <v>8010060.4438178148</v>
      </c>
      <c r="BE11" s="26">
        <v>7483177.8422031375</v>
      </c>
      <c r="BF11" s="26">
        <v>10502732.131587695</v>
      </c>
      <c r="BG11" s="26">
        <v>8889227.5788414422</v>
      </c>
      <c r="BH11" s="26">
        <v>10450178.507107761</v>
      </c>
      <c r="BI11" s="26">
        <v>4614405.5401431033</v>
      </c>
      <c r="BJ11" s="26">
        <v>2034977.7590443266</v>
      </c>
      <c r="BK11" s="26">
        <v>2482947.8053392</v>
      </c>
      <c r="BL11" s="26"/>
      <c r="BM11" s="26"/>
      <c r="BN11" s="26"/>
    </row>
    <row r="12" spans="2:66" x14ac:dyDescent="0.55000000000000004">
      <c r="B12" s="5" t="s">
        <v>108</v>
      </c>
      <c r="C12" s="25" t="s">
        <v>21</v>
      </c>
      <c r="D12" s="26">
        <v>21291.71947741459</v>
      </c>
      <c r="E12" s="26">
        <v>-927.83635279033183</v>
      </c>
      <c r="F12" s="26">
        <v>-616377.21706983796</v>
      </c>
      <c r="G12" s="26">
        <v>-1810029.7083828198</v>
      </c>
      <c r="H12" s="26">
        <v>-1938495.0230671905</v>
      </c>
      <c r="I12" s="26">
        <v>-1625490.8914228303</v>
      </c>
      <c r="J12" s="26">
        <v>-1163515.9120019805</v>
      </c>
      <c r="K12" s="26">
        <v>-824438.5136224149</v>
      </c>
      <c r="L12" s="26">
        <v>-1264865.6225501006</v>
      </c>
      <c r="M12" s="26">
        <v>-1655875.2350298951</v>
      </c>
      <c r="N12" s="26">
        <v>-1148994.9384796652</v>
      </c>
      <c r="O12" s="26">
        <v>-1373987.0277612158</v>
      </c>
      <c r="P12" s="26">
        <v>-2434367.2402403061</v>
      </c>
      <c r="Q12" s="26">
        <v>-2186287.7785706115</v>
      </c>
      <c r="R12" s="26">
        <v>-2191550.6763989744</v>
      </c>
      <c r="S12" s="26">
        <v>-3456357.0708481395</v>
      </c>
      <c r="T12" s="26">
        <v>-3408887.1032161443</v>
      </c>
      <c r="U12" s="26">
        <v>-3389227.8236917825</v>
      </c>
      <c r="V12" s="26">
        <v>-3719386.5099044368</v>
      </c>
      <c r="W12" s="26">
        <v>-3763979.5098011587</v>
      </c>
      <c r="X12" s="26">
        <v>-3729669.0056990213</v>
      </c>
      <c r="Y12" s="26">
        <v>-4053008.2128354739</v>
      </c>
      <c r="Z12" s="26">
        <v>-4556797.2295898478</v>
      </c>
      <c r="AA12" s="26">
        <v>-5239677.4878649311</v>
      </c>
      <c r="AB12" s="26">
        <v>-5459339.3021710096</v>
      </c>
      <c r="AC12" s="26">
        <v>-4840764.6004972942</v>
      </c>
      <c r="AD12" s="26">
        <v>-4663271.6743850689</v>
      </c>
      <c r="AE12" s="26">
        <v>-4437038.0465474902</v>
      </c>
      <c r="AF12" s="26">
        <v>-4461531.2502014684</v>
      </c>
      <c r="AG12" s="26">
        <v>-4427921.4695050661</v>
      </c>
      <c r="AH12" s="26">
        <v>-4729072.3978064554</v>
      </c>
      <c r="AI12" s="26">
        <v>-4708347.379330012</v>
      </c>
      <c r="AJ12" s="26">
        <v>-4526380.5015632389</v>
      </c>
      <c r="AK12" s="26">
        <v>-4909945.286328136</v>
      </c>
      <c r="AL12" s="26">
        <v>-5973911.8888455946</v>
      </c>
      <c r="AM12" s="26">
        <v>-6884217.3949663322</v>
      </c>
      <c r="AN12" s="26">
        <v>-7635607.7639787989</v>
      </c>
      <c r="AO12" s="26">
        <v>-6492340.5187330702</v>
      </c>
      <c r="AP12" s="26">
        <v>-5759248.4340364002</v>
      </c>
      <c r="AQ12" s="26">
        <v>-4812494.3733305475</v>
      </c>
      <c r="AR12" s="26">
        <v>-4839071.2045267476</v>
      </c>
      <c r="AS12" s="26">
        <v>-4988729.5522347754</v>
      </c>
      <c r="AT12" s="26">
        <v>-5442446.6664378131</v>
      </c>
      <c r="AU12" s="26">
        <v>-5499493.0737457676</v>
      </c>
      <c r="AV12" s="26">
        <v>-5281747.078605664</v>
      </c>
      <c r="AW12" s="26">
        <v>-5804471.9435844524</v>
      </c>
      <c r="AX12" s="26">
        <v>-6042955.6525474237</v>
      </c>
      <c r="AY12" s="26">
        <v>-7168100.4875034615</v>
      </c>
      <c r="AZ12" s="26">
        <v>-7620083.5607895683</v>
      </c>
      <c r="BA12" s="26">
        <v>-6810321.8411737904</v>
      </c>
      <c r="BB12" s="26">
        <v>-5864809.489775558</v>
      </c>
      <c r="BC12" s="26">
        <v>-4919721.8014590247</v>
      </c>
      <c r="BD12" s="26">
        <v>-4775442.5194524899</v>
      </c>
      <c r="BE12" s="26">
        <v>-4911228.5398250846</v>
      </c>
      <c r="BF12" s="26">
        <v>-5292151.3241072381</v>
      </c>
      <c r="BG12" s="26">
        <v>-5373332.749891636</v>
      </c>
      <c r="BH12" s="26">
        <v>-5125683.3960820381</v>
      </c>
      <c r="BI12" s="26">
        <v>-5648691.3697819589</v>
      </c>
      <c r="BJ12" s="26">
        <v>-5924049.9896722808</v>
      </c>
      <c r="BK12" s="26">
        <v>-7033163.7932942593</v>
      </c>
      <c r="BL12" s="26"/>
      <c r="BM12" s="26"/>
      <c r="BN12" s="26"/>
    </row>
    <row r="13" spans="2:66" x14ac:dyDescent="0.55000000000000004">
      <c r="B13" s="5" t="s">
        <v>107</v>
      </c>
      <c r="C13" s="25" t="s">
        <v>21</v>
      </c>
      <c r="D13" s="406">
        <v>-4504724.1052340362</v>
      </c>
      <c r="E13" s="406">
        <v>-2067036.5567717296</v>
      </c>
      <c r="F13" s="406">
        <v>-1872715.1906887363</v>
      </c>
      <c r="G13" s="406">
        <v>-420009.72540051216</v>
      </c>
      <c r="H13" s="406">
        <v>-150053.26758965876</v>
      </c>
      <c r="I13" s="406">
        <v>-2285985.7716940227</v>
      </c>
      <c r="J13" s="406">
        <v>-4836597.2947896551</v>
      </c>
      <c r="K13" s="406">
        <v>-5050343.2194376951</v>
      </c>
      <c r="L13" s="406">
        <v>-4810337.3066237364</v>
      </c>
      <c r="M13" s="406">
        <v>-4210169.0380487554</v>
      </c>
      <c r="N13" s="406">
        <v>-9458745.6340272836</v>
      </c>
      <c r="O13" s="406">
        <v>-15870188.189060764</v>
      </c>
      <c r="P13" s="406">
        <v>-14978382.834233627</v>
      </c>
      <c r="Q13" s="406">
        <v>-11722149.636579243</v>
      </c>
      <c r="R13" s="406">
        <v>-7180649.2916841879</v>
      </c>
      <c r="S13" s="406">
        <v>-2632735.8443114408</v>
      </c>
      <c r="T13" s="406">
        <v>-537088.87199821952</v>
      </c>
      <c r="U13" s="406">
        <v>-2352898.3859427604</v>
      </c>
      <c r="V13" s="406">
        <v>-5991815.2151332302</v>
      </c>
      <c r="W13" s="406">
        <v>-6220423.5621199952</v>
      </c>
      <c r="X13" s="406">
        <v>-6303832.6045003366</v>
      </c>
      <c r="Y13" s="406">
        <v>-6132621.4016286684</v>
      </c>
      <c r="Z13" s="406">
        <v>-9367913.0898550414</v>
      </c>
      <c r="AA13" s="406">
        <v>-13945024.399958061</v>
      </c>
      <c r="AB13" s="406">
        <v>-15485725.860717252</v>
      </c>
      <c r="AC13" s="406">
        <v>-11318860.370357029</v>
      </c>
      <c r="AD13" s="406">
        <v>-8434477.6686446182</v>
      </c>
      <c r="AE13" s="406">
        <v>1025903.6012421142</v>
      </c>
      <c r="AF13" s="406">
        <v>-65942.390014728255</v>
      </c>
      <c r="AG13" s="406">
        <v>-3374785.2354922728</v>
      </c>
      <c r="AH13" s="406">
        <v>-6734583.0416656705</v>
      </c>
      <c r="AI13" s="406">
        <v>-6881166.0518335328</v>
      </c>
      <c r="AJ13" s="406">
        <v>-6922336.9127113922</v>
      </c>
      <c r="AK13" s="406">
        <v>-7082618.4419395365</v>
      </c>
      <c r="AL13" s="406">
        <v>-9603752.7279727608</v>
      </c>
      <c r="AM13" s="406">
        <v>-13207362.289427247</v>
      </c>
      <c r="AN13" s="406">
        <v>-9015061.7820231728</v>
      </c>
      <c r="AO13" s="406">
        <v>-5324648.031538276</v>
      </c>
      <c r="AP13" s="406">
        <v>-4182561.7735750373</v>
      </c>
      <c r="AQ13" s="406">
        <v>-1307961.4723641519</v>
      </c>
      <c r="AR13" s="406">
        <v>2284200.0257451069</v>
      </c>
      <c r="AS13" s="406">
        <v>444801.9381163966</v>
      </c>
      <c r="AT13" s="406">
        <v>-6165750.1467622444</v>
      </c>
      <c r="AU13" s="406">
        <v>-6504828.7141732955</v>
      </c>
      <c r="AV13" s="406">
        <v>-6633571.2995463843</v>
      </c>
      <c r="AW13" s="406">
        <v>-4891294.8155805981</v>
      </c>
      <c r="AX13" s="406">
        <v>-6486658.1157896305</v>
      </c>
      <c r="AY13" s="406">
        <v>-9033418.6256393176</v>
      </c>
      <c r="AZ13" s="406">
        <v>-8193247.0082408218</v>
      </c>
      <c r="BA13" s="406">
        <v>-4801666.667464707</v>
      </c>
      <c r="BB13" s="406">
        <v>-3514643.8992541088</v>
      </c>
      <c r="BC13" s="406">
        <v>-980777.16819019918</v>
      </c>
      <c r="BD13" s="406">
        <v>2616985.2289494635</v>
      </c>
      <c r="BE13" s="406">
        <v>2158150.2623860152</v>
      </c>
      <c r="BF13" s="406">
        <v>-6141161.6875600135</v>
      </c>
      <c r="BG13" s="406">
        <v>-6419470.9761588518</v>
      </c>
      <c r="BH13" s="406">
        <v>-6573778.9395922627</v>
      </c>
      <c r="BI13" s="406">
        <v>-4252303.5072847186</v>
      </c>
      <c r="BJ13" s="406">
        <v>-4678818.2082231063</v>
      </c>
      <c r="BK13" s="406">
        <v>-8486446.1698912699</v>
      </c>
      <c r="BL13" s="406"/>
      <c r="BM13" s="406"/>
      <c r="BN13" s="406"/>
    </row>
    <row r="14" spans="2:66" x14ac:dyDescent="0.55000000000000004">
      <c r="B14" s="407" t="s">
        <v>174</v>
      </c>
      <c r="C14" s="408" t="s">
        <v>21</v>
      </c>
      <c r="D14" s="409">
        <v>-12884878.324285775</v>
      </c>
      <c r="E14" s="409">
        <v>1570510.0505707236</v>
      </c>
      <c r="F14" s="409">
        <v>4951609.3505661748</v>
      </c>
      <c r="G14" s="409">
        <v>8938102.9769080635</v>
      </c>
      <c r="H14" s="409">
        <v>14862930.0049861</v>
      </c>
      <c r="I14" s="409">
        <v>24257456.697908551</v>
      </c>
      <c r="J14" s="409">
        <v>22953517.182158254</v>
      </c>
      <c r="K14" s="409">
        <v>7440889.7476355666</v>
      </c>
      <c r="L14" s="409">
        <v>24228152.432780199</v>
      </c>
      <c r="M14" s="409">
        <v>15178599.149552867</v>
      </c>
      <c r="N14" s="409">
        <v>14882686.084364615</v>
      </c>
      <c r="O14" s="409">
        <v>10927807.440221829</v>
      </c>
      <c r="P14" s="409">
        <v>17638189.578892484</v>
      </c>
      <c r="Q14" s="409">
        <v>16766493.360115563</v>
      </c>
      <c r="R14" s="409">
        <v>19149752.062994119</v>
      </c>
      <c r="S14" s="409">
        <v>19406302.700208664</v>
      </c>
      <c r="T14" s="409">
        <v>23390040.573592179</v>
      </c>
      <c r="U14" s="409">
        <v>21525897.070495792</v>
      </c>
      <c r="V14" s="409">
        <v>30870516.2467159</v>
      </c>
      <c r="W14" s="409">
        <v>21136979.671620708</v>
      </c>
      <c r="X14" s="409">
        <v>30069362.679575868</v>
      </c>
      <c r="Y14" s="409">
        <v>22087872.273255933</v>
      </c>
      <c r="Z14" s="409">
        <v>16322131.557330351</v>
      </c>
      <c r="AA14" s="409">
        <v>9965120.7448276449</v>
      </c>
      <c r="AB14" s="409">
        <v>771300.75462277606</v>
      </c>
      <c r="AC14" s="409">
        <v>2684498.1415635981</v>
      </c>
      <c r="AD14" s="409">
        <v>10820560.851770636</v>
      </c>
      <c r="AE14" s="409">
        <v>6112095.7324300418</v>
      </c>
      <c r="AF14" s="409">
        <v>22065415.927664995</v>
      </c>
      <c r="AG14" s="409">
        <v>23008067.91851081</v>
      </c>
      <c r="AH14" s="409">
        <v>20577771.239155304</v>
      </c>
      <c r="AI14" s="409">
        <v>8044403.5828929432</v>
      </c>
      <c r="AJ14" s="409">
        <v>14791682.282852333</v>
      </c>
      <c r="AK14" s="409">
        <v>7265355.4446384571</v>
      </c>
      <c r="AL14" s="409">
        <v>3254646.1988730188</v>
      </c>
      <c r="AM14" s="409">
        <v>-4470261.3416575808</v>
      </c>
      <c r="AN14" s="409">
        <v>-6278853.4395084186</v>
      </c>
      <c r="AO14" s="409">
        <v>-5829381.1375282947</v>
      </c>
      <c r="AP14" s="409">
        <v>2137819.8871384603</v>
      </c>
      <c r="AQ14" s="409">
        <v>11510640.194813596</v>
      </c>
      <c r="AR14" s="409">
        <v>21082295.778790377</v>
      </c>
      <c r="AS14" s="409">
        <v>21219122.123086426</v>
      </c>
      <c r="AT14" s="409">
        <v>16680441.244180895</v>
      </c>
      <c r="AU14" s="409">
        <v>3652528.570432785</v>
      </c>
      <c r="AV14" s="409">
        <v>11851001.828435015</v>
      </c>
      <c r="AW14" s="409">
        <v>3269969.9949528147</v>
      </c>
      <c r="AX14" s="409">
        <v>-904612.01515082642</v>
      </c>
      <c r="AY14" s="409">
        <v>-8045335.0914053414</v>
      </c>
      <c r="AZ14" s="409">
        <v>-6811971.7462440589</v>
      </c>
      <c r="BA14" s="409">
        <v>-6135498.8079937212</v>
      </c>
      <c r="BB14" s="409">
        <v>1597054.9137835782</v>
      </c>
      <c r="BC14" s="409">
        <v>11274998.666369177</v>
      </c>
      <c r="BD14" s="409">
        <v>20548831.069979787</v>
      </c>
      <c r="BE14" s="409">
        <v>18471549.000860903</v>
      </c>
      <c r="BF14" s="409">
        <v>15800851.834260993</v>
      </c>
      <c r="BG14" s="409">
        <v>2562224.9956120234</v>
      </c>
      <c r="BH14" s="409">
        <v>12087386.343887413</v>
      </c>
      <c r="BI14" s="409">
        <v>2255377.4296212215</v>
      </c>
      <c r="BJ14" s="409">
        <v>-2733226.2887492431</v>
      </c>
      <c r="BK14" s="409">
        <v>-7954108.6184904063</v>
      </c>
      <c r="BL14" s="409"/>
      <c r="BM14" s="409"/>
      <c r="BN14" s="409"/>
    </row>
    <row r="15" spans="2:66" x14ac:dyDescent="0.55000000000000004">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3" x14ac:dyDescent="0.7">
      <c r="B16" s="410" t="s">
        <v>175</v>
      </c>
      <c r="C16" s="411"/>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2"/>
      <c r="BB16" s="412"/>
      <c r="BC16" s="412"/>
      <c r="BD16" s="412"/>
      <c r="BE16" s="412"/>
      <c r="BF16" s="412"/>
      <c r="BG16" s="412"/>
      <c r="BH16" s="412"/>
      <c r="BI16" s="412"/>
      <c r="BJ16" s="412"/>
      <c r="BK16" s="412"/>
      <c r="BL16" s="412"/>
      <c r="BM16" s="412"/>
      <c r="BN16" s="412"/>
    </row>
    <row r="17" spans="2:66" x14ac:dyDescent="0.55000000000000004">
      <c r="B17" s="413" t="s">
        <v>5</v>
      </c>
      <c r="C17" s="411" t="s">
        <v>21</v>
      </c>
      <c r="D17" s="412">
        <v>0</v>
      </c>
      <c r="E17" s="412">
        <v>0</v>
      </c>
      <c r="F17" s="412">
        <v>0</v>
      </c>
      <c r="G17" s="412">
        <v>0</v>
      </c>
      <c r="H17" s="412">
        <v>37307.285553926602</v>
      </c>
      <c r="I17" s="412">
        <v>82167.196224159095</v>
      </c>
      <c r="J17" s="412">
        <v>0</v>
      </c>
      <c r="K17" s="412">
        <v>0</v>
      </c>
      <c r="L17" s="412">
        <v>0</v>
      </c>
      <c r="M17" s="412">
        <v>0</v>
      </c>
      <c r="N17" s="412">
        <v>0</v>
      </c>
      <c r="O17" s="412">
        <v>0</v>
      </c>
      <c r="P17" s="412">
        <v>0</v>
      </c>
      <c r="Q17" s="412">
        <v>0</v>
      </c>
      <c r="R17" s="412">
        <v>0</v>
      </c>
      <c r="S17" s="412">
        <v>5.1222741603851318E-9</v>
      </c>
      <c r="T17" s="412">
        <v>7.4505805969238281E-9</v>
      </c>
      <c r="U17" s="412">
        <v>-7.4505805969238281E-9</v>
      </c>
      <c r="V17" s="412">
        <v>0</v>
      </c>
      <c r="W17" s="412">
        <v>0</v>
      </c>
      <c r="X17" s="412">
        <v>0</v>
      </c>
      <c r="Y17" s="412">
        <v>0</v>
      </c>
      <c r="Z17" s="412">
        <v>0</v>
      </c>
      <c r="AA17" s="412">
        <v>0</v>
      </c>
      <c r="AB17" s="412">
        <v>0</v>
      </c>
      <c r="AC17" s="412">
        <v>0</v>
      </c>
      <c r="AD17" s="412">
        <v>0</v>
      </c>
      <c r="AE17" s="412">
        <v>1701.8721880848752</v>
      </c>
      <c r="AF17" s="412">
        <v>43139.669883726165</v>
      </c>
      <c r="AG17" s="412">
        <v>34935.420014940202</v>
      </c>
      <c r="AH17" s="412">
        <v>0</v>
      </c>
      <c r="AI17" s="412">
        <v>0</v>
      </c>
      <c r="AJ17" s="412">
        <v>0</v>
      </c>
      <c r="AK17" s="412">
        <v>0</v>
      </c>
      <c r="AL17" s="412">
        <v>0</v>
      </c>
      <c r="AM17" s="412">
        <v>0</v>
      </c>
      <c r="AN17" s="412">
        <v>0</v>
      </c>
      <c r="AO17" s="412">
        <v>0</v>
      </c>
      <c r="AP17" s="412">
        <v>0</v>
      </c>
      <c r="AQ17" s="412">
        <v>0</v>
      </c>
      <c r="AR17" s="412">
        <v>38401.504737002775</v>
      </c>
      <c r="AS17" s="412">
        <v>31015.315031690523</v>
      </c>
      <c r="AT17" s="412">
        <v>0</v>
      </c>
      <c r="AU17" s="412">
        <v>0</v>
      </c>
      <c r="AV17" s="412">
        <v>0</v>
      </c>
      <c r="AW17" s="412">
        <v>0</v>
      </c>
      <c r="AX17" s="412">
        <v>0</v>
      </c>
      <c r="AY17" s="412">
        <v>0</v>
      </c>
      <c r="AZ17" s="412">
        <v>0</v>
      </c>
      <c r="BA17" s="412">
        <v>0</v>
      </c>
      <c r="BB17" s="412">
        <v>0</v>
      </c>
      <c r="BC17" s="412">
        <v>97.468092538929341</v>
      </c>
      <c r="BD17" s="412">
        <v>38227.888517670333</v>
      </c>
      <c r="BE17" s="412">
        <v>40479.210640959442</v>
      </c>
      <c r="BF17" s="412">
        <v>0</v>
      </c>
      <c r="BG17" s="412">
        <v>0</v>
      </c>
      <c r="BH17" s="412">
        <v>0</v>
      </c>
      <c r="BI17" s="412">
        <v>0</v>
      </c>
      <c r="BJ17" s="412">
        <v>0</v>
      </c>
      <c r="BK17" s="412">
        <v>0</v>
      </c>
      <c r="BL17" s="412"/>
      <c r="BM17" s="412"/>
      <c r="BN17" s="412"/>
    </row>
    <row r="18" spans="2:66" x14ac:dyDescent="0.55000000000000004">
      <c r="B18" s="413" t="s">
        <v>6</v>
      </c>
      <c r="C18" s="411" t="s">
        <v>21</v>
      </c>
      <c r="D18" s="412">
        <v>0</v>
      </c>
      <c r="E18" s="412">
        <v>-9292.6711480488302</v>
      </c>
      <c r="F18" s="412">
        <v>0</v>
      </c>
      <c r="G18" s="412">
        <v>0</v>
      </c>
      <c r="H18" s="412">
        <v>0</v>
      </c>
      <c r="I18" s="412">
        <v>0</v>
      </c>
      <c r="J18" s="412">
        <v>93711.869997257876</v>
      </c>
      <c r="K18" s="412">
        <v>1167.0083441219758</v>
      </c>
      <c r="L18" s="412">
        <v>812.03938712165109</v>
      </c>
      <c r="M18" s="412">
        <v>116252.80637029721</v>
      </c>
      <c r="N18" s="412">
        <v>999.52491858604481</v>
      </c>
      <c r="O18" s="412">
        <v>2027.2729053783696</v>
      </c>
      <c r="P18" s="412">
        <v>3808.4539412236772</v>
      </c>
      <c r="Q18" s="412">
        <v>6751.179294591886</v>
      </c>
      <c r="R18" s="412">
        <v>0</v>
      </c>
      <c r="S18" s="412">
        <v>0</v>
      </c>
      <c r="T18" s="412">
        <v>0</v>
      </c>
      <c r="U18" s="412">
        <v>0</v>
      </c>
      <c r="V18" s="412">
        <v>-44.995544001885719</v>
      </c>
      <c r="W18" s="412">
        <v>-9623.0488822227344</v>
      </c>
      <c r="X18" s="412">
        <v>-2479.3021382325096</v>
      </c>
      <c r="Y18" s="412">
        <v>-676.06805130175781</v>
      </c>
      <c r="Z18" s="412">
        <v>-4568.6024963138625</v>
      </c>
      <c r="AA18" s="412">
        <v>-1270.5407297122292</v>
      </c>
      <c r="AB18" s="412">
        <v>7619.0310221863911</v>
      </c>
      <c r="AC18" s="412">
        <v>9188.3254487589002</v>
      </c>
      <c r="AD18" s="412">
        <v>5099.6022176044062</v>
      </c>
      <c r="AE18" s="412">
        <v>0</v>
      </c>
      <c r="AF18" s="412">
        <v>0</v>
      </c>
      <c r="AG18" s="412">
        <v>0</v>
      </c>
      <c r="AH18" s="412">
        <v>25792.137999996077</v>
      </c>
      <c r="AI18" s="412">
        <v>52138.123377308249</v>
      </c>
      <c r="AJ18" s="412">
        <v>36878.981194430962</v>
      </c>
      <c r="AK18" s="412">
        <v>37334.264126786031</v>
      </c>
      <c r="AL18" s="412">
        <v>21827.598325104453</v>
      </c>
      <c r="AM18" s="412">
        <v>25497.741457087919</v>
      </c>
      <c r="AN18" s="412">
        <v>10455.112525304779</v>
      </c>
      <c r="AO18" s="412">
        <v>7075.2835366344079</v>
      </c>
      <c r="AP18" s="412">
        <v>-2387.0914884125814</v>
      </c>
      <c r="AQ18" s="412">
        <v>1402.1446699410444</v>
      </c>
      <c r="AR18" s="412">
        <v>0</v>
      </c>
      <c r="AS18" s="412">
        <v>0</v>
      </c>
      <c r="AT18" s="412">
        <v>10810.692711477168</v>
      </c>
      <c r="AU18" s="412">
        <v>19105.395729237236</v>
      </c>
      <c r="AV18" s="412">
        <v>17478.405176447704</v>
      </c>
      <c r="AW18" s="412">
        <v>21079.731329248287</v>
      </c>
      <c r="AX18" s="412">
        <v>16460.429656701162</v>
      </c>
      <c r="AY18" s="412">
        <v>22840.766195537522</v>
      </c>
      <c r="AZ18" s="412">
        <v>16161.119398094714</v>
      </c>
      <c r="BA18" s="412">
        <v>-31681.69158221595</v>
      </c>
      <c r="BB18" s="412">
        <v>19800.606959550641</v>
      </c>
      <c r="BC18" s="412">
        <v>2568.7833686488448</v>
      </c>
      <c r="BD18" s="412">
        <v>0</v>
      </c>
      <c r="BE18" s="412">
        <v>0</v>
      </c>
      <c r="BF18" s="412">
        <v>19183.278841434047</v>
      </c>
      <c r="BG18" s="412">
        <v>37916.654590682127</v>
      </c>
      <c r="BH18" s="412">
        <v>29070.748593653552</v>
      </c>
      <c r="BI18" s="412">
        <v>31351.101644187234</v>
      </c>
      <c r="BJ18" s="412">
        <v>45324.332537694834</v>
      </c>
      <c r="BK18" s="412">
        <v>60257.319337431341</v>
      </c>
      <c r="BL18" s="412"/>
      <c r="BM18" s="412"/>
      <c r="BN18" s="412"/>
    </row>
    <row r="19" spans="2:66" x14ac:dyDescent="0.55000000000000004">
      <c r="B19" s="414" t="s">
        <v>4</v>
      </c>
      <c r="C19" s="415" t="s">
        <v>21</v>
      </c>
      <c r="D19" s="416">
        <v>0</v>
      </c>
      <c r="E19" s="416">
        <v>5547.4133696814533</v>
      </c>
      <c r="F19" s="416">
        <v>95593.101089482196</v>
      </c>
      <c r="G19" s="416">
        <v>151717.3038375508</v>
      </c>
      <c r="H19" s="416">
        <v>109377.46525353193</v>
      </c>
      <c r="I19" s="416">
        <v>305680.87181501836</v>
      </c>
      <c r="J19" s="416">
        <v>822502.02181034535</v>
      </c>
      <c r="K19" s="416">
        <v>35049.906172219664</v>
      </c>
      <c r="L19" s="416">
        <v>296885.19556314498</v>
      </c>
      <c r="M19" s="416">
        <v>419810.54658681899</v>
      </c>
      <c r="N19" s="416">
        <v>81640.970594348386</v>
      </c>
      <c r="O19" s="416">
        <v>92728.625051982701</v>
      </c>
      <c r="P19" s="416">
        <v>556533.74114936963</v>
      </c>
      <c r="Q19" s="416">
        <v>468531.03275832534</v>
      </c>
      <c r="R19" s="416">
        <v>383447.2466994226</v>
      </c>
      <c r="S19" s="416">
        <v>-22775.182663675398</v>
      </c>
      <c r="T19" s="416">
        <v>-27150.782520225272</v>
      </c>
      <c r="U19" s="416">
        <v>-53387.488727353513</v>
      </c>
      <c r="V19" s="416">
        <v>-58920.849878244102</v>
      </c>
      <c r="W19" s="416">
        <v>-44628.178958293051</v>
      </c>
      <c r="X19" s="416">
        <v>-48544.424481622875</v>
      </c>
      <c r="Y19" s="416">
        <v>-33889.845888845623</v>
      </c>
      <c r="Z19" s="416">
        <v>-20796.385438770056</v>
      </c>
      <c r="AA19" s="416">
        <v>-2543.0539954304695</v>
      </c>
      <c r="AB19" s="416">
        <v>67986.071565046906</v>
      </c>
      <c r="AC19" s="416">
        <v>62320.554833430797</v>
      </c>
      <c r="AD19" s="416">
        <v>58106.349711816758</v>
      </c>
      <c r="AE19" s="416">
        <v>62268.319664143026</v>
      </c>
      <c r="AF19" s="416">
        <v>89743.825879320502</v>
      </c>
      <c r="AG19" s="416">
        <v>128985.65129347518</v>
      </c>
      <c r="AH19" s="416">
        <v>130350.67187670618</v>
      </c>
      <c r="AI19" s="416">
        <v>87909.184588611126</v>
      </c>
      <c r="AJ19" s="416">
        <v>105661.24487821758</v>
      </c>
      <c r="AK19" s="416">
        <v>88662.007681183517</v>
      </c>
      <c r="AL19" s="416">
        <v>81725.360238991678</v>
      </c>
      <c r="AM19" s="416">
        <v>70518.453650794923</v>
      </c>
      <c r="AN19" s="416">
        <v>54564.214384070598</v>
      </c>
      <c r="AO19" s="416">
        <v>47976.770236480981</v>
      </c>
      <c r="AP19" s="416">
        <v>42766.514075483195</v>
      </c>
      <c r="AQ19" s="416">
        <v>86323.406540127471</v>
      </c>
      <c r="AR19" s="416">
        <v>59309.380765375681</v>
      </c>
      <c r="AS19" s="416">
        <v>78187.840604366735</v>
      </c>
      <c r="AT19" s="416">
        <v>101318.56177301332</v>
      </c>
      <c r="AU19" s="416">
        <v>69898.221964916214</v>
      </c>
      <c r="AV19" s="416">
        <v>77552.635202491656</v>
      </c>
      <c r="AW19" s="416">
        <v>77672.136555318721</v>
      </c>
      <c r="AX19" s="416">
        <v>75042.460853957571</v>
      </c>
      <c r="AY19" s="416">
        <v>60244.159962156788</v>
      </c>
      <c r="AZ19" s="416">
        <v>78437.435997261666</v>
      </c>
      <c r="BA19" s="416">
        <v>15383.576629574876</v>
      </c>
      <c r="BB19" s="416">
        <v>69373.141276374459</v>
      </c>
      <c r="BC19" s="416">
        <v>116379.21190154925</v>
      </c>
      <c r="BD19" s="416">
        <v>75184.938987369649</v>
      </c>
      <c r="BE19" s="416">
        <v>98420.92886055354</v>
      </c>
      <c r="BF19" s="416">
        <v>134533.16727178544</v>
      </c>
      <c r="BG19" s="416">
        <v>80492.370815820992</v>
      </c>
      <c r="BH19" s="416">
        <v>107735.75947023183</v>
      </c>
      <c r="BI19" s="416">
        <v>124365.2901249323</v>
      </c>
      <c r="BJ19" s="416">
        <v>93151.379133199342</v>
      </c>
      <c r="BK19" s="416">
        <v>115386.15638365224</v>
      </c>
      <c r="BL19" s="416"/>
      <c r="BM19" s="416"/>
      <c r="BN19" s="416"/>
    </row>
    <row r="20" spans="2:66" x14ac:dyDescent="0.55000000000000004">
      <c r="B20" s="417" t="s">
        <v>176</v>
      </c>
      <c r="C20" s="418" t="s">
        <v>21</v>
      </c>
      <c r="D20" s="419">
        <v>0</v>
      </c>
      <c r="E20" s="419">
        <v>-3745.2577783674933</v>
      </c>
      <c r="F20" s="419">
        <v>95593.101089482196</v>
      </c>
      <c r="G20" s="419">
        <v>151717.3038375508</v>
      </c>
      <c r="H20" s="419">
        <v>146684.75080745853</v>
      </c>
      <c r="I20" s="419">
        <v>387848.06803917512</v>
      </c>
      <c r="J20" s="419">
        <v>916213.89180760086</v>
      </c>
      <c r="K20" s="419">
        <v>36216.914516341873</v>
      </c>
      <c r="L20" s="419">
        <v>297697.23495026678</v>
      </c>
      <c r="M20" s="419">
        <v>536063.35295711458</v>
      </c>
      <c r="N20" s="419">
        <v>82640.495512934402</v>
      </c>
      <c r="O20" s="419">
        <v>94755.897957362235</v>
      </c>
      <c r="P20" s="419">
        <v>560342.19509059191</v>
      </c>
      <c r="Q20" s="419">
        <v>475282.21205291711</v>
      </c>
      <c r="R20" s="419">
        <v>383447.2466994226</v>
      </c>
      <c r="S20" s="419">
        <v>-22775.182663671672</v>
      </c>
      <c r="T20" s="419">
        <v>-27150.782520219684</v>
      </c>
      <c r="U20" s="419">
        <v>-53387.488727360964</v>
      </c>
      <c r="V20" s="419">
        <v>-58965.845422245562</v>
      </c>
      <c r="W20" s="419">
        <v>-54251.227840516716</v>
      </c>
      <c r="X20" s="419">
        <v>-51023.726619854569</v>
      </c>
      <c r="Y20" s="419">
        <v>-34565.913940146565</v>
      </c>
      <c r="Z20" s="419">
        <v>-25364.98793508485</v>
      </c>
      <c r="AA20" s="419">
        <v>-3813.5947251413018</v>
      </c>
      <c r="AB20" s="419">
        <v>75605.102587233298</v>
      </c>
      <c r="AC20" s="419">
        <v>71508.880282189697</v>
      </c>
      <c r="AD20" s="419">
        <v>63205.951929422095</v>
      </c>
      <c r="AE20" s="419">
        <v>63970.191852228716</v>
      </c>
      <c r="AF20" s="419">
        <v>132883.49576304853</v>
      </c>
      <c r="AG20" s="419">
        <v>163921.07130841911</v>
      </c>
      <c r="AH20" s="419">
        <v>156142.80987670273</v>
      </c>
      <c r="AI20" s="419">
        <v>140047.30796591938</v>
      </c>
      <c r="AJ20" s="419">
        <v>142540.2260726504</v>
      </c>
      <c r="AK20" s="419">
        <v>125996.27180796955</v>
      </c>
      <c r="AL20" s="419">
        <v>103552.95856409613</v>
      </c>
      <c r="AM20" s="419">
        <v>96016.195107882842</v>
      </c>
      <c r="AN20" s="419">
        <v>65019.326909375377</v>
      </c>
      <c r="AO20" s="419">
        <v>55052.053773115389</v>
      </c>
      <c r="AP20" s="419">
        <v>40379.422587070614</v>
      </c>
      <c r="AQ20" s="419">
        <v>87725.551210070029</v>
      </c>
      <c r="AR20" s="419">
        <v>97710.885502375662</v>
      </c>
      <c r="AS20" s="419">
        <v>109203.15563605726</v>
      </c>
      <c r="AT20" s="419">
        <v>112129.25448449142</v>
      </c>
      <c r="AU20" s="419">
        <v>89003.61769415345</v>
      </c>
      <c r="AV20" s="419">
        <v>95031.04037893936</v>
      </c>
      <c r="AW20" s="419">
        <v>98751.867884567007</v>
      </c>
      <c r="AX20" s="419">
        <v>91502.890510658734</v>
      </c>
      <c r="AY20" s="419">
        <v>83084.92615769431</v>
      </c>
      <c r="AZ20" s="419">
        <v>94598.555395356379</v>
      </c>
      <c r="BA20" s="419">
        <v>-16298.114952641539</v>
      </c>
      <c r="BB20" s="419">
        <v>89173.748235925101</v>
      </c>
      <c r="BC20" s="419">
        <v>119045.46336273663</v>
      </c>
      <c r="BD20" s="419">
        <v>113412.82750504091</v>
      </c>
      <c r="BE20" s="419">
        <v>138900.13950151578</v>
      </c>
      <c r="BF20" s="419">
        <v>153716.44611321948</v>
      </c>
      <c r="BG20" s="419">
        <v>118409.02540650312</v>
      </c>
      <c r="BH20" s="419">
        <v>136806.50806388445</v>
      </c>
      <c r="BI20" s="419">
        <v>155716.39176911954</v>
      </c>
      <c r="BJ20" s="419">
        <v>138475.71167089418</v>
      </c>
      <c r="BK20" s="419">
        <v>175643.47572108358</v>
      </c>
      <c r="BL20" s="419"/>
      <c r="BM20" s="419"/>
      <c r="BN20" s="419"/>
    </row>
    <row r="21" spans="2:66" x14ac:dyDescent="0.55000000000000004">
      <c r="B21" s="420"/>
      <c r="C21" s="421"/>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412"/>
      <c r="AZ21" s="412"/>
      <c r="BA21" s="412"/>
      <c r="BB21" s="412"/>
      <c r="BC21" s="412"/>
      <c r="BD21" s="412"/>
      <c r="BE21" s="412"/>
      <c r="BF21" s="412"/>
      <c r="BG21" s="412"/>
      <c r="BH21" s="412"/>
      <c r="BI21" s="412"/>
      <c r="BJ21" s="412"/>
      <c r="BK21" s="412"/>
      <c r="BL21" s="412"/>
      <c r="BM21" s="412"/>
      <c r="BN21" s="412"/>
    </row>
    <row r="22" spans="2:66" x14ac:dyDescent="0.55000000000000004">
      <c r="B22" s="413" t="s">
        <v>117</v>
      </c>
      <c r="C22" s="411" t="s">
        <v>21</v>
      </c>
      <c r="D22" s="412">
        <v>0</v>
      </c>
      <c r="E22" s="412">
        <v>24471.885422751773</v>
      </c>
      <c r="F22" s="412">
        <v>-38081.97390558105</v>
      </c>
      <c r="G22" s="412">
        <v>25270.028139460832</v>
      </c>
      <c r="H22" s="412">
        <v>-1048.3612143378705</v>
      </c>
      <c r="I22" s="412">
        <v>192768.20364091545</v>
      </c>
      <c r="J22" s="412">
        <v>377641.46816499904</v>
      </c>
      <c r="K22" s="412">
        <v>5168.3596775718033</v>
      </c>
      <c r="L22" s="412">
        <v>122675.37620601058</v>
      </c>
      <c r="M22" s="412">
        <v>178708.9033094272</v>
      </c>
      <c r="N22" s="412">
        <v>15786.427557917312</v>
      </c>
      <c r="O22" s="412">
        <v>15449.658616656438</v>
      </c>
      <c r="P22" s="412">
        <v>244328.96382487193</v>
      </c>
      <c r="Q22" s="412">
        <v>168032.52634598687</v>
      </c>
      <c r="R22" s="412">
        <v>136731.6937116906</v>
      </c>
      <c r="S22" s="412">
        <v>-130.98913342691958</v>
      </c>
      <c r="T22" s="412">
        <v>-12334.546804409474</v>
      </c>
      <c r="U22" s="412">
        <v>-29309.876747861505</v>
      </c>
      <c r="V22" s="412">
        <v>-7.5438246130943298E-4</v>
      </c>
      <c r="W22" s="412">
        <v>-3.3032149076461792E-5</v>
      </c>
      <c r="X22" s="412">
        <v>0</v>
      </c>
      <c r="Y22" s="412">
        <v>-2.5589123368263245E-2</v>
      </c>
      <c r="Z22" s="412">
        <v>-3.1527817249298096E-2</v>
      </c>
      <c r="AA22" s="412">
        <v>-0.33839172311127186</v>
      </c>
      <c r="AB22" s="412">
        <v>30172.16555413045</v>
      </c>
      <c r="AC22" s="412">
        <v>25844.311801686883</v>
      </c>
      <c r="AD22" s="412">
        <v>5391.045714603737</v>
      </c>
      <c r="AE22" s="412">
        <v>20264.140061777085</v>
      </c>
      <c r="AF22" s="412">
        <v>54546.927203211933</v>
      </c>
      <c r="AG22" s="412">
        <v>78066.741562251002</v>
      </c>
      <c r="AH22" s="412">
        <v>52900.24433542788</v>
      </c>
      <c r="AI22" s="412">
        <v>23596.630483815446</v>
      </c>
      <c r="AJ22" s="412">
        <v>38685.470352837816</v>
      </c>
      <c r="AK22" s="412">
        <v>30611.068409087136</v>
      </c>
      <c r="AL22" s="412">
        <v>33300.305672548711</v>
      </c>
      <c r="AM22" s="412">
        <v>26360.673682196066</v>
      </c>
      <c r="AN22" s="412">
        <v>52826.999347820878</v>
      </c>
      <c r="AO22" s="412">
        <v>72240.723101093899</v>
      </c>
      <c r="AP22" s="412">
        <v>34281.754166679457</v>
      </c>
      <c r="AQ22" s="412">
        <v>66220.697424191982</v>
      </c>
      <c r="AR22" s="412">
        <v>53472.383436100557</v>
      </c>
      <c r="AS22" s="412">
        <v>65147.215838812292</v>
      </c>
      <c r="AT22" s="412">
        <v>49736.219770316035</v>
      </c>
      <c r="AU22" s="412">
        <v>17386.772968715988</v>
      </c>
      <c r="AV22" s="412">
        <v>35290.458598658442</v>
      </c>
      <c r="AW22" s="412">
        <v>54313.808214077726</v>
      </c>
      <c r="AX22" s="412">
        <v>79986.488712180406</v>
      </c>
      <c r="AY22" s="412">
        <v>50557.317633089609</v>
      </c>
      <c r="AZ22" s="412">
        <v>96622.043617814779</v>
      </c>
      <c r="BA22" s="412">
        <v>26412.899513334502</v>
      </c>
      <c r="BB22" s="412">
        <v>47512.912231742404</v>
      </c>
      <c r="BC22" s="412">
        <v>85837.69561734423</v>
      </c>
      <c r="BD22" s="412">
        <v>71991.143235659227</v>
      </c>
      <c r="BE22" s="412">
        <v>90390.755992567167</v>
      </c>
      <c r="BF22" s="412">
        <v>49326.322983952239</v>
      </c>
      <c r="BG22" s="412">
        <v>15330.04616518598</v>
      </c>
      <c r="BH22" s="412">
        <v>36456.428891140968</v>
      </c>
      <c r="BI22" s="412">
        <v>102610.67483506817</v>
      </c>
      <c r="BJ22" s="412">
        <v>136235.21073758043</v>
      </c>
      <c r="BK22" s="412">
        <v>112797.11798339523</v>
      </c>
      <c r="BL22" s="412"/>
      <c r="BM22" s="412"/>
      <c r="BN22" s="412"/>
    </row>
    <row r="23" spans="2:66" x14ac:dyDescent="0.55000000000000004">
      <c r="B23" s="413" t="s">
        <v>118</v>
      </c>
      <c r="C23" s="411" t="s">
        <v>21</v>
      </c>
      <c r="D23" s="412">
        <v>0</v>
      </c>
      <c r="E23" s="412">
        <v>-100606.76181886951</v>
      </c>
      <c r="F23" s="412">
        <v>75390.953484423924</v>
      </c>
      <c r="G23" s="412">
        <v>93394.609388930723</v>
      </c>
      <c r="H23" s="412">
        <v>147622.0158164436</v>
      </c>
      <c r="I23" s="412">
        <v>252892.14322506078</v>
      </c>
      <c r="J23" s="412">
        <v>422392.8538776869</v>
      </c>
      <c r="K23" s="412">
        <v>22100.639464180917</v>
      </c>
      <c r="L23" s="412">
        <v>158607.9112875592</v>
      </c>
      <c r="M23" s="412">
        <v>219250.4752633851</v>
      </c>
      <c r="N23" s="412">
        <v>68468.093497049063</v>
      </c>
      <c r="O23" s="412">
        <v>97632.383540540934</v>
      </c>
      <c r="P23" s="412">
        <v>349389.92332774587</v>
      </c>
      <c r="Q23" s="412">
        <v>313745.21224438958</v>
      </c>
      <c r="R23" s="412">
        <v>267768.9109494593</v>
      </c>
      <c r="S23" s="412">
        <v>-99.728305956348777</v>
      </c>
      <c r="T23" s="412">
        <v>-20758.541310219094</v>
      </c>
      <c r="U23" s="412">
        <v>-39556.098132839426</v>
      </c>
      <c r="V23" s="412">
        <v>-6969.6861084606498</v>
      </c>
      <c r="W23" s="412">
        <v>-373.58447854407132</v>
      </c>
      <c r="X23" s="412">
        <v>-0.25683991611003876</v>
      </c>
      <c r="Y23" s="412">
        <v>-4.1227624230086803</v>
      </c>
      <c r="Z23" s="412">
        <v>-47.328909939154983</v>
      </c>
      <c r="AA23" s="412">
        <v>-61.42981430888176</v>
      </c>
      <c r="AB23" s="412">
        <v>33295.805813880637</v>
      </c>
      <c r="AC23" s="412">
        <v>28334.454865427688</v>
      </c>
      <c r="AD23" s="412">
        <v>28086.333717202768</v>
      </c>
      <c r="AE23" s="412">
        <v>22221.387819289695</v>
      </c>
      <c r="AF23" s="412">
        <v>59876.458516491577</v>
      </c>
      <c r="AG23" s="412">
        <v>75782.007740173489</v>
      </c>
      <c r="AH23" s="412">
        <v>40250.799102639779</v>
      </c>
      <c r="AI23" s="412">
        <v>49422.458950269967</v>
      </c>
      <c r="AJ23" s="412">
        <v>38170.757588004693</v>
      </c>
      <c r="AK23" s="412">
        <v>25917.979617505334</v>
      </c>
      <c r="AL23" s="412">
        <v>33879.615807375871</v>
      </c>
      <c r="AM23" s="412">
        <v>69507.321205518208</v>
      </c>
      <c r="AN23" s="412">
        <v>47289.41413559299</v>
      </c>
      <c r="AO23" s="412">
        <v>37476.335941875121</v>
      </c>
      <c r="AP23" s="412">
        <v>40286.621142653748</v>
      </c>
      <c r="AQ23" s="412">
        <v>36403.785977536812</v>
      </c>
      <c r="AR23" s="412">
        <v>47654.305074142292</v>
      </c>
      <c r="AS23" s="412">
        <v>52448.842478427105</v>
      </c>
      <c r="AT23" s="412">
        <v>55383.099323490635</v>
      </c>
      <c r="AU23" s="412">
        <v>55570.493067350239</v>
      </c>
      <c r="AV23" s="412">
        <v>36338.046035900712</v>
      </c>
      <c r="AW23" s="412">
        <v>52266.027257540263</v>
      </c>
      <c r="AX23" s="412">
        <v>47994.580729172565</v>
      </c>
      <c r="AY23" s="412">
        <v>69456.514771339716</v>
      </c>
      <c r="AZ23" s="412">
        <v>69899.467079161666</v>
      </c>
      <c r="BA23" s="412">
        <v>16257.105878007598</v>
      </c>
      <c r="BB23" s="412">
        <v>53408.408457952552</v>
      </c>
      <c r="BC23" s="412">
        <v>51517.711436880752</v>
      </c>
      <c r="BD23" s="412">
        <v>58099.87362857908</v>
      </c>
      <c r="BE23" s="412">
        <v>69873.773593099788</v>
      </c>
      <c r="BF23" s="412">
        <v>67008.583541713655</v>
      </c>
      <c r="BG23" s="412">
        <v>52743.942299174145</v>
      </c>
      <c r="BH23" s="412">
        <v>36104.826167881489</v>
      </c>
      <c r="BI23" s="412">
        <v>76687.672220255248</v>
      </c>
      <c r="BJ23" s="412">
        <v>46652.076141705271</v>
      </c>
      <c r="BK23" s="412">
        <v>128218.43728929106</v>
      </c>
      <c r="BL23" s="412"/>
      <c r="BM23" s="412"/>
      <c r="BN23" s="412"/>
    </row>
    <row r="24" spans="2:66" x14ac:dyDescent="0.55000000000000004">
      <c r="B24" s="413" t="s">
        <v>108</v>
      </c>
      <c r="C24" s="411" t="s">
        <v>21</v>
      </c>
      <c r="D24" s="412">
        <v>0</v>
      </c>
      <c r="E24" s="412">
        <v>31.268780317616802</v>
      </c>
      <c r="F24" s="412">
        <v>18303.703550700564</v>
      </c>
      <c r="G24" s="412">
        <v>33646.227507874835</v>
      </c>
      <c r="H24" s="412">
        <v>7870.4629438379779</v>
      </c>
      <c r="I24" s="412">
        <v>-9088.2078593927436</v>
      </c>
      <c r="J24" s="412">
        <v>102763.99071013997</v>
      </c>
      <c r="K24" s="412">
        <v>-966.1388831512304</v>
      </c>
      <c r="L24" s="412">
        <v>4492.4193381811492</v>
      </c>
      <c r="M24" s="412">
        <v>126386.83329890738</v>
      </c>
      <c r="N24" s="412">
        <v>7402.2580145432148</v>
      </c>
      <c r="O24" s="412">
        <v>2549.6666494538076</v>
      </c>
      <c r="P24" s="412">
        <v>6678.6481213723309</v>
      </c>
      <c r="Q24" s="412">
        <v>21544.026197976433</v>
      </c>
      <c r="R24" s="412">
        <v>6201.6018269886263</v>
      </c>
      <c r="S24" s="412">
        <v>-7192.4193381816149</v>
      </c>
      <c r="T24" s="412">
        <v>-10735.351826989092</v>
      </c>
      <c r="U24" s="412">
        <v>-13585.680972119793</v>
      </c>
      <c r="V24" s="412">
        <v>-17341.722182058729</v>
      </c>
      <c r="W24" s="412">
        <v>-15690.129593290389</v>
      </c>
      <c r="X24" s="412">
        <v>-13585.680972119793</v>
      </c>
      <c r="Y24" s="412">
        <v>-5780.574060686864</v>
      </c>
      <c r="Z24" s="412">
        <v>-11188.207859393209</v>
      </c>
      <c r="AA24" s="412">
        <v>-1651.5925887683406</v>
      </c>
      <c r="AB24" s="412">
        <v>6606.3703550705686</v>
      </c>
      <c r="AC24" s="412">
        <v>8950.5662875138223</v>
      </c>
      <c r="AD24" s="412">
        <v>8257.9629438379779</v>
      </c>
      <c r="AE24" s="412">
        <v>35554.650465452112</v>
      </c>
      <c r="AF24" s="412">
        <v>36739.805480965413</v>
      </c>
      <c r="AG24" s="412">
        <v>42847.912099390291</v>
      </c>
      <c r="AH24" s="412">
        <v>48044.3610135708</v>
      </c>
      <c r="AI24" s="412">
        <v>49928.453602339141</v>
      </c>
      <c r="AJ24" s="412">
        <v>48317.858324845321</v>
      </c>
      <c r="AK24" s="412">
        <v>51812.546191105619</v>
      </c>
      <c r="AL24" s="412">
        <v>23555.627197573893</v>
      </c>
      <c r="AM24" s="412">
        <v>22224.222182058729</v>
      </c>
      <c r="AN24" s="412">
        <v>9524.666649453342</v>
      </c>
      <c r="AO24" s="412">
        <v>6691.1636677160859</v>
      </c>
      <c r="AP24" s="412">
        <v>-3174.8888831520453</v>
      </c>
      <c r="AQ24" s="412">
        <v>9554.9193381806836</v>
      </c>
      <c r="AR24" s="412">
        <v>12067.509238221683</v>
      </c>
      <c r="AS24" s="412">
        <v>13801.550155151635</v>
      </c>
      <c r="AT24" s="412">
        <v>16455.694415756501</v>
      </c>
      <c r="AU24" s="412">
        <v>18649.787004523911</v>
      </c>
      <c r="AV24" s="412">
        <v>20171.496380604804</v>
      </c>
      <c r="AW24" s="412">
        <v>25232.064770826139</v>
      </c>
      <c r="AX24" s="412">
        <v>15924.865563634783</v>
      </c>
      <c r="AY24" s="412">
        <v>18649.787004522979</v>
      </c>
      <c r="AZ24" s="412">
        <v>14261.601826989092</v>
      </c>
      <c r="BA24" s="412">
        <v>-27709.266080725007</v>
      </c>
      <c r="BB24" s="412">
        <v>25232.064770828001</v>
      </c>
      <c r="BC24" s="412">
        <v>21233.154084846377</v>
      </c>
      <c r="BD24" s="412">
        <v>24135.018476441503</v>
      </c>
      <c r="BE24" s="412">
        <v>25479.784901817329</v>
      </c>
      <c r="BF24" s="412">
        <v>28523.203653978184</v>
      </c>
      <c r="BG24" s="412">
        <v>30717.296242745593</v>
      </c>
      <c r="BH24" s="412">
        <v>33973.046535755508</v>
      </c>
      <c r="BI24" s="412">
        <v>37299.57400904689</v>
      </c>
      <c r="BJ24" s="412">
        <v>43527.965873937123</v>
      </c>
      <c r="BK24" s="412">
        <v>47172.990658501163</v>
      </c>
      <c r="BL24" s="412"/>
      <c r="BM24" s="412"/>
      <c r="BN24" s="412"/>
    </row>
    <row r="25" spans="2:66" x14ac:dyDescent="0.55000000000000004">
      <c r="B25" s="414" t="s">
        <v>107</v>
      </c>
      <c r="C25" s="415" t="s">
        <v>21</v>
      </c>
      <c r="D25" s="416">
        <v>0</v>
      </c>
      <c r="E25" s="416">
        <v>72358.349837432615</v>
      </c>
      <c r="F25" s="416">
        <v>39980.417959938291</v>
      </c>
      <c r="G25" s="416">
        <v>-593.56119871814735</v>
      </c>
      <c r="H25" s="416">
        <v>-7759.3667384828732</v>
      </c>
      <c r="I25" s="416">
        <v>-48724.070967410225</v>
      </c>
      <c r="J25" s="416">
        <v>13415.57905477751</v>
      </c>
      <c r="K25" s="416">
        <v>9914.0542577411979</v>
      </c>
      <c r="L25" s="416">
        <v>11921.528118520044</v>
      </c>
      <c r="M25" s="416">
        <v>11717.141085393727</v>
      </c>
      <c r="N25" s="416">
        <v>-9016.2835565786809</v>
      </c>
      <c r="O25" s="416">
        <v>-20875.810849292204</v>
      </c>
      <c r="P25" s="416">
        <v>-40055.34018339403</v>
      </c>
      <c r="Q25" s="416">
        <v>-28039.552735429257</v>
      </c>
      <c r="R25" s="416">
        <v>-27254.959788708948</v>
      </c>
      <c r="S25" s="416">
        <v>-15352.045886103995</v>
      </c>
      <c r="T25" s="416">
        <v>16677.657421400887</v>
      </c>
      <c r="U25" s="416">
        <v>29064.167125457898</v>
      </c>
      <c r="V25" s="416">
        <v>-34654.436377344653</v>
      </c>
      <c r="W25" s="416">
        <v>-38187.513735648245</v>
      </c>
      <c r="X25" s="416">
        <v>-37437.788807819597</v>
      </c>
      <c r="Y25" s="416">
        <v>-28781.191527911462</v>
      </c>
      <c r="Z25" s="416">
        <v>-14129.419637937099</v>
      </c>
      <c r="AA25" s="416">
        <v>-2100.2339303418994</v>
      </c>
      <c r="AB25" s="416">
        <v>5530.760864155367</v>
      </c>
      <c r="AC25" s="416">
        <v>8379.5473275631666</v>
      </c>
      <c r="AD25" s="416">
        <v>21470.609553774819</v>
      </c>
      <c r="AE25" s="416">
        <v>-14069.986494290526</v>
      </c>
      <c r="AF25" s="416">
        <v>-18279.695437621653</v>
      </c>
      <c r="AG25" s="416">
        <v>-32775.590093404986</v>
      </c>
      <c r="AH25" s="416">
        <v>14947.405425066128</v>
      </c>
      <c r="AI25" s="416">
        <v>17099.764929494821</v>
      </c>
      <c r="AJ25" s="416">
        <v>17366.139806959778</v>
      </c>
      <c r="AK25" s="416">
        <v>17654.677590268664</v>
      </c>
      <c r="AL25" s="416">
        <v>12817.40988660045</v>
      </c>
      <c r="AM25" s="416">
        <v>-22076.021961884573</v>
      </c>
      <c r="AN25" s="416">
        <v>-44621.75322348997</v>
      </c>
      <c r="AO25" s="416">
        <v>-61356.168937567621</v>
      </c>
      <c r="AP25" s="416">
        <v>-31014.063839111477</v>
      </c>
      <c r="AQ25" s="416">
        <v>-24453.851529842941</v>
      </c>
      <c r="AR25" s="416">
        <v>-15483.31224608561</v>
      </c>
      <c r="AS25" s="416">
        <v>-22194.452836339304</v>
      </c>
      <c r="AT25" s="416">
        <v>-9445.7590250726789</v>
      </c>
      <c r="AU25" s="416">
        <v>-2603.4353464385495</v>
      </c>
      <c r="AV25" s="416">
        <v>3231.0393637754023</v>
      </c>
      <c r="AW25" s="416">
        <v>-33060.032357876189</v>
      </c>
      <c r="AX25" s="416">
        <v>-52403.04449432902</v>
      </c>
      <c r="AY25" s="416">
        <v>-55578.693251254037</v>
      </c>
      <c r="AZ25" s="416">
        <v>-86184.557128609158</v>
      </c>
      <c r="BA25" s="416">
        <v>-31258.854263258167</v>
      </c>
      <c r="BB25" s="416">
        <v>-36979.637224595994</v>
      </c>
      <c r="BC25" s="416">
        <v>-39543.097776333569</v>
      </c>
      <c r="BD25" s="416">
        <v>-40813.207835637964</v>
      </c>
      <c r="BE25" s="416">
        <v>-46844.17498597037</v>
      </c>
      <c r="BF25" s="416">
        <v>8858.335933573544</v>
      </c>
      <c r="BG25" s="416">
        <v>19617.740699396469</v>
      </c>
      <c r="BH25" s="416">
        <v>30272.206469107419</v>
      </c>
      <c r="BI25" s="416">
        <v>-60881.529295250773</v>
      </c>
      <c r="BJ25" s="416">
        <v>-87939.541082330048</v>
      </c>
      <c r="BK25" s="416">
        <v>-112545.07021010201</v>
      </c>
      <c r="BL25" s="416"/>
      <c r="BM25" s="416"/>
      <c r="BN25" s="416"/>
    </row>
    <row r="26" spans="2:66" x14ac:dyDescent="0.55000000000000004">
      <c r="B26" s="417" t="s">
        <v>176</v>
      </c>
      <c r="C26" s="418" t="s">
        <v>21</v>
      </c>
      <c r="D26" s="419">
        <v>0</v>
      </c>
      <c r="E26" s="419">
        <v>-3745.2577783674933</v>
      </c>
      <c r="F26" s="419">
        <v>95593.101089481264</v>
      </c>
      <c r="G26" s="419">
        <v>151717.3038375508</v>
      </c>
      <c r="H26" s="419">
        <v>146684.7508074604</v>
      </c>
      <c r="I26" s="419">
        <v>387848.06803917512</v>
      </c>
      <c r="J26" s="419">
        <v>916213.89180760086</v>
      </c>
      <c r="K26" s="419">
        <v>36216.914516342804</v>
      </c>
      <c r="L26" s="419">
        <v>297697.2349502705</v>
      </c>
      <c r="M26" s="419">
        <v>536063.35295711458</v>
      </c>
      <c r="N26" s="419">
        <v>82640.495512930676</v>
      </c>
      <c r="O26" s="419">
        <v>94755.897957360372</v>
      </c>
      <c r="P26" s="419">
        <v>560342.19509059191</v>
      </c>
      <c r="Q26" s="419">
        <v>475282.2120529227</v>
      </c>
      <c r="R26" s="419">
        <v>383447.24669942632</v>
      </c>
      <c r="S26" s="419">
        <v>-22775.182663671672</v>
      </c>
      <c r="T26" s="419">
        <v>-27150.782520223409</v>
      </c>
      <c r="U26" s="419">
        <v>-53387.488727364689</v>
      </c>
      <c r="V26" s="419">
        <v>-58965.845422245562</v>
      </c>
      <c r="W26" s="419">
        <v>-54251.227840516716</v>
      </c>
      <c r="X26" s="419">
        <v>-51023.726619858295</v>
      </c>
      <c r="Y26" s="419">
        <v>-34565.913940150291</v>
      </c>
      <c r="Z26" s="419">
        <v>-25364.9879350923</v>
      </c>
      <c r="AA26" s="419">
        <v>-3813.5947251431644</v>
      </c>
      <c r="AB26" s="419">
        <v>75605.102587232366</v>
      </c>
      <c r="AC26" s="419">
        <v>71508.880282189697</v>
      </c>
      <c r="AD26" s="419">
        <v>63205.95192941837</v>
      </c>
      <c r="AE26" s="419">
        <v>63970.191852226853</v>
      </c>
      <c r="AF26" s="419">
        <v>132883.49576304853</v>
      </c>
      <c r="AG26" s="419">
        <v>163921.07130840421</v>
      </c>
      <c r="AH26" s="419">
        <v>156142.80987670645</v>
      </c>
      <c r="AI26" s="419">
        <v>140047.30796592031</v>
      </c>
      <c r="AJ26" s="419">
        <v>142540.22607264668</v>
      </c>
      <c r="AK26" s="419">
        <v>125996.27180796769</v>
      </c>
      <c r="AL26" s="419">
        <v>103552.9585640952</v>
      </c>
      <c r="AM26" s="419">
        <v>96016.19510788843</v>
      </c>
      <c r="AN26" s="419">
        <v>65019.326909376308</v>
      </c>
      <c r="AO26" s="419">
        <v>55052.053773117252</v>
      </c>
      <c r="AP26" s="419">
        <v>40379.422587069683</v>
      </c>
      <c r="AQ26" s="419">
        <v>87725.551210068166</v>
      </c>
      <c r="AR26" s="419">
        <v>97710.885502379388</v>
      </c>
      <c r="AS26" s="419">
        <v>109203.15563605353</v>
      </c>
      <c r="AT26" s="419">
        <v>112129.25448449142</v>
      </c>
      <c r="AU26" s="419">
        <v>89003.617694151588</v>
      </c>
      <c r="AV26" s="419">
        <v>95031.04037893936</v>
      </c>
      <c r="AW26" s="419">
        <v>98751.867884567007</v>
      </c>
      <c r="AX26" s="419">
        <v>91502.890510659665</v>
      </c>
      <c r="AY26" s="419">
        <v>83084.926157698035</v>
      </c>
      <c r="AZ26" s="419">
        <v>94598.555395357311</v>
      </c>
      <c r="BA26" s="419">
        <v>-16298.114952640608</v>
      </c>
      <c r="BB26" s="419">
        <v>89173.748235926963</v>
      </c>
      <c r="BC26" s="419">
        <v>119045.46336273476</v>
      </c>
      <c r="BD26" s="419">
        <v>113412.82750504464</v>
      </c>
      <c r="BE26" s="419">
        <v>138900.13950151578</v>
      </c>
      <c r="BF26" s="419">
        <v>153716.44611322135</v>
      </c>
      <c r="BG26" s="419">
        <v>118409.02540650312</v>
      </c>
      <c r="BH26" s="419">
        <v>136806.50806388631</v>
      </c>
      <c r="BI26" s="419">
        <v>155716.39176911954</v>
      </c>
      <c r="BJ26" s="419">
        <v>138475.71167089324</v>
      </c>
      <c r="BK26" s="419">
        <v>175643.47572108451</v>
      </c>
      <c r="BL26" s="419"/>
      <c r="BM26" s="419"/>
      <c r="BN26" s="419"/>
    </row>
    <row r="28" spans="2:66" ht="18.3" x14ac:dyDescent="0.7">
      <c r="B28" s="402">
        <v>45329</v>
      </c>
      <c r="C28" s="25"/>
      <c r="D28" s="403">
        <v>45292</v>
      </c>
      <c r="E28" s="403">
        <v>45323</v>
      </c>
      <c r="F28" s="403">
        <v>45352</v>
      </c>
      <c r="G28" s="403">
        <v>45383</v>
      </c>
      <c r="H28" s="403">
        <v>45413</v>
      </c>
      <c r="I28" s="403">
        <v>45444</v>
      </c>
      <c r="J28" s="403">
        <v>45474</v>
      </c>
      <c r="K28" s="403">
        <v>45505</v>
      </c>
      <c r="L28" s="403">
        <v>45536</v>
      </c>
      <c r="M28" s="403">
        <v>45566</v>
      </c>
      <c r="N28" s="403">
        <v>45597</v>
      </c>
      <c r="O28" s="403">
        <v>45627</v>
      </c>
      <c r="P28" s="403">
        <v>45658</v>
      </c>
      <c r="Q28" s="403">
        <v>45689</v>
      </c>
      <c r="R28" s="403">
        <v>45717</v>
      </c>
      <c r="S28" s="403">
        <v>45748</v>
      </c>
      <c r="T28" s="403">
        <v>45778</v>
      </c>
      <c r="U28" s="403">
        <v>45809</v>
      </c>
      <c r="V28" s="403">
        <v>45839</v>
      </c>
      <c r="W28" s="403">
        <v>45870</v>
      </c>
      <c r="X28" s="403">
        <v>45901</v>
      </c>
      <c r="Y28" s="403">
        <v>45931</v>
      </c>
      <c r="Z28" s="403">
        <v>45962</v>
      </c>
      <c r="AA28" s="403">
        <v>45992</v>
      </c>
      <c r="AB28" s="403">
        <v>46023</v>
      </c>
      <c r="AC28" s="403">
        <v>46054</v>
      </c>
      <c r="AD28" s="403">
        <v>46082</v>
      </c>
      <c r="AE28" s="403">
        <v>46113</v>
      </c>
      <c r="AF28" s="403">
        <v>46143</v>
      </c>
      <c r="AG28" s="403">
        <v>46174</v>
      </c>
      <c r="AH28" s="403">
        <v>46204</v>
      </c>
      <c r="AI28" s="403">
        <v>46235</v>
      </c>
      <c r="AJ28" s="403">
        <v>46266</v>
      </c>
      <c r="AK28" s="403">
        <v>46296</v>
      </c>
      <c r="AL28" s="403">
        <v>46327</v>
      </c>
      <c r="AM28" s="403">
        <v>46357</v>
      </c>
      <c r="AN28" s="403">
        <v>46388</v>
      </c>
      <c r="AO28" s="403">
        <v>46419</v>
      </c>
      <c r="AP28" s="403">
        <v>46447</v>
      </c>
      <c r="AQ28" s="403">
        <v>46478</v>
      </c>
      <c r="AR28" s="403">
        <v>46508</v>
      </c>
      <c r="AS28" s="403">
        <v>46539</v>
      </c>
      <c r="AT28" s="403">
        <v>46569</v>
      </c>
      <c r="AU28" s="403">
        <v>46600</v>
      </c>
      <c r="AV28" s="403">
        <v>46631</v>
      </c>
      <c r="AW28" s="403">
        <v>46661</v>
      </c>
      <c r="AX28" s="403">
        <v>46692</v>
      </c>
      <c r="AY28" s="403">
        <v>46722</v>
      </c>
      <c r="AZ28" s="403">
        <v>46753</v>
      </c>
      <c r="BA28" s="403">
        <v>46784</v>
      </c>
      <c r="BB28" s="403">
        <v>46813</v>
      </c>
      <c r="BC28" s="403">
        <v>46844</v>
      </c>
      <c r="BD28" s="403">
        <v>46874</v>
      </c>
      <c r="BE28" s="403">
        <v>46905</v>
      </c>
      <c r="BF28" s="403">
        <v>46935</v>
      </c>
      <c r="BG28" s="403">
        <v>46966</v>
      </c>
      <c r="BH28" s="403">
        <v>46997</v>
      </c>
      <c r="BI28" s="403">
        <v>47027</v>
      </c>
      <c r="BJ28" s="403">
        <v>47058</v>
      </c>
      <c r="BK28" s="403">
        <v>47088</v>
      </c>
      <c r="BL28" s="403"/>
      <c r="BM28" s="403"/>
      <c r="BN28" s="403"/>
    </row>
    <row r="29" spans="2:66" x14ac:dyDescent="0.55000000000000004">
      <c r="B29" s="5" t="s">
        <v>5</v>
      </c>
      <c r="C29" s="25" t="s">
        <v>21</v>
      </c>
      <c r="D29" s="26">
        <v>-8401445.9385291543</v>
      </c>
      <c r="E29" s="26">
        <v>0</v>
      </c>
      <c r="F29" s="26">
        <v>0</v>
      </c>
      <c r="G29" s="26">
        <v>0</v>
      </c>
      <c r="H29" s="26">
        <v>3696897.6653518453</v>
      </c>
      <c r="I29" s="26">
        <v>4105772.1165001155</v>
      </c>
      <c r="J29" s="26">
        <v>0</v>
      </c>
      <c r="K29" s="26">
        <v>0</v>
      </c>
      <c r="L29" s="26">
        <v>0</v>
      </c>
      <c r="M29" s="26">
        <v>0</v>
      </c>
      <c r="N29" s="26">
        <v>0</v>
      </c>
      <c r="O29" s="26">
        <v>0</v>
      </c>
      <c r="P29" s="26">
        <v>0</v>
      </c>
      <c r="Q29" s="26">
        <v>0</v>
      </c>
      <c r="R29" s="26">
        <v>0</v>
      </c>
      <c r="S29" s="26">
        <v>2393496.9132638047</v>
      </c>
      <c r="T29" s="26">
        <v>12814291.513332132</v>
      </c>
      <c r="U29" s="26">
        <v>9745899.7289930061</v>
      </c>
      <c r="V29" s="26">
        <v>0</v>
      </c>
      <c r="W29" s="26">
        <v>0</v>
      </c>
      <c r="X29" s="26">
        <v>0</v>
      </c>
      <c r="Y29" s="26">
        <v>0</v>
      </c>
      <c r="Z29" s="26">
        <v>0</v>
      </c>
      <c r="AA29" s="26">
        <v>0</v>
      </c>
      <c r="AB29" s="26">
        <v>0</v>
      </c>
      <c r="AC29" s="26">
        <v>0</v>
      </c>
      <c r="AD29" s="26">
        <v>0</v>
      </c>
      <c r="AE29" s="26">
        <v>657489.95531934348</v>
      </c>
      <c r="AF29" s="26">
        <v>12971896.246406715</v>
      </c>
      <c r="AG29" s="26">
        <v>10610574.250198191</v>
      </c>
      <c r="AH29" s="26">
        <v>0</v>
      </c>
      <c r="AI29" s="26">
        <v>0</v>
      </c>
      <c r="AJ29" s="26">
        <v>0</v>
      </c>
      <c r="AK29" s="26">
        <v>0</v>
      </c>
      <c r="AL29" s="26">
        <v>0</v>
      </c>
      <c r="AM29" s="26">
        <v>0</v>
      </c>
      <c r="AN29" s="26">
        <v>0</v>
      </c>
      <c r="AO29" s="26">
        <v>0</v>
      </c>
      <c r="AP29" s="26">
        <v>0</v>
      </c>
      <c r="AQ29" s="26">
        <v>0</v>
      </c>
      <c r="AR29" s="26">
        <v>13343194.525560556</v>
      </c>
      <c r="AS29" s="26">
        <v>10650901.769437537</v>
      </c>
      <c r="AT29" s="26">
        <v>0</v>
      </c>
      <c r="AU29" s="26">
        <v>0</v>
      </c>
      <c r="AV29" s="26">
        <v>0</v>
      </c>
      <c r="AW29" s="26">
        <v>0</v>
      </c>
      <c r="AX29" s="26">
        <v>0</v>
      </c>
      <c r="AY29" s="26">
        <v>0</v>
      </c>
      <c r="AZ29" s="26">
        <v>0</v>
      </c>
      <c r="BA29" s="26">
        <v>0</v>
      </c>
      <c r="BB29" s="26">
        <v>0</v>
      </c>
      <c r="BC29" s="26">
        <v>30215.10868482315</v>
      </c>
      <c r="BD29" s="26">
        <v>13319202.795949109</v>
      </c>
      <c r="BE29" s="26">
        <v>10586372.984905664</v>
      </c>
      <c r="BF29" s="26">
        <v>0</v>
      </c>
      <c r="BG29" s="26">
        <v>0</v>
      </c>
      <c r="BH29" s="26">
        <v>0</v>
      </c>
      <c r="BI29" s="26">
        <v>0</v>
      </c>
      <c r="BJ29" s="26">
        <v>0</v>
      </c>
      <c r="BK29" s="26">
        <v>0</v>
      </c>
      <c r="BL29" s="26"/>
      <c r="BM29" s="26"/>
      <c r="BN29" s="26"/>
    </row>
    <row r="30" spans="2:66" x14ac:dyDescent="0.55000000000000004">
      <c r="B30" s="5" t="s">
        <v>6</v>
      </c>
      <c r="C30" s="25" t="s">
        <v>21</v>
      </c>
      <c r="D30" s="26">
        <v>-4484374.1744157802</v>
      </c>
      <c r="E30" s="26">
        <v>-281787.47111342195</v>
      </c>
      <c r="F30" s="26">
        <v>0</v>
      </c>
      <c r="G30" s="26">
        <v>0</v>
      </c>
      <c r="H30" s="26">
        <v>0</v>
      </c>
      <c r="I30" s="26">
        <v>0</v>
      </c>
      <c r="J30" s="26">
        <v>-195237.73299055715</v>
      </c>
      <c r="K30" s="26">
        <v>-1905498.6228695342</v>
      </c>
      <c r="L30" s="26">
        <v>-229446.24008728299</v>
      </c>
      <c r="M30" s="26">
        <v>-516350.86782960675</v>
      </c>
      <c r="N30" s="26">
        <v>-156148.00394814092</v>
      </c>
      <c r="O30" s="26">
        <v>-1812213.0769734306</v>
      </c>
      <c r="P30" s="26">
        <v>-1391989.9155175998</v>
      </c>
      <c r="Q30" s="26">
        <v>-691860.85388166702</v>
      </c>
      <c r="R30" s="26">
        <v>0</v>
      </c>
      <c r="S30" s="26">
        <v>0</v>
      </c>
      <c r="T30" s="26">
        <v>0</v>
      </c>
      <c r="U30" s="26">
        <v>0</v>
      </c>
      <c r="V30" s="26">
        <v>-9605.4773220917341</v>
      </c>
      <c r="W30" s="26">
        <v>-2298895.7303377064</v>
      </c>
      <c r="X30" s="26">
        <v>-678162.05545741355</v>
      </c>
      <c r="Y30" s="26">
        <v>-473344.21706230944</v>
      </c>
      <c r="Z30" s="26">
        <v>-1856157.9285031371</v>
      </c>
      <c r="AA30" s="26">
        <v>-4029519.9242681721</v>
      </c>
      <c r="AB30" s="26">
        <v>-7229747.3894765601</v>
      </c>
      <c r="AC30" s="26">
        <v>-5079588.6487018438</v>
      </c>
      <c r="AD30" s="26">
        <v>-2884844.9744733274</v>
      </c>
      <c r="AE30" s="26">
        <v>0</v>
      </c>
      <c r="AF30" s="26">
        <v>0</v>
      </c>
      <c r="AG30" s="26">
        <v>0</v>
      </c>
      <c r="AH30" s="26">
        <v>-2564547.6173791047</v>
      </c>
      <c r="AI30" s="26">
        <v>-5649018.2687626025</v>
      </c>
      <c r="AJ30" s="26">
        <v>-3491674.1062953239</v>
      </c>
      <c r="AK30" s="26">
        <v>-3575264.8919756478</v>
      </c>
      <c r="AL30" s="26">
        <v>-5557496.3387650773</v>
      </c>
      <c r="AM30" s="26">
        <v>-9407819.5330505241</v>
      </c>
      <c r="AN30" s="26">
        <v>-10337775.975734528</v>
      </c>
      <c r="AO30" s="26">
        <v>-7927022.0097976271</v>
      </c>
      <c r="AP30" s="26">
        <v>-4490159.9021077566</v>
      </c>
      <c r="AQ30" s="26">
        <v>-707615.5743005214</v>
      </c>
      <c r="AR30" s="26">
        <v>0</v>
      </c>
      <c r="AS30" s="26">
        <v>0</v>
      </c>
      <c r="AT30" s="26">
        <v>-3586218.0107078422</v>
      </c>
      <c r="AU30" s="26">
        <v>-7097643.0064510526</v>
      </c>
      <c r="AV30" s="26">
        <v>-4594060.8132206257</v>
      </c>
      <c r="AW30" s="26">
        <v>-4869535.0826215362</v>
      </c>
      <c r="AX30" s="26">
        <v>-6545249.1720842849</v>
      </c>
      <c r="AY30" s="26">
        <v>-10997155.28418215</v>
      </c>
      <c r="AZ30" s="26">
        <v>-10245869.227452016</v>
      </c>
      <c r="BA30" s="26">
        <v>-8156795.2009507446</v>
      </c>
      <c r="BB30" s="26">
        <v>-4593674.8576172413</v>
      </c>
      <c r="BC30" s="26">
        <v>-597755.87577762653</v>
      </c>
      <c r="BD30" s="26">
        <v>0</v>
      </c>
      <c r="BE30" s="26">
        <v>0</v>
      </c>
      <c r="BF30" s="26">
        <v>-3578389.2130722846</v>
      </c>
      <c r="BG30" s="26">
        <v>-7180858.6619960945</v>
      </c>
      <c r="BH30" s="26">
        <v>-4415119.9426614027</v>
      </c>
      <c r="BI30" s="26">
        <v>-4778598.8843488572</v>
      </c>
      <c r="BJ30" s="26">
        <v>-6435114.3688626904</v>
      </c>
      <c r="BK30" s="26">
        <v>-10640306.813956866</v>
      </c>
      <c r="BL30" s="26"/>
      <c r="BM30" s="26"/>
      <c r="BN30" s="26"/>
    </row>
    <row r="31" spans="2:66" x14ac:dyDescent="0.55000000000000004">
      <c r="B31" s="404" t="s">
        <v>4</v>
      </c>
      <c r="C31" s="405" t="s">
        <v>21</v>
      </c>
      <c r="D31" s="406">
        <v>941.78865915925667</v>
      </c>
      <c r="E31" s="406">
        <v>1856042.779462513</v>
      </c>
      <c r="F31" s="406">
        <v>4856016.2494766936</v>
      </c>
      <c r="G31" s="406">
        <v>8786385.6730705127</v>
      </c>
      <c r="H31" s="406">
        <v>11019347.588826794</v>
      </c>
      <c r="I31" s="406">
        <v>19763836.513369258</v>
      </c>
      <c r="J31" s="406">
        <v>22232541.023341212</v>
      </c>
      <c r="K31" s="406">
        <v>9310171.4559887573</v>
      </c>
      <c r="L31" s="406">
        <v>24159901.43791721</v>
      </c>
      <c r="M31" s="406">
        <v>15158886.664425358</v>
      </c>
      <c r="N31" s="406">
        <v>14956193.592799824</v>
      </c>
      <c r="O31" s="406">
        <v>12645264.6192379</v>
      </c>
      <c r="P31" s="406">
        <v>18469837.299319491</v>
      </c>
      <c r="Q31" s="406">
        <v>16983072.001944311</v>
      </c>
      <c r="R31" s="406">
        <v>18766304.816294692</v>
      </c>
      <c r="S31" s="406">
        <v>17035580.969608534</v>
      </c>
      <c r="T31" s="406">
        <v>10602899.842780266</v>
      </c>
      <c r="U31" s="406">
        <v>11833384.830230147</v>
      </c>
      <c r="V31" s="406">
        <v>30939087.569460236</v>
      </c>
      <c r="W31" s="406">
        <v>23490126.629798926</v>
      </c>
      <c r="X31" s="406">
        <v>30798548.461653143</v>
      </c>
      <c r="Y31" s="406">
        <v>22595782.404258393</v>
      </c>
      <c r="Z31" s="406">
        <v>18203654.473768577</v>
      </c>
      <c r="AA31" s="406">
        <v>13998454.263820959</v>
      </c>
      <c r="AB31" s="406">
        <v>7925443.0415121038</v>
      </c>
      <c r="AC31" s="406">
        <v>7692577.9099832512</v>
      </c>
      <c r="AD31" s="406">
        <v>13642199.874314545</v>
      </c>
      <c r="AE31" s="406">
        <v>5390635.5852584708</v>
      </c>
      <c r="AF31" s="406">
        <v>8960636.1854952313</v>
      </c>
      <c r="AG31" s="406">
        <v>12233572.597004209</v>
      </c>
      <c r="AH31" s="406">
        <v>22986176.046657704</v>
      </c>
      <c r="AI31" s="406">
        <v>13553374.543689627</v>
      </c>
      <c r="AJ31" s="406">
        <v>18140816.163075011</v>
      </c>
      <c r="AK31" s="406">
        <v>10714624.064806135</v>
      </c>
      <c r="AL31" s="406">
        <v>8708589.5790740009</v>
      </c>
      <c r="AM31" s="406">
        <v>4841541.9962850586</v>
      </c>
      <c r="AN31" s="406">
        <v>3993903.2093167342</v>
      </c>
      <c r="AO31" s="406">
        <v>2042588.8184962161</v>
      </c>
      <c r="AP31" s="406">
        <v>6587600.3666591477</v>
      </c>
      <c r="AQ31" s="406">
        <v>12130530.21790405</v>
      </c>
      <c r="AR31" s="406">
        <v>7641390.3677274436</v>
      </c>
      <c r="AS31" s="406">
        <v>10459017.198012833</v>
      </c>
      <c r="AT31" s="406">
        <v>20154530.000404246</v>
      </c>
      <c r="AU31" s="406">
        <v>10661167.959189685</v>
      </c>
      <c r="AV31" s="406">
        <v>16350031.601276699</v>
      </c>
      <c r="AW31" s="406">
        <v>8040753.2096897839</v>
      </c>
      <c r="AX31" s="406">
        <v>5549134.2664227989</v>
      </c>
      <c r="AY31" s="406">
        <v>2868735.2666191123</v>
      </c>
      <c r="AZ31" s="406">
        <v>3339298.9258126002</v>
      </c>
      <c r="BA31" s="406">
        <v>2037594.5079096635</v>
      </c>
      <c r="BB31" s="406">
        <v>6101556.0231648935</v>
      </c>
      <c r="BC31" s="406">
        <v>11723493.970099248</v>
      </c>
      <c r="BD31" s="406">
        <v>7116215.4465256343</v>
      </c>
      <c r="BE31" s="406">
        <v>7746275.8764537256</v>
      </c>
      <c r="BF31" s="406">
        <v>19225524.601220056</v>
      </c>
      <c r="BG31" s="406">
        <v>9624674.6322016139</v>
      </c>
      <c r="BH31" s="406">
        <v>16365699.778484929</v>
      </c>
      <c r="BI31" s="406">
        <v>6878259.9222009592</v>
      </c>
      <c r="BJ31" s="406">
        <v>3563412.368442554</v>
      </c>
      <c r="BK31" s="406">
        <v>2510554.7197453752</v>
      </c>
      <c r="BL31" s="406"/>
      <c r="BM31" s="406"/>
      <c r="BN31" s="406"/>
    </row>
    <row r="32" spans="2:66" x14ac:dyDescent="0.55000000000000004">
      <c r="B32" s="407" t="s">
        <v>174</v>
      </c>
      <c r="C32" s="408" t="s">
        <v>21</v>
      </c>
      <c r="D32" s="409">
        <v>-12884878.324285775</v>
      </c>
      <c r="E32" s="409">
        <v>1574255.3083490911</v>
      </c>
      <c r="F32" s="409">
        <v>4856016.2494766936</v>
      </c>
      <c r="G32" s="409">
        <v>8786385.6730705127</v>
      </c>
      <c r="H32" s="409">
        <v>14716245.25417864</v>
      </c>
      <c r="I32" s="409">
        <v>23869608.629869375</v>
      </c>
      <c r="J32" s="409">
        <v>22037303.290350657</v>
      </c>
      <c r="K32" s="409">
        <v>7404672.8331192229</v>
      </c>
      <c r="L32" s="409">
        <v>23930455.197829928</v>
      </c>
      <c r="M32" s="409">
        <v>14642535.796595752</v>
      </c>
      <c r="N32" s="409">
        <v>14800045.588851683</v>
      </c>
      <c r="O32" s="409">
        <v>10833051.542264469</v>
      </c>
      <c r="P32" s="409">
        <v>17077847.383801892</v>
      </c>
      <c r="Q32" s="409">
        <v>16291211.148062645</v>
      </c>
      <c r="R32" s="409">
        <v>18766304.816294692</v>
      </c>
      <c r="S32" s="409">
        <v>19429077.882872339</v>
      </c>
      <c r="T32" s="409">
        <v>23417191.356112398</v>
      </c>
      <c r="U32" s="409">
        <v>21579284.559223153</v>
      </c>
      <c r="V32" s="409">
        <v>30929482.092138145</v>
      </c>
      <c r="W32" s="409">
        <v>21191230.899461221</v>
      </c>
      <c r="X32" s="409">
        <v>30120386.40619573</v>
      </c>
      <c r="Y32" s="409">
        <v>22122438.187196083</v>
      </c>
      <c r="Z32" s="409">
        <v>16347496.54526544</v>
      </c>
      <c r="AA32" s="409">
        <v>9968934.3395527862</v>
      </c>
      <c r="AB32" s="409">
        <v>695695.6520355437</v>
      </c>
      <c r="AC32" s="409">
        <v>2612989.2612814074</v>
      </c>
      <c r="AD32" s="409">
        <v>10757354.899841217</v>
      </c>
      <c r="AE32" s="409">
        <v>6048125.540577814</v>
      </c>
      <c r="AF32" s="409">
        <v>21932532.431901947</v>
      </c>
      <c r="AG32" s="409">
        <v>22844146.847202398</v>
      </c>
      <c r="AH32" s="409">
        <v>20421628.429278597</v>
      </c>
      <c r="AI32" s="409">
        <v>7904356.2749270247</v>
      </c>
      <c r="AJ32" s="409">
        <v>14649142.056779686</v>
      </c>
      <c r="AK32" s="409">
        <v>7139359.1728304876</v>
      </c>
      <c r="AL32" s="409">
        <v>3151093.2403089236</v>
      </c>
      <c r="AM32" s="409">
        <v>-4566277.5367654655</v>
      </c>
      <c r="AN32" s="409">
        <v>-6343872.7664177939</v>
      </c>
      <c r="AO32" s="409">
        <v>-5884433.191301411</v>
      </c>
      <c r="AP32" s="409">
        <v>2097440.4645513911</v>
      </c>
      <c r="AQ32" s="409">
        <v>11422914.643603528</v>
      </c>
      <c r="AR32" s="409">
        <v>20984584.893288001</v>
      </c>
      <c r="AS32" s="409">
        <v>21109918.967450369</v>
      </c>
      <c r="AT32" s="409">
        <v>16568311.989696404</v>
      </c>
      <c r="AU32" s="409">
        <v>3563524.9527386324</v>
      </c>
      <c r="AV32" s="409">
        <v>11755970.788056074</v>
      </c>
      <c r="AW32" s="409">
        <v>3171218.1270682476</v>
      </c>
      <c r="AX32" s="409">
        <v>-996114.90566148609</v>
      </c>
      <c r="AY32" s="409">
        <v>-8128420.0175630376</v>
      </c>
      <c r="AZ32" s="409">
        <v>-6906570.3016394153</v>
      </c>
      <c r="BA32" s="409">
        <v>-6119200.6930410806</v>
      </c>
      <c r="BB32" s="409">
        <v>1507881.1655476522</v>
      </c>
      <c r="BC32" s="409">
        <v>11155953.203006444</v>
      </c>
      <c r="BD32" s="409">
        <v>20435418.242474742</v>
      </c>
      <c r="BE32" s="409">
        <v>18332648.861359388</v>
      </c>
      <c r="BF32" s="409">
        <v>15647135.388147771</v>
      </c>
      <c r="BG32" s="409">
        <v>2443815.9702055193</v>
      </c>
      <c r="BH32" s="409">
        <v>11950579.835823527</v>
      </c>
      <c r="BI32" s="409">
        <v>2099661.037852102</v>
      </c>
      <c r="BJ32" s="409">
        <v>-2871702.0004201364</v>
      </c>
      <c r="BK32" s="409">
        <v>-8129752.0942114908</v>
      </c>
      <c r="BL32" s="409"/>
      <c r="BM32" s="409"/>
      <c r="BN32" s="409"/>
    </row>
    <row r="33" spans="2:66" x14ac:dyDescent="0.55000000000000004">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55000000000000004">
      <c r="B34" s="5" t="s">
        <v>117</v>
      </c>
      <c r="C34" s="25" t="s">
        <v>21</v>
      </c>
      <c r="D34" s="26">
        <v>-4442639.8236748641</v>
      </c>
      <c r="E34" s="26">
        <v>2426300.6371426098</v>
      </c>
      <c r="F34" s="26">
        <v>4493716.2401206493</v>
      </c>
      <c r="G34" s="26">
        <v>6292195.4286023015</v>
      </c>
      <c r="H34" s="26">
        <v>10250463.641909054</v>
      </c>
      <c r="I34" s="26">
        <v>17917514.714629751</v>
      </c>
      <c r="J34" s="26">
        <v>20247851.565011978</v>
      </c>
      <c r="K34" s="26">
        <v>5138641.6094247689</v>
      </c>
      <c r="L34" s="26">
        <v>19014683.311931752</v>
      </c>
      <c r="M34" s="26">
        <v>11482047.012611939</v>
      </c>
      <c r="N34" s="26">
        <v>14310395.182391096</v>
      </c>
      <c r="O34" s="26">
        <v>13461802.520396637</v>
      </c>
      <c r="P34" s="26">
        <v>20597914.970628873</v>
      </c>
      <c r="Q34" s="26">
        <v>17832709.676813457</v>
      </c>
      <c r="R34" s="26">
        <v>17616323.344835673</v>
      </c>
      <c r="S34" s="26">
        <v>16060949.017933495</v>
      </c>
      <c r="T34" s="26">
        <v>17405471.013610419</v>
      </c>
      <c r="U34" s="26">
        <v>18775417.126964599</v>
      </c>
      <c r="V34" s="26">
        <v>30148622.51653596</v>
      </c>
      <c r="W34" s="26">
        <v>18799884.938447509</v>
      </c>
      <c r="X34" s="26">
        <v>27291534.934786815</v>
      </c>
      <c r="Y34" s="26">
        <v>19957781.528656766</v>
      </c>
      <c r="Z34" s="26">
        <v>18536526.630090509</v>
      </c>
      <c r="AA34" s="26">
        <v>16706230.389231374</v>
      </c>
      <c r="AB34" s="26">
        <v>11857523.965272985</v>
      </c>
      <c r="AC34" s="26">
        <v>10335008.880512368</v>
      </c>
      <c r="AD34" s="26">
        <v>13834297.019566774</v>
      </c>
      <c r="AE34" s="26">
        <v>7577949.829752042</v>
      </c>
      <c r="AF34" s="26">
        <v>17327537.624496039</v>
      </c>
      <c r="AG34" s="26">
        <v>21482023.315184765</v>
      </c>
      <c r="AH34" s="26">
        <v>21248256.869956195</v>
      </c>
      <c r="AI34" s="26">
        <v>8678316.2598483115</v>
      </c>
      <c r="AJ34" s="26">
        <v>15590244.55219377</v>
      </c>
      <c r="AK34" s="26">
        <v>12085965.064470913</v>
      </c>
      <c r="AL34" s="26">
        <v>11687349.318900596</v>
      </c>
      <c r="AM34" s="26">
        <v>9231666.3017286062</v>
      </c>
      <c r="AN34" s="26">
        <v>7902193.9858475737</v>
      </c>
      <c r="AO34" s="26">
        <v>4054201.0014124308</v>
      </c>
      <c r="AP34" s="26">
        <v>8640052.8956700098</v>
      </c>
      <c r="AQ34" s="26">
        <v>13345785.073595911</v>
      </c>
      <c r="AR34" s="26">
        <v>15499701.589681542</v>
      </c>
      <c r="AS34" s="26">
        <v>17675857.463242494</v>
      </c>
      <c r="AT34" s="26">
        <v>18501751.742529619</v>
      </c>
      <c r="AU34" s="26">
        <v>6149061.7853079066</v>
      </c>
      <c r="AV34" s="26">
        <v>13627996.387053277</v>
      </c>
      <c r="AW34" s="26">
        <v>9508092.3578125797</v>
      </c>
      <c r="AX34" s="26">
        <v>9258622.5467026979</v>
      </c>
      <c r="AY34" s="26">
        <v>6246795.472398527</v>
      </c>
      <c r="AZ34" s="26">
        <v>5872009.8379491111</v>
      </c>
      <c r="BA34" s="26">
        <v>3151768.9179010373</v>
      </c>
      <c r="BB34" s="26">
        <v>7190704.0441120025</v>
      </c>
      <c r="BC34" s="26">
        <v>11872303.584408453</v>
      </c>
      <c r="BD34" s="26">
        <v>14625236.773429336</v>
      </c>
      <c r="BE34" s="26">
        <v>13651058.680104269</v>
      </c>
      <c r="BF34" s="26">
        <v>16682106.391356595</v>
      </c>
      <c r="BG34" s="26">
        <v>5450471.096655881</v>
      </c>
      <c r="BH34" s="26">
        <v>13300213.74356281</v>
      </c>
      <c r="BI34" s="26">
        <v>7439356.0917097274</v>
      </c>
      <c r="BJ34" s="26">
        <v>5698428.9393642368</v>
      </c>
      <c r="BK34" s="26">
        <v>4969756.4213725282</v>
      </c>
      <c r="BL34" s="26"/>
      <c r="BM34" s="26"/>
      <c r="BN34" s="26"/>
    </row>
    <row r="35" spans="2:66" x14ac:dyDescent="0.55000000000000004">
      <c r="B35" s="5" t="s">
        <v>118</v>
      </c>
      <c r="C35" s="25" t="s">
        <v>21</v>
      </c>
      <c r="D35" s="26">
        <v>-3958806.1148542902</v>
      </c>
      <c r="E35" s="26">
        <v>1288308.6829487516</v>
      </c>
      <c r="F35" s="26">
        <v>2909676.5386252571</v>
      </c>
      <c r="G35" s="26">
        <v>4757282.3445607014</v>
      </c>
      <c r="H35" s="26">
        <v>6554440.9991317885</v>
      </c>
      <c r="I35" s="26">
        <v>9805758.2995296773</v>
      </c>
      <c r="J35" s="26">
        <v>7905744.5018952312</v>
      </c>
      <c r="K35" s="26">
        <v>8149760.8721291553</v>
      </c>
      <c r="L35" s="26">
        <v>11007388.762528714</v>
      </c>
      <c r="M35" s="26">
        <v>9164637.0314467661</v>
      </c>
      <c r="N35" s="26">
        <v>11095776.953425502</v>
      </c>
      <c r="O35" s="26">
        <v>14597098.094489977</v>
      </c>
      <c r="P35" s="26">
        <v>13859305.79558493</v>
      </c>
      <c r="Q35" s="26">
        <v>12360443.359861586</v>
      </c>
      <c r="R35" s="26">
        <v>10501128.08158046</v>
      </c>
      <c r="S35" s="26">
        <v>9434677.3148741368</v>
      </c>
      <c r="T35" s="26">
        <v>9963638.6233107541</v>
      </c>
      <c r="U35" s="26">
        <v>8561472.1280464362</v>
      </c>
      <c r="V35" s="26">
        <v>10440065.142080449</v>
      </c>
      <c r="W35" s="26">
        <v>12321871.389605926</v>
      </c>
      <c r="X35" s="26">
        <v>12811329.611828331</v>
      </c>
      <c r="Y35" s="26">
        <v>12315724.507414859</v>
      </c>
      <c r="Z35" s="26">
        <v>11710362.60712249</v>
      </c>
      <c r="AA35" s="26">
        <v>12443654.011625296</v>
      </c>
      <c r="AB35" s="26">
        <v>9795373.9808700439</v>
      </c>
      <c r="AC35" s="26">
        <v>8454935.4652384408</v>
      </c>
      <c r="AD35" s="26">
        <v>10050535.795801744</v>
      </c>
      <c r="AE35" s="26">
        <v>1902794.8201023103</v>
      </c>
      <c r="AF35" s="26">
        <v>9150928.5576654486</v>
      </c>
      <c r="AG35" s="26">
        <v>9174902.5590209626</v>
      </c>
      <c r="AH35" s="26">
        <v>10700018.765233165</v>
      </c>
      <c r="AI35" s="26">
        <v>10882581.664774092</v>
      </c>
      <c r="AJ35" s="26">
        <v>10573298.916992353</v>
      </c>
      <c r="AK35" s="26">
        <v>7115425.060408623</v>
      </c>
      <c r="AL35" s="26">
        <v>7077781.5753108552</v>
      </c>
      <c r="AM35" s="26">
        <v>6293784.0461196778</v>
      </c>
      <c r="AN35" s="26">
        <v>2369505.707162566</v>
      </c>
      <c r="AO35" s="26">
        <v>1823689.352287652</v>
      </c>
      <c r="AP35" s="26">
        <v>3365008.8237705543</v>
      </c>
      <c r="AQ35" s="26">
        <v>4182686.4835106554</v>
      </c>
      <c r="AR35" s="26">
        <v>8036338.6793802325</v>
      </c>
      <c r="AS35" s="26">
        <v>7969596.2156450702</v>
      </c>
      <c r="AT35" s="26">
        <v>9681766.9957575239</v>
      </c>
      <c r="AU35" s="26">
        <v>9434831.3070078753</v>
      </c>
      <c r="AV35" s="26">
        <v>10066695.314899227</v>
      </c>
      <c r="AW35" s="26">
        <v>4351064.5608336683</v>
      </c>
      <c r="AX35" s="26">
        <v>2238398.1370421764</v>
      </c>
      <c r="AY35" s="26">
        <v>1789374.7169344814</v>
      </c>
      <c r="AZ35" s="26">
        <v>2962827.4741402427</v>
      </c>
      <c r="BA35" s="26">
        <v>2282050.7773523964</v>
      </c>
      <c r="BB35" s="26">
        <v>3684882.9380115476</v>
      </c>
      <c r="BC35" s="26">
        <v>5165838.6445557252</v>
      </c>
      <c r="BD35" s="26">
        <v>7951960.5701892357</v>
      </c>
      <c r="BE35" s="26">
        <v>7413304.0686100377</v>
      </c>
      <c r="BF35" s="26">
        <v>10435723.548045982</v>
      </c>
      <c r="BG35" s="26">
        <v>8836483.6365422681</v>
      </c>
      <c r="BH35" s="26">
        <v>10414073.680939879</v>
      </c>
      <c r="BI35" s="26">
        <v>4537717.8679228481</v>
      </c>
      <c r="BJ35" s="26">
        <v>1988325.6829026213</v>
      </c>
      <c r="BK35" s="26">
        <v>2354729.3680499089</v>
      </c>
      <c r="BL35" s="26"/>
      <c r="BM35" s="26"/>
      <c r="BN35" s="26"/>
    </row>
    <row r="36" spans="2:66" x14ac:dyDescent="0.55000000000000004">
      <c r="B36" s="5" t="s">
        <v>108</v>
      </c>
      <c r="C36" s="25" t="s">
        <v>21</v>
      </c>
      <c r="D36" s="26">
        <v>21291.71947741459</v>
      </c>
      <c r="E36" s="26">
        <v>-959.10513310794863</v>
      </c>
      <c r="F36" s="26">
        <v>-634680.92062053853</v>
      </c>
      <c r="G36" s="26">
        <v>-1843675.9358906946</v>
      </c>
      <c r="H36" s="26">
        <v>-1946365.4860110285</v>
      </c>
      <c r="I36" s="26">
        <v>-1616402.6835634375</v>
      </c>
      <c r="J36" s="26">
        <v>-1266279.9027121204</v>
      </c>
      <c r="K36" s="26">
        <v>-823472.37473926367</v>
      </c>
      <c r="L36" s="26">
        <v>-1269358.0418882817</v>
      </c>
      <c r="M36" s="26">
        <v>-1782262.0683288025</v>
      </c>
      <c r="N36" s="26">
        <v>-1156397.1964942084</v>
      </c>
      <c r="O36" s="26">
        <v>-1376536.6944106696</v>
      </c>
      <c r="P36" s="26">
        <v>-2441045.8883616785</v>
      </c>
      <c r="Q36" s="26">
        <v>-2207831.8047685879</v>
      </c>
      <c r="R36" s="26">
        <v>-2197752.278225963</v>
      </c>
      <c r="S36" s="26">
        <v>-3449164.6515099579</v>
      </c>
      <c r="T36" s="26">
        <v>-3398151.7513891552</v>
      </c>
      <c r="U36" s="26">
        <v>-3375642.1427196627</v>
      </c>
      <c r="V36" s="26">
        <v>-3702044.787722378</v>
      </c>
      <c r="W36" s="26">
        <v>-3748289.3802078683</v>
      </c>
      <c r="X36" s="26">
        <v>-3716083.3247269015</v>
      </c>
      <c r="Y36" s="26">
        <v>-4047227.6387747871</v>
      </c>
      <c r="Z36" s="26">
        <v>-4545609.0217304546</v>
      </c>
      <c r="AA36" s="26">
        <v>-5238025.8952761628</v>
      </c>
      <c r="AB36" s="26">
        <v>-5465945.6725260802</v>
      </c>
      <c r="AC36" s="26">
        <v>-4849715.166784808</v>
      </c>
      <c r="AD36" s="26">
        <v>-4671529.6373289069</v>
      </c>
      <c r="AE36" s="26">
        <v>-4472592.6970129423</v>
      </c>
      <c r="AF36" s="26">
        <v>-4498271.0556824338</v>
      </c>
      <c r="AG36" s="26">
        <v>-4470769.3816044563</v>
      </c>
      <c r="AH36" s="26">
        <v>-4777116.7588200262</v>
      </c>
      <c r="AI36" s="26">
        <v>-4758275.8329323512</v>
      </c>
      <c r="AJ36" s="26">
        <v>-4574698.3598880842</v>
      </c>
      <c r="AK36" s="26">
        <v>-4961757.8325192416</v>
      </c>
      <c r="AL36" s="26">
        <v>-5997467.5160431685</v>
      </c>
      <c r="AM36" s="26">
        <v>-6906441.617148391</v>
      </c>
      <c r="AN36" s="26">
        <v>-7645132.4306282522</v>
      </c>
      <c r="AO36" s="26">
        <v>-6499031.6824007863</v>
      </c>
      <c r="AP36" s="26">
        <v>-5756073.5451532481</v>
      </c>
      <c r="AQ36" s="26">
        <v>-4822049.2926687282</v>
      </c>
      <c r="AR36" s="26">
        <v>-4851138.7137649693</v>
      </c>
      <c r="AS36" s="26">
        <v>-5002531.102389927</v>
      </c>
      <c r="AT36" s="26">
        <v>-5458902.3608535696</v>
      </c>
      <c r="AU36" s="26">
        <v>-5518142.8607502915</v>
      </c>
      <c r="AV36" s="26">
        <v>-5301918.5749862688</v>
      </c>
      <c r="AW36" s="26">
        <v>-5829704.0083552785</v>
      </c>
      <c r="AX36" s="26">
        <v>-6058880.5181110585</v>
      </c>
      <c r="AY36" s="26">
        <v>-7186750.2745079845</v>
      </c>
      <c r="AZ36" s="26">
        <v>-7634345.1626165574</v>
      </c>
      <c r="BA36" s="26">
        <v>-6782612.5750930654</v>
      </c>
      <c r="BB36" s="26">
        <v>-5890041.554546386</v>
      </c>
      <c r="BC36" s="26">
        <v>-4940954.955543871</v>
      </c>
      <c r="BD36" s="26">
        <v>-4799577.5379289314</v>
      </c>
      <c r="BE36" s="26">
        <v>-4936708.3247269019</v>
      </c>
      <c r="BF36" s="26">
        <v>-5320674.5277612163</v>
      </c>
      <c r="BG36" s="26">
        <v>-5404050.0461343816</v>
      </c>
      <c r="BH36" s="26">
        <v>-5159656.4426177936</v>
      </c>
      <c r="BI36" s="26">
        <v>-5685990.9437910058</v>
      </c>
      <c r="BJ36" s="26">
        <v>-5967577.955546218</v>
      </c>
      <c r="BK36" s="26">
        <v>-7080336.7839527605</v>
      </c>
      <c r="BL36" s="26"/>
      <c r="BM36" s="26"/>
      <c r="BN36" s="26"/>
    </row>
    <row r="37" spans="2:66" x14ac:dyDescent="0.55000000000000004">
      <c r="B37" s="5" t="s">
        <v>107</v>
      </c>
      <c r="C37" s="25" t="s">
        <v>21</v>
      </c>
      <c r="D37" s="406">
        <v>-4504724.1052340362</v>
      </c>
      <c r="E37" s="406">
        <v>-2139394.9066091622</v>
      </c>
      <c r="F37" s="406">
        <v>-1912695.6086486746</v>
      </c>
      <c r="G37" s="406">
        <v>-419416.16420179402</v>
      </c>
      <c r="H37" s="406">
        <v>-142293.90085117589</v>
      </c>
      <c r="I37" s="406">
        <v>-2237261.7007266125</v>
      </c>
      <c r="J37" s="406">
        <v>-4850012.8738444326</v>
      </c>
      <c r="K37" s="406">
        <v>-5060257.2736954363</v>
      </c>
      <c r="L37" s="406">
        <v>-4822258.8347422564</v>
      </c>
      <c r="M37" s="406">
        <v>-4221886.1791341491</v>
      </c>
      <c r="N37" s="406">
        <v>-9449729.350470705</v>
      </c>
      <c r="O37" s="406">
        <v>-15849312.378211472</v>
      </c>
      <c r="P37" s="406">
        <v>-14938327.494050233</v>
      </c>
      <c r="Q37" s="406">
        <v>-11694110.083843814</v>
      </c>
      <c r="R37" s="406">
        <v>-7153394.331895479</v>
      </c>
      <c r="S37" s="406">
        <v>-2617383.7984253368</v>
      </c>
      <c r="T37" s="406">
        <v>-553766.5294196204</v>
      </c>
      <c r="U37" s="406">
        <v>-2381962.5530682183</v>
      </c>
      <c r="V37" s="406">
        <v>-5957160.7787558855</v>
      </c>
      <c r="W37" s="406">
        <v>-6182236.048384347</v>
      </c>
      <c r="X37" s="406">
        <v>-6266394.815692517</v>
      </c>
      <c r="Y37" s="406">
        <v>-6103840.210100757</v>
      </c>
      <c r="Z37" s="406">
        <v>-9353783.6702171043</v>
      </c>
      <c r="AA37" s="406">
        <v>-13942924.166027719</v>
      </c>
      <c r="AB37" s="406">
        <v>-15491256.621581407</v>
      </c>
      <c r="AC37" s="406">
        <v>-11327239.917684592</v>
      </c>
      <c r="AD37" s="406">
        <v>-8455948.2781983931</v>
      </c>
      <c r="AE37" s="406">
        <v>1039973.5877364047</v>
      </c>
      <c r="AF37" s="406">
        <v>-47662.694577106602</v>
      </c>
      <c r="AG37" s="406">
        <v>-3342009.6453988678</v>
      </c>
      <c r="AH37" s="406">
        <v>-6749530.4470907366</v>
      </c>
      <c r="AI37" s="406">
        <v>-6898265.8167630276</v>
      </c>
      <c r="AJ37" s="406">
        <v>-6939703.0525183519</v>
      </c>
      <c r="AK37" s="406">
        <v>-7100273.1195298051</v>
      </c>
      <c r="AL37" s="406">
        <v>-9616570.1378593612</v>
      </c>
      <c r="AM37" s="406">
        <v>-13185286.267465362</v>
      </c>
      <c r="AN37" s="406">
        <v>-8970440.0287996829</v>
      </c>
      <c r="AO37" s="406">
        <v>-5263291.8626007084</v>
      </c>
      <c r="AP37" s="406">
        <v>-4151547.7097359258</v>
      </c>
      <c r="AQ37" s="406">
        <v>-1283507.6208343089</v>
      </c>
      <c r="AR37" s="406">
        <v>2299683.3379911925</v>
      </c>
      <c r="AS37" s="406">
        <v>466996.39095273591</v>
      </c>
      <c r="AT37" s="406">
        <v>-6156304.3877371717</v>
      </c>
      <c r="AU37" s="406">
        <v>-6502225.278826857</v>
      </c>
      <c r="AV37" s="406">
        <v>-6636802.3389101597</v>
      </c>
      <c r="AW37" s="406">
        <v>-4858234.7832227219</v>
      </c>
      <c r="AX37" s="406">
        <v>-6434255.0712953014</v>
      </c>
      <c r="AY37" s="406">
        <v>-8977839.9323880635</v>
      </c>
      <c r="AZ37" s="406">
        <v>-8107062.4511122126</v>
      </c>
      <c r="BA37" s="406">
        <v>-4770407.8132014489</v>
      </c>
      <c r="BB37" s="406">
        <v>-3477664.2620295128</v>
      </c>
      <c r="BC37" s="406">
        <v>-941234.07041386561</v>
      </c>
      <c r="BD37" s="406">
        <v>2657798.4367851014</v>
      </c>
      <c r="BE37" s="406">
        <v>2204994.4373719855</v>
      </c>
      <c r="BF37" s="406">
        <v>-6150020.023493587</v>
      </c>
      <c r="BG37" s="406">
        <v>-6439088.7168582482</v>
      </c>
      <c r="BH37" s="406">
        <v>-6604051.1460613701</v>
      </c>
      <c r="BI37" s="406">
        <v>-4191421.9779894678</v>
      </c>
      <c r="BJ37" s="406">
        <v>-4590878.6671407763</v>
      </c>
      <c r="BK37" s="406">
        <v>-8373901.0996811679</v>
      </c>
      <c r="BL37" s="406"/>
      <c r="BM37" s="406"/>
      <c r="BN37" s="406"/>
    </row>
    <row r="38" spans="2:66" x14ac:dyDescent="0.55000000000000004">
      <c r="B38" s="407" t="s">
        <v>174</v>
      </c>
      <c r="C38" s="408" t="s">
        <v>21</v>
      </c>
      <c r="D38" s="409">
        <v>-12884878.324285775</v>
      </c>
      <c r="E38" s="409">
        <v>1574255.3083490911</v>
      </c>
      <c r="F38" s="409">
        <v>4856016.2494766936</v>
      </c>
      <c r="G38" s="409">
        <v>8786385.6730705127</v>
      </c>
      <c r="H38" s="409">
        <v>14716245.25417864</v>
      </c>
      <c r="I38" s="409">
        <v>23869608.629869375</v>
      </c>
      <c r="J38" s="409">
        <v>22037303.290350653</v>
      </c>
      <c r="K38" s="409">
        <v>7404672.8331192238</v>
      </c>
      <c r="L38" s="409">
        <v>23930455.197829928</v>
      </c>
      <c r="M38" s="409">
        <v>14642535.796595752</v>
      </c>
      <c r="N38" s="409">
        <v>14800045.588851685</v>
      </c>
      <c r="O38" s="409">
        <v>10833051.542264469</v>
      </c>
      <c r="P38" s="409">
        <v>17077847.383801892</v>
      </c>
      <c r="Q38" s="409">
        <v>16291211.148062641</v>
      </c>
      <c r="R38" s="409">
        <v>18766304.816294692</v>
      </c>
      <c r="S38" s="409">
        <v>19429077.882872336</v>
      </c>
      <c r="T38" s="409">
        <v>23417191.356112402</v>
      </c>
      <c r="U38" s="409">
        <v>21579284.559223156</v>
      </c>
      <c r="V38" s="409">
        <v>30929482.092138145</v>
      </c>
      <c r="W38" s="409">
        <v>21191230.899461225</v>
      </c>
      <c r="X38" s="409">
        <v>30120386.406195726</v>
      </c>
      <c r="Y38" s="409">
        <v>22122438.187196083</v>
      </c>
      <c r="Z38" s="409">
        <v>16347496.545265444</v>
      </c>
      <c r="AA38" s="409">
        <v>9968934.3395527881</v>
      </c>
      <c r="AB38" s="409">
        <v>695695.6520355437</v>
      </c>
      <c r="AC38" s="409">
        <v>2612989.2612814084</v>
      </c>
      <c r="AD38" s="409">
        <v>10757354.899841217</v>
      </c>
      <c r="AE38" s="409">
        <v>6048125.5405778149</v>
      </c>
      <c r="AF38" s="409">
        <v>21932532.431901947</v>
      </c>
      <c r="AG38" s="409">
        <v>22844146.847202405</v>
      </c>
      <c r="AH38" s="409">
        <v>20421628.429278597</v>
      </c>
      <c r="AI38" s="409">
        <v>7904356.2749270229</v>
      </c>
      <c r="AJ38" s="409">
        <v>14649142.056779686</v>
      </c>
      <c r="AK38" s="409">
        <v>7139359.1728304895</v>
      </c>
      <c r="AL38" s="409">
        <v>3151093.2403089236</v>
      </c>
      <c r="AM38" s="409">
        <v>-4566277.5367654692</v>
      </c>
      <c r="AN38" s="409">
        <v>-6343872.7664177949</v>
      </c>
      <c r="AO38" s="409">
        <v>-5884433.1913014119</v>
      </c>
      <c r="AP38" s="409">
        <v>2097440.4645513906</v>
      </c>
      <c r="AQ38" s="409">
        <v>11422914.643603528</v>
      </c>
      <c r="AR38" s="409">
        <v>20984584.893287998</v>
      </c>
      <c r="AS38" s="409">
        <v>21109918.967450373</v>
      </c>
      <c r="AT38" s="409">
        <v>16568311.989696404</v>
      </c>
      <c r="AU38" s="409">
        <v>3563524.9527386334</v>
      </c>
      <c r="AV38" s="409">
        <v>11755970.788056076</v>
      </c>
      <c r="AW38" s="409">
        <v>3171218.1270682476</v>
      </c>
      <c r="AX38" s="409">
        <v>-996114.90566148609</v>
      </c>
      <c r="AY38" s="409">
        <v>-8128420.0175630394</v>
      </c>
      <c r="AZ38" s="409">
        <v>-6906570.3016394163</v>
      </c>
      <c r="BA38" s="409">
        <v>-6119200.6930410806</v>
      </c>
      <c r="BB38" s="409">
        <v>1507881.1655476512</v>
      </c>
      <c r="BC38" s="409">
        <v>11155953.203006443</v>
      </c>
      <c r="BD38" s="409">
        <v>20435418.242474742</v>
      </c>
      <c r="BE38" s="409">
        <v>18332648.861359388</v>
      </c>
      <c r="BF38" s="409">
        <v>15647135.388147771</v>
      </c>
      <c r="BG38" s="409">
        <v>2443815.9702055203</v>
      </c>
      <c r="BH38" s="409">
        <v>11950579.835823527</v>
      </c>
      <c r="BI38" s="409">
        <v>2099661.037852102</v>
      </c>
      <c r="BJ38" s="409">
        <v>-2871702.0004201364</v>
      </c>
      <c r="BK38" s="409">
        <v>-8129752.0942114908</v>
      </c>
      <c r="BL38" s="409"/>
      <c r="BM38" s="409"/>
      <c r="BN38" s="409"/>
    </row>
    <row r="42" spans="2:66" x14ac:dyDescent="0.55000000000000004">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v>60</v>
      </c>
      <c r="BL42" s="1"/>
      <c r="BM42" s="1"/>
      <c r="BN42" s="1"/>
    </row>
    <row r="43" spans="2:66" x14ac:dyDescent="0.55000000000000004">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c r="BM43" s="26"/>
      <c r="BN43" s="26"/>
    </row>
    <row r="44" spans="2:66" x14ac:dyDescent="0.55000000000000004">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c r="BM44" s="26"/>
      <c r="BN44" s="26"/>
    </row>
    <row r="45" spans="2:66" x14ac:dyDescent="0.55000000000000004">
      <c r="B45" s="35"/>
      <c r="D45" s="26"/>
    </row>
    <row r="46" spans="2:66" x14ac:dyDescent="0.55000000000000004">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010EF-2B4C-4337-9455-201C9DB0A17A}">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3">
        <v>1</v>
      </c>
      <c r="B1" s="422" t="s">
        <v>179</v>
      </c>
      <c r="D1" s="423">
        <v>60</v>
      </c>
      <c r="H1" s="424">
        <v>45292</v>
      </c>
      <c r="I1" s="424">
        <v>45323</v>
      </c>
      <c r="J1" s="424">
        <v>45352</v>
      </c>
      <c r="K1" s="424">
        <v>45383</v>
      </c>
      <c r="L1" s="424">
        <v>45413</v>
      </c>
      <c r="M1" s="424">
        <v>45444</v>
      </c>
      <c r="N1" s="424">
        <v>45474</v>
      </c>
      <c r="O1" s="424">
        <v>45505</v>
      </c>
      <c r="P1" s="424">
        <v>45536</v>
      </c>
      <c r="Q1" s="424">
        <v>45566</v>
      </c>
      <c r="R1" s="424">
        <v>45597</v>
      </c>
      <c r="S1" s="424">
        <v>45627</v>
      </c>
      <c r="T1" s="424">
        <v>45658</v>
      </c>
      <c r="U1" s="424">
        <v>45689</v>
      </c>
      <c r="V1" s="424">
        <v>45717</v>
      </c>
      <c r="W1" s="424">
        <v>45748</v>
      </c>
      <c r="X1" s="424">
        <v>45778</v>
      </c>
      <c r="Y1" s="424">
        <v>45809</v>
      </c>
      <c r="Z1" s="424">
        <v>45839</v>
      </c>
      <c r="AA1" s="424">
        <v>45870</v>
      </c>
      <c r="AB1" s="424">
        <v>45901</v>
      </c>
      <c r="AC1" s="424">
        <v>45931</v>
      </c>
      <c r="AD1" s="424">
        <v>45962</v>
      </c>
      <c r="AE1" s="424">
        <v>45992</v>
      </c>
      <c r="AF1" s="424">
        <v>46023</v>
      </c>
      <c r="AG1" s="424">
        <v>46054</v>
      </c>
      <c r="AH1" s="424">
        <v>46082</v>
      </c>
      <c r="AI1" s="424">
        <v>46113</v>
      </c>
      <c r="AJ1" s="424">
        <v>46143</v>
      </c>
      <c r="AK1" s="424">
        <v>46174</v>
      </c>
      <c r="AL1" s="424">
        <v>46204</v>
      </c>
      <c r="AM1" s="424">
        <v>46235</v>
      </c>
      <c r="AN1" s="424">
        <v>46266</v>
      </c>
      <c r="AO1" s="424">
        <v>46296</v>
      </c>
      <c r="AP1" s="424">
        <v>46327</v>
      </c>
      <c r="AQ1" s="424">
        <v>46357</v>
      </c>
      <c r="AR1" s="424">
        <v>46388</v>
      </c>
      <c r="AS1" s="424">
        <v>46419</v>
      </c>
      <c r="AT1" s="424">
        <v>46447</v>
      </c>
      <c r="AU1" s="424">
        <v>46478</v>
      </c>
      <c r="AV1" s="424">
        <v>46508</v>
      </c>
      <c r="AW1" s="424">
        <v>46539</v>
      </c>
      <c r="AX1" s="424">
        <v>46569</v>
      </c>
      <c r="AY1" s="424">
        <v>46600</v>
      </c>
      <c r="AZ1" s="424">
        <v>46631</v>
      </c>
      <c r="BA1" s="424">
        <v>46661</v>
      </c>
      <c r="BB1" s="424">
        <v>46692</v>
      </c>
      <c r="BC1" s="424">
        <v>46722</v>
      </c>
      <c r="BD1" s="424">
        <v>46753</v>
      </c>
      <c r="BE1" s="424">
        <v>46784</v>
      </c>
      <c r="BF1" s="424">
        <v>46813</v>
      </c>
      <c r="BG1" s="424">
        <v>46844</v>
      </c>
      <c r="BH1" s="424">
        <v>46874</v>
      </c>
      <c r="BI1" s="424">
        <v>46905</v>
      </c>
      <c r="BJ1" s="424">
        <v>46935</v>
      </c>
      <c r="BK1" s="424">
        <v>46966</v>
      </c>
      <c r="BL1" s="424">
        <v>46997</v>
      </c>
      <c r="BM1" s="424">
        <v>47027</v>
      </c>
      <c r="BN1" s="424">
        <v>47058</v>
      </c>
      <c r="BO1" s="424">
        <v>47088</v>
      </c>
      <c r="BP1" s="424"/>
      <c r="BQ1" s="424"/>
      <c r="BR1" s="424"/>
    </row>
    <row r="2" spans="1:70" ht="14.65" hidden="1" customHeight="1" x14ac:dyDescent="0.7">
      <c r="A2" s="425">
        <v>2</v>
      </c>
      <c r="B2" s="426"/>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c r="BQ2" s="50"/>
      <c r="BR2" s="50"/>
    </row>
    <row r="3" spans="1:70" ht="14.65" hidden="1" customHeight="1" x14ac:dyDescent="0.55000000000000004">
      <c r="A3" s="425">
        <v>2</v>
      </c>
      <c r="D3" s="50" t="s">
        <v>181</v>
      </c>
      <c r="H3" s="50">
        <v>13</v>
      </c>
      <c r="I3" s="50">
        <v>14</v>
      </c>
      <c r="J3" s="50">
        <v>15</v>
      </c>
      <c r="K3" s="50">
        <v>16</v>
      </c>
      <c r="L3" s="50">
        <v>17</v>
      </c>
      <c r="M3" s="50">
        <v>18</v>
      </c>
      <c r="N3" s="50">
        <v>19</v>
      </c>
      <c r="O3" s="50">
        <v>20</v>
      </c>
      <c r="P3" s="50">
        <v>21</v>
      </c>
      <c r="Q3" s="50">
        <v>22</v>
      </c>
      <c r="R3" s="50">
        <v>23</v>
      </c>
      <c r="S3" s="50">
        <v>24</v>
      </c>
      <c r="T3" s="50">
        <v>25</v>
      </c>
      <c r="U3" s="50">
        <v>26</v>
      </c>
      <c r="V3" s="50">
        <v>27</v>
      </c>
      <c r="W3" s="50">
        <v>28</v>
      </c>
      <c r="X3" s="50">
        <v>29</v>
      </c>
      <c r="Y3" s="50">
        <v>30</v>
      </c>
      <c r="Z3" s="50">
        <v>31</v>
      </c>
      <c r="AA3" s="50">
        <v>32</v>
      </c>
      <c r="AB3" s="50">
        <v>33</v>
      </c>
      <c r="AC3" s="50">
        <v>34</v>
      </c>
      <c r="AD3" s="50">
        <v>35</v>
      </c>
      <c r="AE3" s="50">
        <v>36</v>
      </c>
      <c r="AF3" s="50">
        <v>37</v>
      </c>
      <c r="AG3" s="50">
        <v>38</v>
      </c>
      <c r="AH3" s="50">
        <v>39</v>
      </c>
      <c r="AI3" s="50">
        <v>40</v>
      </c>
      <c r="AJ3" s="50">
        <v>41</v>
      </c>
      <c r="AK3" s="50">
        <v>42</v>
      </c>
      <c r="AL3" s="50">
        <v>43</v>
      </c>
      <c r="AM3" s="50">
        <v>44</v>
      </c>
      <c r="AN3" s="50">
        <v>45</v>
      </c>
      <c r="AO3" s="50">
        <v>46</v>
      </c>
      <c r="AP3" s="50">
        <v>47</v>
      </c>
      <c r="AQ3" s="50">
        <v>48</v>
      </c>
      <c r="AR3" s="50">
        <v>49</v>
      </c>
      <c r="AS3" s="50">
        <v>50</v>
      </c>
      <c r="AT3" s="50">
        <v>51</v>
      </c>
      <c r="AU3" s="50">
        <v>52</v>
      </c>
      <c r="AV3" s="50">
        <v>53</v>
      </c>
      <c r="AW3" s="50">
        <v>54</v>
      </c>
      <c r="AX3" s="50">
        <v>55</v>
      </c>
      <c r="AY3" s="50">
        <v>56</v>
      </c>
      <c r="AZ3" s="50">
        <v>57</v>
      </c>
      <c r="BA3" s="50">
        <v>58</v>
      </c>
      <c r="BB3" s="50">
        <v>59</v>
      </c>
      <c r="BC3" s="50">
        <v>60</v>
      </c>
      <c r="BD3" s="50">
        <v>61</v>
      </c>
      <c r="BE3" s="50">
        <v>62</v>
      </c>
      <c r="BF3" s="50">
        <v>63</v>
      </c>
      <c r="BG3" s="50">
        <v>64</v>
      </c>
      <c r="BH3" s="50">
        <v>65</v>
      </c>
      <c r="BI3" s="50">
        <v>66</v>
      </c>
      <c r="BJ3" s="50">
        <v>67</v>
      </c>
      <c r="BK3" s="50">
        <v>68</v>
      </c>
      <c r="BL3" s="50">
        <v>69</v>
      </c>
      <c r="BM3" s="50">
        <v>70</v>
      </c>
      <c r="BN3" s="50">
        <v>71</v>
      </c>
      <c r="BO3" s="50">
        <v>72</v>
      </c>
      <c r="BP3" s="50"/>
      <c r="BQ3" s="50"/>
      <c r="BR3" s="50"/>
    </row>
    <row r="4" spans="1:70" ht="15" hidden="1" customHeight="1" x14ac:dyDescent="0.55000000000000004">
      <c r="A4" s="425">
        <v>2</v>
      </c>
      <c r="D4" s="427" t="s">
        <v>182</v>
      </c>
      <c r="H4" s="428">
        <v>0.16129032258064516</v>
      </c>
      <c r="I4" s="428">
        <v>0.13793103448275862</v>
      </c>
      <c r="J4" s="428">
        <v>0.16129032258064516</v>
      </c>
      <c r="K4" s="428">
        <v>0.13333333333333333</v>
      </c>
      <c r="L4" s="428">
        <v>0.16129032258064516</v>
      </c>
      <c r="M4" s="428">
        <v>0.16666666666666666</v>
      </c>
      <c r="N4" s="428">
        <v>0.16129032258064516</v>
      </c>
      <c r="O4" s="428">
        <v>0.12903225806451613</v>
      </c>
      <c r="P4" s="428">
        <v>0.2</v>
      </c>
      <c r="Q4" s="428">
        <v>0.12903225806451613</v>
      </c>
      <c r="R4" s="428">
        <v>0.16666666666666666</v>
      </c>
      <c r="S4" s="428">
        <v>0.19354838709677419</v>
      </c>
      <c r="T4" s="428">
        <v>0.16129032258064516</v>
      </c>
      <c r="U4" s="428">
        <v>0.14285714285714285</v>
      </c>
      <c r="V4" s="428">
        <v>0.16129032258064516</v>
      </c>
      <c r="W4" s="428">
        <v>0.13333333333333333</v>
      </c>
      <c r="X4" s="428">
        <v>0.16129032258064516</v>
      </c>
      <c r="Y4" s="428">
        <v>0.16666666666666666</v>
      </c>
      <c r="Z4" s="428">
        <v>0.16129032258064516</v>
      </c>
      <c r="AA4" s="428">
        <v>0.16129032258064516</v>
      </c>
      <c r="AB4" s="428">
        <v>0.16666666666666666</v>
      </c>
      <c r="AC4" s="428">
        <v>0.12903225806451613</v>
      </c>
      <c r="AD4" s="428">
        <v>0.2</v>
      </c>
      <c r="AE4" s="428">
        <v>0.16129032258064516</v>
      </c>
      <c r="AF4" s="428">
        <v>0.16129032258064516</v>
      </c>
      <c r="AG4" s="428">
        <v>0.14285714285714285</v>
      </c>
      <c r="AH4" s="428">
        <v>0.16129032258064516</v>
      </c>
      <c r="AI4" s="428">
        <v>0.13333333333333333</v>
      </c>
      <c r="AJ4" s="428">
        <v>0.19354838709677419</v>
      </c>
      <c r="AK4" s="428">
        <v>0.13333333333333333</v>
      </c>
      <c r="AL4" s="428">
        <v>0.16129032258064516</v>
      </c>
      <c r="AM4" s="428">
        <v>0.16129032258064516</v>
      </c>
      <c r="AN4" s="428">
        <v>0.16666666666666666</v>
      </c>
      <c r="AO4" s="428">
        <v>0.12903225806451613</v>
      </c>
      <c r="AP4" s="428">
        <v>0.2</v>
      </c>
      <c r="AQ4" s="428">
        <v>0.16129032258064516</v>
      </c>
      <c r="AR4" s="428">
        <v>0.19354838709677419</v>
      </c>
      <c r="AS4" s="428">
        <v>0.14285714285714285</v>
      </c>
      <c r="AT4" s="428">
        <v>0.12903225806451613</v>
      </c>
      <c r="AU4" s="428">
        <v>0.13333333333333333</v>
      </c>
      <c r="AV4" s="428">
        <v>0.19354838709677419</v>
      </c>
      <c r="AW4" s="428">
        <v>0.13333333333333333</v>
      </c>
      <c r="AX4" s="428">
        <v>0.16129032258064516</v>
      </c>
      <c r="AY4" s="428">
        <v>0.16129032258064516</v>
      </c>
      <c r="AZ4" s="428">
        <v>0.16666666666666666</v>
      </c>
      <c r="BA4" s="428">
        <v>0.16129032258064516</v>
      </c>
      <c r="BB4" s="428">
        <v>0.16666666666666666</v>
      </c>
      <c r="BC4" s="428">
        <v>0.16129032258064516</v>
      </c>
      <c r="BD4" s="428">
        <v>0.19354838709677419</v>
      </c>
      <c r="BE4" s="428">
        <v>0.13793103448275862</v>
      </c>
      <c r="BF4" s="428">
        <v>0.12903225806451613</v>
      </c>
      <c r="BG4" s="428">
        <v>0.16666666666666666</v>
      </c>
      <c r="BH4" s="428">
        <v>0.16129032258064516</v>
      </c>
      <c r="BI4" s="428">
        <v>0.13333333333333333</v>
      </c>
      <c r="BJ4" s="428">
        <v>0.19354838709677419</v>
      </c>
      <c r="BK4" s="428">
        <v>0.12903225806451613</v>
      </c>
      <c r="BL4" s="428">
        <v>0.16666666666666666</v>
      </c>
      <c r="BM4" s="428">
        <v>0.16129032258064516</v>
      </c>
      <c r="BN4" s="428">
        <v>0.16666666666666666</v>
      </c>
      <c r="BO4" s="428">
        <v>0.19354838709677419</v>
      </c>
      <c r="BP4" s="428"/>
      <c r="BQ4" s="428"/>
      <c r="BR4" s="428"/>
    </row>
    <row r="5" spans="1:70" ht="15" hidden="1" customHeight="1" x14ac:dyDescent="0.55000000000000004">
      <c r="A5" s="425">
        <v>2</v>
      </c>
      <c r="D5" s="35" t="s">
        <v>183</v>
      </c>
      <c r="H5" s="23">
        <v>416</v>
      </c>
      <c r="I5" s="23">
        <v>400</v>
      </c>
      <c r="J5" s="23">
        <v>416</v>
      </c>
      <c r="K5" s="23">
        <v>416</v>
      </c>
      <c r="L5" s="23">
        <v>416</v>
      </c>
      <c r="M5" s="23">
        <v>400</v>
      </c>
      <c r="N5" s="23">
        <v>416</v>
      </c>
      <c r="O5" s="23">
        <v>432</v>
      </c>
      <c r="P5" s="23">
        <v>384</v>
      </c>
      <c r="Q5" s="23">
        <v>432</v>
      </c>
      <c r="R5" s="23">
        <v>400</v>
      </c>
      <c r="S5" s="23">
        <v>400</v>
      </c>
      <c r="T5" s="23">
        <v>416</v>
      </c>
      <c r="U5" s="23">
        <v>384</v>
      </c>
      <c r="V5" s="23">
        <v>416</v>
      </c>
      <c r="W5" s="23">
        <v>416</v>
      </c>
      <c r="X5" s="23">
        <v>416</v>
      </c>
      <c r="Y5" s="23">
        <v>400</v>
      </c>
      <c r="Z5" s="23">
        <v>416</v>
      </c>
      <c r="AA5" s="23">
        <v>416</v>
      </c>
      <c r="AB5" s="23">
        <v>400</v>
      </c>
      <c r="AC5" s="23">
        <v>432</v>
      </c>
      <c r="AD5" s="23">
        <v>384</v>
      </c>
      <c r="AE5" s="23">
        <v>416</v>
      </c>
      <c r="AF5" s="23">
        <v>416</v>
      </c>
      <c r="AG5" s="23">
        <v>384</v>
      </c>
      <c r="AH5" s="23">
        <v>416</v>
      </c>
      <c r="AI5" s="23">
        <v>416</v>
      </c>
      <c r="AJ5" s="23">
        <v>400</v>
      </c>
      <c r="AK5" s="23">
        <v>416</v>
      </c>
      <c r="AL5" s="23">
        <v>416</v>
      </c>
      <c r="AM5" s="23">
        <v>416</v>
      </c>
      <c r="AN5" s="23">
        <v>400</v>
      </c>
      <c r="AO5" s="23">
        <v>432</v>
      </c>
      <c r="AP5" s="23">
        <v>384</v>
      </c>
      <c r="AQ5" s="23">
        <v>416</v>
      </c>
      <c r="AR5" s="23">
        <v>400</v>
      </c>
      <c r="AS5" s="23">
        <v>384</v>
      </c>
      <c r="AT5" s="23">
        <v>432</v>
      </c>
      <c r="AU5" s="23">
        <v>416</v>
      </c>
      <c r="AV5" s="23">
        <v>400</v>
      </c>
      <c r="AW5" s="23">
        <v>416</v>
      </c>
      <c r="AX5" s="23">
        <v>416</v>
      </c>
      <c r="AY5" s="23">
        <v>416</v>
      </c>
      <c r="AZ5" s="23">
        <v>400</v>
      </c>
      <c r="BA5" s="23">
        <v>416</v>
      </c>
      <c r="BB5" s="23">
        <v>400</v>
      </c>
      <c r="BC5" s="23">
        <v>416</v>
      </c>
      <c r="BD5" s="23">
        <v>400</v>
      </c>
      <c r="BE5" s="23">
        <v>400</v>
      </c>
      <c r="BF5" s="23">
        <v>432</v>
      </c>
      <c r="BG5" s="23">
        <v>400</v>
      </c>
      <c r="BH5" s="23">
        <v>416</v>
      </c>
      <c r="BI5" s="23">
        <v>416</v>
      </c>
      <c r="BJ5" s="23">
        <v>400</v>
      </c>
      <c r="BK5" s="23">
        <v>432</v>
      </c>
      <c r="BL5" s="23">
        <v>400</v>
      </c>
      <c r="BM5" s="23">
        <v>416</v>
      </c>
      <c r="BN5" s="23">
        <v>400</v>
      </c>
      <c r="BO5" s="23">
        <v>400</v>
      </c>
      <c r="BP5" s="23"/>
      <c r="BQ5" s="23"/>
      <c r="BR5" s="23"/>
    </row>
    <row r="6" spans="1:70" ht="15" hidden="1" customHeight="1" x14ac:dyDescent="0.55000000000000004">
      <c r="A6" s="425">
        <v>2</v>
      </c>
      <c r="D6" s="35" t="s">
        <v>184</v>
      </c>
      <c r="H6" s="23">
        <v>328</v>
      </c>
      <c r="I6" s="23">
        <v>296</v>
      </c>
      <c r="J6" s="23">
        <v>327</v>
      </c>
      <c r="K6" s="23">
        <v>304</v>
      </c>
      <c r="L6" s="23">
        <v>328</v>
      </c>
      <c r="M6" s="23">
        <v>320</v>
      </c>
      <c r="N6" s="23">
        <v>328</v>
      </c>
      <c r="O6" s="23">
        <v>312</v>
      </c>
      <c r="P6" s="23">
        <v>336</v>
      </c>
      <c r="Q6" s="23">
        <v>312</v>
      </c>
      <c r="R6" s="23">
        <v>321</v>
      </c>
      <c r="S6" s="23">
        <v>344</v>
      </c>
      <c r="T6" s="23">
        <v>328</v>
      </c>
      <c r="U6" s="23">
        <v>288</v>
      </c>
      <c r="V6" s="23">
        <v>327</v>
      </c>
      <c r="W6" s="23">
        <v>304</v>
      </c>
      <c r="X6" s="23">
        <v>328</v>
      </c>
      <c r="Y6" s="23">
        <v>320</v>
      </c>
      <c r="Z6" s="23">
        <v>328</v>
      </c>
      <c r="AA6" s="23">
        <v>328</v>
      </c>
      <c r="AB6" s="23">
        <v>320</v>
      </c>
      <c r="AC6" s="23">
        <v>312</v>
      </c>
      <c r="AD6" s="23">
        <v>337</v>
      </c>
      <c r="AE6" s="23">
        <v>328</v>
      </c>
      <c r="AF6" s="23">
        <v>328</v>
      </c>
      <c r="AG6" s="23">
        <v>288</v>
      </c>
      <c r="AH6" s="23">
        <v>327</v>
      </c>
      <c r="AI6" s="23">
        <v>304</v>
      </c>
      <c r="AJ6" s="23">
        <v>344</v>
      </c>
      <c r="AK6" s="23">
        <v>304</v>
      </c>
      <c r="AL6" s="23">
        <v>328</v>
      </c>
      <c r="AM6" s="23">
        <v>328</v>
      </c>
      <c r="AN6" s="23">
        <v>320</v>
      </c>
      <c r="AO6" s="23">
        <v>312</v>
      </c>
      <c r="AP6" s="23">
        <v>337</v>
      </c>
      <c r="AQ6" s="23">
        <v>328</v>
      </c>
      <c r="AR6" s="23">
        <v>344</v>
      </c>
      <c r="AS6" s="23">
        <v>288</v>
      </c>
      <c r="AT6" s="23">
        <v>311</v>
      </c>
      <c r="AU6" s="23">
        <v>304</v>
      </c>
      <c r="AV6" s="23">
        <v>344</v>
      </c>
      <c r="AW6" s="23">
        <v>304</v>
      </c>
      <c r="AX6" s="23">
        <v>328</v>
      </c>
      <c r="AY6" s="23">
        <v>328</v>
      </c>
      <c r="AZ6" s="23">
        <v>320</v>
      </c>
      <c r="BA6" s="23">
        <v>328</v>
      </c>
      <c r="BB6" s="23">
        <v>321</v>
      </c>
      <c r="BC6" s="23">
        <v>328</v>
      </c>
      <c r="BD6" s="23">
        <v>344</v>
      </c>
      <c r="BE6" s="23">
        <v>296</v>
      </c>
      <c r="BF6" s="23">
        <v>311</v>
      </c>
      <c r="BG6" s="23">
        <v>320</v>
      </c>
      <c r="BH6" s="23">
        <v>328</v>
      </c>
      <c r="BI6" s="23">
        <v>304</v>
      </c>
      <c r="BJ6" s="23">
        <v>344</v>
      </c>
      <c r="BK6" s="23">
        <v>312</v>
      </c>
      <c r="BL6" s="23">
        <v>320</v>
      </c>
      <c r="BM6" s="23">
        <v>328</v>
      </c>
      <c r="BN6" s="23">
        <v>321</v>
      </c>
      <c r="BO6" s="23">
        <v>344</v>
      </c>
      <c r="BP6" s="23"/>
      <c r="BQ6" s="23"/>
      <c r="BR6" s="23"/>
    </row>
    <row r="7" spans="1:70" ht="1.5" hidden="1" customHeight="1" x14ac:dyDescent="0.55000000000000004">
      <c r="A7" s="425">
        <v>2</v>
      </c>
      <c r="D7" s="35" t="s">
        <v>185</v>
      </c>
      <c r="H7" s="23">
        <v>744</v>
      </c>
      <c r="I7" s="23">
        <v>696</v>
      </c>
      <c r="J7" s="23">
        <v>743</v>
      </c>
      <c r="K7" s="23">
        <v>720</v>
      </c>
      <c r="L7" s="23">
        <v>744</v>
      </c>
      <c r="M7" s="23">
        <v>720</v>
      </c>
      <c r="N7" s="23">
        <v>744</v>
      </c>
      <c r="O7" s="23">
        <v>744</v>
      </c>
      <c r="P7" s="23">
        <v>720</v>
      </c>
      <c r="Q7" s="23">
        <v>744</v>
      </c>
      <c r="R7" s="23">
        <v>721</v>
      </c>
      <c r="S7" s="23">
        <v>744</v>
      </c>
      <c r="T7" s="23">
        <v>744</v>
      </c>
      <c r="U7" s="23">
        <v>672</v>
      </c>
      <c r="V7" s="23">
        <v>743</v>
      </c>
      <c r="W7" s="23">
        <v>720</v>
      </c>
      <c r="X7" s="23">
        <v>744</v>
      </c>
      <c r="Y7" s="23">
        <v>720</v>
      </c>
      <c r="Z7" s="23">
        <v>744</v>
      </c>
      <c r="AA7" s="23">
        <v>744</v>
      </c>
      <c r="AB7" s="23">
        <v>720</v>
      </c>
      <c r="AC7" s="23">
        <v>744</v>
      </c>
      <c r="AD7" s="23">
        <v>721</v>
      </c>
      <c r="AE7" s="23">
        <v>744</v>
      </c>
      <c r="AF7" s="23">
        <v>744</v>
      </c>
      <c r="AG7" s="23">
        <v>672</v>
      </c>
      <c r="AH7" s="23">
        <v>743</v>
      </c>
      <c r="AI7" s="23">
        <v>720</v>
      </c>
      <c r="AJ7" s="23">
        <v>744</v>
      </c>
      <c r="AK7" s="23">
        <v>720</v>
      </c>
      <c r="AL7" s="23">
        <v>744</v>
      </c>
      <c r="AM7" s="23">
        <v>744</v>
      </c>
      <c r="AN7" s="23">
        <v>720</v>
      </c>
      <c r="AO7" s="23">
        <v>744</v>
      </c>
      <c r="AP7" s="23">
        <v>721</v>
      </c>
      <c r="AQ7" s="23">
        <v>744</v>
      </c>
      <c r="AR7" s="23">
        <v>744</v>
      </c>
      <c r="AS7" s="23">
        <v>672</v>
      </c>
      <c r="AT7" s="23">
        <v>743</v>
      </c>
      <c r="AU7" s="23">
        <v>720</v>
      </c>
      <c r="AV7" s="23">
        <v>744</v>
      </c>
      <c r="AW7" s="23">
        <v>720</v>
      </c>
      <c r="AX7" s="23">
        <v>744</v>
      </c>
      <c r="AY7" s="23">
        <v>744</v>
      </c>
      <c r="AZ7" s="23">
        <v>720</v>
      </c>
      <c r="BA7" s="23">
        <v>744</v>
      </c>
      <c r="BB7" s="23">
        <v>721</v>
      </c>
      <c r="BC7" s="23">
        <v>744</v>
      </c>
      <c r="BD7" s="23">
        <v>744</v>
      </c>
      <c r="BE7" s="23">
        <v>696</v>
      </c>
      <c r="BF7" s="23">
        <v>743</v>
      </c>
      <c r="BG7" s="23">
        <v>720</v>
      </c>
      <c r="BH7" s="23">
        <v>744</v>
      </c>
      <c r="BI7" s="23">
        <v>720</v>
      </c>
      <c r="BJ7" s="23">
        <v>744</v>
      </c>
      <c r="BK7" s="23">
        <v>744</v>
      </c>
      <c r="BL7" s="23">
        <v>720</v>
      </c>
      <c r="BM7" s="23">
        <v>744</v>
      </c>
      <c r="BN7" s="23">
        <v>721</v>
      </c>
      <c r="BO7" s="23">
        <v>744</v>
      </c>
      <c r="BP7" s="23"/>
      <c r="BQ7" s="23"/>
      <c r="BR7" s="23"/>
    </row>
    <row r="8" spans="1:70" ht="18.3" hidden="1" x14ac:dyDescent="0.7">
      <c r="A8" s="425">
        <v>2</v>
      </c>
      <c r="B8" s="422" t="s">
        <v>175</v>
      </c>
      <c r="C8" s="429" t="s">
        <v>186</v>
      </c>
    </row>
    <row r="9" spans="1:70" hidden="1" x14ac:dyDescent="0.55000000000000004">
      <c r="A9" s="425">
        <v>2</v>
      </c>
      <c r="B9" s="430" t="s">
        <v>336</v>
      </c>
      <c r="C9" s="3" t="s">
        <v>187</v>
      </c>
      <c r="D9" s="431" t="s">
        <v>105</v>
      </c>
      <c r="E9" s="431"/>
      <c r="F9" s="431"/>
      <c r="G9" s="432"/>
      <c r="H9" s="433">
        <v>0</v>
      </c>
      <c r="I9" s="23">
        <v>3.4625000000000057</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c r="BQ9" s="23"/>
      <c r="BR9" s="23"/>
    </row>
    <row r="10" spans="1:70" hidden="1" x14ac:dyDescent="0.55000000000000004">
      <c r="A10" s="425">
        <v>2</v>
      </c>
      <c r="C10" s="3" t="s">
        <v>188</v>
      </c>
      <c r="D10" s="431" t="s">
        <v>105</v>
      </c>
      <c r="E10" s="431"/>
      <c r="F10" s="431"/>
      <c r="G10" s="432"/>
      <c r="H10" s="433">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c r="BQ10" s="23"/>
      <c r="BR10" s="23"/>
    </row>
    <row r="11" spans="1:70" hidden="1" x14ac:dyDescent="0.55000000000000004">
      <c r="A11" s="425">
        <v>2</v>
      </c>
      <c r="C11" s="3" t="s">
        <v>189</v>
      </c>
      <c r="D11" s="431" t="s">
        <v>105</v>
      </c>
      <c r="E11" s="431"/>
      <c r="F11" s="431"/>
      <c r="G11" s="432"/>
      <c r="H11" s="433">
        <v>0</v>
      </c>
      <c r="I11" s="23">
        <v>1.4999999999999986E-2</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c r="BQ11" s="23"/>
      <c r="BR11" s="23"/>
    </row>
    <row r="12" spans="1:70" hidden="1" x14ac:dyDescent="0.55000000000000004">
      <c r="A12" s="425">
        <v>2</v>
      </c>
      <c r="C12" s="3" t="s">
        <v>190</v>
      </c>
      <c r="D12" s="431" t="s">
        <v>105</v>
      </c>
      <c r="E12" s="431"/>
      <c r="F12" s="431"/>
      <c r="G12" s="432"/>
      <c r="H12" s="43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c r="BQ12" s="23"/>
      <c r="BR12" s="23"/>
    </row>
    <row r="13" spans="1:70" hidden="1" x14ac:dyDescent="0.55000000000000004">
      <c r="A13" s="425">
        <v>2</v>
      </c>
      <c r="C13" s="3" t="s">
        <v>191</v>
      </c>
      <c r="D13" s="431" t="s">
        <v>105</v>
      </c>
      <c r="E13" s="431"/>
      <c r="F13" s="431"/>
      <c r="G13" s="432"/>
      <c r="H13" s="433">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c r="BQ13" s="23"/>
      <c r="BR13" s="23"/>
    </row>
    <row r="14" spans="1:70" hidden="1" x14ac:dyDescent="0.55000000000000004">
      <c r="A14" s="425">
        <v>2</v>
      </c>
      <c r="C14" s="3" t="s">
        <v>192</v>
      </c>
      <c r="D14" s="431" t="s">
        <v>105</v>
      </c>
      <c r="E14" s="431"/>
      <c r="F14" s="431"/>
      <c r="G14" s="432"/>
      <c r="H14" s="43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c r="BQ14" s="23"/>
      <c r="BR14" s="23"/>
    </row>
    <row r="15" spans="1:70" hidden="1" x14ac:dyDescent="0.55000000000000004">
      <c r="A15" s="425">
        <v>2</v>
      </c>
      <c r="C15" s="3" t="s">
        <v>193</v>
      </c>
      <c r="D15" s="431" t="s">
        <v>105</v>
      </c>
      <c r="E15" s="431"/>
      <c r="F15" s="431"/>
      <c r="G15" s="432"/>
      <c r="H15" s="43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c r="BQ15" s="23"/>
      <c r="BR15" s="23"/>
    </row>
    <row r="16" spans="1:70" hidden="1" x14ac:dyDescent="0.55000000000000004">
      <c r="A16" s="425">
        <v>2</v>
      </c>
      <c r="C16" s="3" t="s">
        <v>194</v>
      </c>
      <c r="D16" s="431" t="s">
        <v>105</v>
      </c>
      <c r="E16" s="431"/>
      <c r="F16" s="431"/>
      <c r="G16" s="432"/>
      <c r="H16" s="433">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c r="BQ16" s="23"/>
      <c r="BR16" s="23"/>
    </row>
    <row r="17" spans="1:70" hidden="1" x14ac:dyDescent="0.55000000000000004">
      <c r="A17" s="425">
        <v>2</v>
      </c>
      <c r="C17" s="3" t="s">
        <v>195</v>
      </c>
      <c r="D17" s="431" t="s">
        <v>105</v>
      </c>
      <c r="E17" s="431"/>
      <c r="F17" s="431"/>
      <c r="G17" s="432"/>
      <c r="H17" s="433">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c r="BQ17" s="23"/>
      <c r="BR17" s="23"/>
    </row>
    <row r="18" spans="1:70" hidden="1" x14ac:dyDescent="0.55000000000000004">
      <c r="A18" s="425">
        <v>2</v>
      </c>
      <c r="C18" s="3" t="s">
        <v>196</v>
      </c>
      <c r="D18" s="431" t="s">
        <v>105</v>
      </c>
      <c r="E18" s="431"/>
      <c r="F18" s="431"/>
      <c r="G18" s="432"/>
      <c r="H18" s="43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c r="BQ18" s="23"/>
      <c r="BR18" s="23"/>
    </row>
    <row r="19" spans="1:70" hidden="1" x14ac:dyDescent="0.55000000000000004">
      <c r="A19" s="425">
        <v>2</v>
      </c>
      <c r="C19" s="3" t="s">
        <v>197</v>
      </c>
      <c r="D19" s="431" t="s">
        <v>105</v>
      </c>
      <c r="E19" s="431"/>
      <c r="F19" s="431"/>
      <c r="G19" s="432"/>
      <c r="H19" s="43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c r="BQ19" s="23"/>
      <c r="BR19" s="23"/>
    </row>
    <row r="20" spans="1:70" hidden="1" x14ac:dyDescent="0.55000000000000004">
      <c r="A20" s="425">
        <v>2</v>
      </c>
      <c r="C20" s="3" t="s">
        <v>198</v>
      </c>
      <c r="D20" s="431" t="s">
        <v>105</v>
      </c>
      <c r="E20" s="431"/>
      <c r="F20" s="431"/>
      <c r="G20" s="432"/>
      <c r="H20" s="43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c r="BQ20" s="23"/>
      <c r="BR20" s="23"/>
    </row>
    <row r="21" spans="1:70" hidden="1" x14ac:dyDescent="0.55000000000000004">
      <c r="A21" s="425">
        <v>2</v>
      </c>
      <c r="C21" s="3" t="s">
        <v>199</v>
      </c>
      <c r="D21" s="431" t="s">
        <v>105</v>
      </c>
      <c r="E21" s="431"/>
      <c r="F21" s="431"/>
      <c r="G21" s="432"/>
      <c r="H21" s="433">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c r="BQ21" s="23"/>
      <c r="BR21" s="23"/>
    </row>
    <row r="22" spans="1:70" hidden="1" x14ac:dyDescent="0.55000000000000004">
      <c r="A22" s="425">
        <v>2</v>
      </c>
      <c r="C22" s="3" t="s">
        <v>200</v>
      </c>
      <c r="D22" s="431" t="s">
        <v>105</v>
      </c>
      <c r="E22" s="431"/>
      <c r="F22" s="431"/>
      <c r="G22" s="432"/>
      <c r="H22" s="433">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c r="BQ22" s="23"/>
      <c r="BR22" s="23"/>
    </row>
    <row r="23" spans="1:70" hidden="1" x14ac:dyDescent="0.55000000000000004">
      <c r="A23" s="425">
        <v>2</v>
      </c>
      <c r="C23" s="3" t="s">
        <v>201</v>
      </c>
      <c r="D23" s="431" t="s">
        <v>105</v>
      </c>
      <c r="E23" s="431"/>
      <c r="F23" s="431"/>
      <c r="G23" s="432"/>
      <c r="H23" s="43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c r="BQ23" s="23"/>
      <c r="BR23" s="23"/>
    </row>
    <row r="24" spans="1:70" hidden="1" x14ac:dyDescent="0.55000000000000004">
      <c r="A24" s="425">
        <v>2</v>
      </c>
      <c r="C24" s="3" t="s">
        <v>202</v>
      </c>
      <c r="D24" s="431" t="s">
        <v>105</v>
      </c>
      <c r="E24" s="431"/>
      <c r="F24" s="431"/>
      <c r="G24" s="432"/>
      <c r="H24" s="433">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c r="BQ24" s="23"/>
      <c r="BR24" s="23"/>
    </row>
    <row r="25" spans="1:70" hidden="1" x14ac:dyDescent="0.55000000000000004">
      <c r="A25" s="425">
        <v>2</v>
      </c>
      <c r="C25" s="3" t="s">
        <v>203</v>
      </c>
      <c r="D25" s="431" t="s">
        <v>105</v>
      </c>
      <c r="E25" s="431"/>
      <c r="F25" s="431"/>
      <c r="G25" s="432"/>
      <c r="H25" s="43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c r="BQ25" s="23"/>
      <c r="BR25" s="23"/>
    </row>
    <row r="26" spans="1:70" hidden="1" x14ac:dyDescent="0.55000000000000004">
      <c r="A26" s="425">
        <v>2</v>
      </c>
      <c r="C26" s="3" t="s">
        <v>204</v>
      </c>
      <c r="D26" s="431" t="s">
        <v>105</v>
      </c>
      <c r="E26" s="431"/>
      <c r="F26" s="431"/>
      <c r="G26" s="432"/>
      <c r="H26" s="433">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c r="BQ26" s="23"/>
      <c r="BR26" s="23"/>
    </row>
    <row r="27" spans="1:70" hidden="1" x14ac:dyDescent="0.55000000000000004">
      <c r="A27" s="425">
        <v>2</v>
      </c>
      <c r="C27" s="3" t="s">
        <v>205</v>
      </c>
      <c r="D27" s="431" t="s">
        <v>105</v>
      </c>
      <c r="E27" s="431"/>
      <c r="F27" s="431"/>
      <c r="G27" s="432"/>
      <c r="H27" s="433">
        <v>0</v>
      </c>
      <c r="I27" s="23">
        <v>-1.8485428086023603E-6</v>
      </c>
      <c r="J27" s="23">
        <v>-9.5225306040447322E-7</v>
      </c>
      <c r="K27" s="23">
        <v>0</v>
      </c>
      <c r="L27" s="23">
        <v>0</v>
      </c>
      <c r="M27" s="23">
        <v>5.5771940829458799E-3</v>
      </c>
      <c r="N27" s="23">
        <v>3.694822225952521E-13</v>
      </c>
      <c r="O27" s="23">
        <v>0</v>
      </c>
      <c r="P27" s="23">
        <v>0</v>
      </c>
      <c r="Q27" s="23">
        <v>0</v>
      </c>
      <c r="R27" s="23">
        <v>0</v>
      </c>
      <c r="S27" s="23">
        <v>0</v>
      </c>
      <c r="T27" s="23">
        <v>0</v>
      </c>
      <c r="U27" s="23">
        <v>0</v>
      </c>
      <c r="V27" s="23">
        <v>1.475086719437968E-10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c r="BQ27" s="23"/>
      <c r="BR27" s="23"/>
    </row>
    <row r="28" spans="1:70" hidden="1" x14ac:dyDescent="0.55000000000000004">
      <c r="A28" s="425">
        <v>2</v>
      </c>
      <c r="C28" s="3" t="s">
        <v>206</v>
      </c>
      <c r="D28" s="431" t="s">
        <v>105</v>
      </c>
      <c r="E28" s="431"/>
      <c r="F28" s="431"/>
      <c r="G28" s="432"/>
      <c r="H28" s="433">
        <v>0</v>
      </c>
      <c r="I28" s="23">
        <v>-3.4450408747943584E-8</v>
      </c>
      <c r="J28" s="23">
        <v>-3.0429347930294171E-9</v>
      </c>
      <c r="K28" s="23">
        <v>0</v>
      </c>
      <c r="L28" s="23">
        <v>0</v>
      </c>
      <c r="M28" s="23">
        <v>8.4155552260654076E-3</v>
      </c>
      <c r="N28" s="23">
        <v>0</v>
      </c>
      <c r="O28" s="23">
        <v>0</v>
      </c>
      <c r="P28" s="23">
        <v>0</v>
      </c>
      <c r="Q28" s="23">
        <v>0</v>
      </c>
      <c r="R28" s="23">
        <v>0</v>
      </c>
      <c r="S28" s="23">
        <v>0</v>
      </c>
      <c r="T28" s="23">
        <v>0</v>
      </c>
      <c r="U28" s="23">
        <v>0</v>
      </c>
      <c r="V28" s="23">
        <v>5.6843418860808015E-14</v>
      </c>
      <c r="W28" s="23">
        <v>0</v>
      </c>
      <c r="X28" s="23">
        <v>0</v>
      </c>
      <c r="Y28" s="23">
        <v>0</v>
      </c>
      <c r="Z28" s="23">
        <v>0</v>
      </c>
      <c r="AA28" s="23">
        <v>0</v>
      </c>
      <c r="AB28" s="23">
        <v>0</v>
      </c>
      <c r="AC28" s="23">
        <v>0</v>
      </c>
      <c r="AD28" s="23">
        <v>0</v>
      </c>
      <c r="AE28" s="23">
        <v>0</v>
      </c>
      <c r="AF28" s="23">
        <v>0</v>
      </c>
      <c r="AG28" s="23">
        <v>0</v>
      </c>
      <c r="AH28" s="23">
        <v>0</v>
      </c>
      <c r="AI28" s="23">
        <v>1.2114753644709708E-12</v>
      </c>
      <c r="AJ28" s="23">
        <v>2.1627780332487134E-3</v>
      </c>
      <c r="AK28" s="23">
        <v>8.0079248090569877E-3</v>
      </c>
      <c r="AL28" s="23">
        <v>3.3395508580724709E-13</v>
      </c>
      <c r="AM28" s="23">
        <v>0</v>
      </c>
      <c r="AN28" s="23">
        <v>0</v>
      </c>
      <c r="AO28" s="23">
        <v>0</v>
      </c>
      <c r="AP28" s="23">
        <v>0</v>
      </c>
      <c r="AQ28" s="23">
        <v>0</v>
      </c>
      <c r="AR28" s="23">
        <v>0</v>
      </c>
      <c r="AS28" s="23">
        <v>1.5702994460298214E-12</v>
      </c>
      <c r="AT28" s="23">
        <v>4.9737991503207013E-13</v>
      </c>
      <c r="AU28" s="23">
        <v>0</v>
      </c>
      <c r="AV28" s="23">
        <v>8.958208346321328E-4</v>
      </c>
      <c r="AW28" s="23">
        <v>4.7972309008628145E-3</v>
      </c>
      <c r="AX28" s="23">
        <v>4.5687897909374442E-12</v>
      </c>
      <c r="AY28" s="23">
        <v>0</v>
      </c>
      <c r="AZ28" s="23">
        <v>0</v>
      </c>
      <c r="BA28" s="23">
        <v>0</v>
      </c>
      <c r="BB28" s="23">
        <v>0</v>
      </c>
      <c r="BC28" s="23">
        <v>0</v>
      </c>
      <c r="BD28" s="23">
        <v>0</v>
      </c>
      <c r="BE28" s="23">
        <v>2.6219026949547697E-11</v>
      </c>
      <c r="BF28" s="23">
        <v>1.0714984455262311E-11</v>
      </c>
      <c r="BG28" s="23">
        <v>1.5631940186722204E-13</v>
      </c>
      <c r="BH28" s="23">
        <v>1.3303635385106816E-3</v>
      </c>
      <c r="BI28" s="23">
        <v>8.2284572054120986E-3</v>
      </c>
      <c r="BJ28" s="23">
        <v>3.1768365715834079E-11</v>
      </c>
      <c r="BK28" s="23">
        <v>0</v>
      </c>
      <c r="BL28" s="23">
        <v>0</v>
      </c>
      <c r="BM28" s="23">
        <v>0</v>
      </c>
      <c r="BN28" s="23">
        <v>0</v>
      </c>
      <c r="BO28" s="23">
        <v>0</v>
      </c>
      <c r="BP28" s="23"/>
      <c r="BQ28" s="23"/>
      <c r="BR28" s="23"/>
    </row>
    <row r="29" spans="1:70" hidden="1" x14ac:dyDescent="0.55000000000000004">
      <c r="A29" s="425">
        <v>2</v>
      </c>
      <c r="C29" s="3" t="s" cm="1">
        <v>242</v>
      </c>
      <c r="D29" s="431" t="s">
        <v>105</v>
      </c>
      <c r="E29" s="1">
        <v>1</v>
      </c>
      <c r="F29" s="431"/>
      <c r="G29" s="432"/>
      <c r="H29" s="433">
        <v>0</v>
      </c>
      <c r="I29" s="23">
        <v>0</v>
      </c>
      <c r="J29" s="23">
        <v>0</v>
      </c>
      <c r="K29" s="23">
        <v>0</v>
      </c>
      <c r="L29" s="23">
        <v>-1.445389623313531E-3</v>
      </c>
      <c r="M29" s="23">
        <v>-2.4609879925492351E-3</v>
      </c>
      <c r="N29" s="23">
        <v>0</v>
      </c>
      <c r="O29" s="23">
        <v>0</v>
      </c>
      <c r="P29" s="23">
        <v>0</v>
      </c>
      <c r="Q29" s="23">
        <v>0</v>
      </c>
      <c r="R29" s="23">
        <v>0</v>
      </c>
      <c r="S29" s="23">
        <v>0</v>
      </c>
      <c r="T29" s="23">
        <v>0</v>
      </c>
      <c r="U29" s="23">
        <v>0</v>
      </c>
      <c r="V29" s="23">
        <v>0</v>
      </c>
      <c r="W29" s="23">
        <v>-6.7029759520664811E-10</v>
      </c>
      <c r="X29" s="23">
        <v>-4.0950330133341595E-2</v>
      </c>
      <c r="Y29" s="23">
        <v>-0.26044778420384773</v>
      </c>
      <c r="Z29" s="23">
        <v>0</v>
      </c>
      <c r="AA29" s="23">
        <v>0</v>
      </c>
      <c r="AB29" s="23">
        <v>0</v>
      </c>
      <c r="AC29" s="23">
        <v>0</v>
      </c>
      <c r="AD29" s="23">
        <v>0</v>
      </c>
      <c r="AE29" s="23">
        <v>0</v>
      </c>
      <c r="AF29" s="23">
        <v>0</v>
      </c>
      <c r="AG29" s="23">
        <v>0</v>
      </c>
      <c r="AH29" s="23">
        <v>0</v>
      </c>
      <c r="AI29" s="23">
        <v>5.807404335200772E-9</v>
      </c>
      <c r="AJ29" s="23">
        <v>3.0380940827171798E-2</v>
      </c>
      <c r="AK29" s="23">
        <v>0.16520538597524137</v>
      </c>
      <c r="AL29" s="23">
        <v>0</v>
      </c>
      <c r="AM29" s="23">
        <v>0</v>
      </c>
      <c r="AN29" s="23">
        <v>0</v>
      </c>
      <c r="AO29" s="23">
        <v>0</v>
      </c>
      <c r="AP29" s="23">
        <v>0</v>
      </c>
      <c r="AQ29" s="23">
        <v>0</v>
      </c>
      <c r="AR29" s="23">
        <v>2.1316282072803006E-11</v>
      </c>
      <c r="AS29" s="23">
        <v>4.2488173039600952E-4</v>
      </c>
      <c r="AT29" s="23">
        <v>2.8843048295925655E-3</v>
      </c>
      <c r="AU29" s="23">
        <v>2.0536242544153538E-3</v>
      </c>
      <c r="AV29" s="23">
        <v>6.3361685709701021E-2</v>
      </c>
      <c r="AW29" s="23">
        <v>0.28939669712582372</v>
      </c>
      <c r="AX29" s="23">
        <v>3.8526593471033266E-8</v>
      </c>
      <c r="AY29" s="23">
        <v>8.2025053416145965E-11</v>
      </c>
      <c r="AZ29" s="23">
        <v>0</v>
      </c>
      <c r="BA29" s="23">
        <v>2.0489763699060859E-5</v>
      </c>
      <c r="BB29" s="23">
        <v>3.8450593820016365E-8</v>
      </c>
      <c r="BC29" s="23">
        <v>2.6147972675971687E-12</v>
      </c>
      <c r="BD29" s="23">
        <v>4.310948042984819E-9</v>
      </c>
      <c r="BE29" s="23">
        <v>6.9040984612911416E-4</v>
      </c>
      <c r="BF29" s="23">
        <v>3.9877037987253061E-2</v>
      </c>
      <c r="BG29" s="23">
        <v>2.0044513493644445E-2</v>
      </c>
      <c r="BH29" s="23">
        <v>0.12099101272801249</v>
      </c>
      <c r="BI29" s="23">
        <v>0.33904721036880403</v>
      </c>
      <c r="BJ29" s="23">
        <v>7.43789144053153E-7</v>
      </c>
      <c r="BK29" s="23">
        <v>9.4452161647495814E-9</v>
      </c>
      <c r="BL29" s="23">
        <v>0</v>
      </c>
      <c r="BM29" s="23">
        <v>9.4999086650204845E-4</v>
      </c>
      <c r="BN29" s="23">
        <v>1.1171499807005603E-4</v>
      </c>
      <c r="BO29" s="23">
        <v>5.7411853049416095E-10</v>
      </c>
      <c r="BP29" s="23"/>
      <c r="BQ29" s="23"/>
      <c r="BR29" s="23"/>
    </row>
    <row r="30" spans="1:70" hidden="1" x14ac:dyDescent="0.55000000000000004">
      <c r="A30" s="425">
        <v>2</v>
      </c>
      <c r="C30" s="3" t="s" cm="1">
        <v>243</v>
      </c>
      <c r="D30" s="431" t="s">
        <v>105</v>
      </c>
      <c r="E30" s="1">
        <v>2</v>
      </c>
      <c r="F30" s="431"/>
      <c r="G30" s="432"/>
      <c r="H30" s="433">
        <v>0</v>
      </c>
      <c r="I30" s="23">
        <v>0</v>
      </c>
      <c r="J30" s="23">
        <v>0</v>
      </c>
      <c r="K30" s="23">
        <v>0</v>
      </c>
      <c r="L30" s="23">
        <v>-1.3183341749467559E-4</v>
      </c>
      <c r="M30" s="23">
        <v>-3.8487445637791495E-4</v>
      </c>
      <c r="N30" s="23">
        <v>0</v>
      </c>
      <c r="O30" s="23">
        <v>0</v>
      </c>
      <c r="P30" s="23">
        <v>0</v>
      </c>
      <c r="Q30" s="23">
        <v>0</v>
      </c>
      <c r="R30" s="23">
        <v>0</v>
      </c>
      <c r="S30" s="23">
        <v>0</v>
      </c>
      <c r="T30" s="23">
        <v>0</v>
      </c>
      <c r="U30" s="23">
        <v>9.2548191332753049E-13</v>
      </c>
      <c r="V30" s="23">
        <v>5.6843418860808015E-14</v>
      </c>
      <c r="W30" s="23">
        <v>-1.3893597383685119E-9</v>
      </c>
      <c r="X30" s="23">
        <v>-5.2309845563298651E-3</v>
      </c>
      <c r="Y30" s="23">
        <v>-3.2019873726724768E-2</v>
      </c>
      <c r="Z30" s="23">
        <v>0</v>
      </c>
      <c r="AA30" s="23">
        <v>0</v>
      </c>
      <c r="AB30" s="23">
        <v>0</v>
      </c>
      <c r="AC30" s="23">
        <v>0</v>
      </c>
      <c r="AD30" s="23">
        <v>0</v>
      </c>
      <c r="AE30" s="23">
        <v>0</v>
      </c>
      <c r="AF30" s="23">
        <v>0</v>
      </c>
      <c r="AG30" s="23">
        <v>1.0490452950762119E-10</v>
      </c>
      <c r="AH30" s="23">
        <v>7.4589223686416517E-12</v>
      </c>
      <c r="AI30" s="23">
        <v>9.9841219736163112E-9</v>
      </c>
      <c r="AJ30" s="23">
        <v>3.7141893770211709E-3</v>
      </c>
      <c r="AK30" s="23">
        <v>1.9732455782850877E-2</v>
      </c>
      <c r="AL30" s="23">
        <v>0</v>
      </c>
      <c r="AM30" s="23">
        <v>0</v>
      </c>
      <c r="AN30" s="23">
        <v>0</v>
      </c>
      <c r="AO30" s="23">
        <v>4.0181191707233666E-12</v>
      </c>
      <c r="AP30" s="23">
        <v>0</v>
      </c>
      <c r="AQ30" s="23">
        <v>0</v>
      </c>
      <c r="AR30" s="23">
        <v>3.3213716221780487E-9</v>
      </c>
      <c r="AS30" s="23">
        <v>8.3823913464797783E-4</v>
      </c>
      <c r="AT30" s="23">
        <v>1.3649407553728565E-3</v>
      </c>
      <c r="AU30" s="23">
        <v>4.3227177241078607E-4</v>
      </c>
      <c r="AV30" s="23">
        <v>4.999846782541173E-3</v>
      </c>
      <c r="AW30" s="23">
        <v>2.4404562236632898E-2</v>
      </c>
      <c r="AX30" s="23">
        <v>2.4229752426663254E-8</v>
      </c>
      <c r="AY30" s="23">
        <v>5.5667470633125049E-11</v>
      </c>
      <c r="AZ30" s="23">
        <v>0</v>
      </c>
      <c r="BA30" s="23">
        <v>1.1691179560457954E-5</v>
      </c>
      <c r="BB30" s="23">
        <v>3.3419428291381337E-7</v>
      </c>
      <c r="BC30" s="23">
        <v>6.0313354310892464E-10</v>
      </c>
      <c r="BD30" s="23">
        <v>1.8559021697228673E-7</v>
      </c>
      <c r="BE30" s="23">
        <v>6.0627414474367924E-4</v>
      </c>
      <c r="BF30" s="23">
        <v>1.304968175928245E-2</v>
      </c>
      <c r="BG30" s="23">
        <v>3.7392273974141688E-3</v>
      </c>
      <c r="BH30" s="23">
        <v>1.0196663320071409E-2</v>
      </c>
      <c r="BI30" s="23">
        <v>3.0118108754176198E-2</v>
      </c>
      <c r="BJ30" s="23">
        <v>3.9892258385521018E-7</v>
      </c>
      <c r="BK30" s="23">
        <v>5.1123727473623148E-9</v>
      </c>
      <c r="BL30" s="23">
        <v>0</v>
      </c>
      <c r="BM30" s="23">
        <v>3.6034559783004738E-4</v>
      </c>
      <c r="BN30" s="23">
        <v>2.8306280236556347E-4</v>
      </c>
      <c r="BO30" s="23">
        <v>3.5979679680053778E-8</v>
      </c>
      <c r="BP30" s="23"/>
      <c r="BQ30" s="23"/>
      <c r="BR30" s="23"/>
    </row>
    <row r="31" spans="1:70" hidden="1" x14ac:dyDescent="0.55000000000000004">
      <c r="A31" s="425">
        <v>2</v>
      </c>
      <c r="C31" s="3" t="s" cm="1">
        <v>244</v>
      </c>
      <c r="D31" s="431" t="s">
        <v>105</v>
      </c>
      <c r="E31" s="1">
        <v>3</v>
      </c>
      <c r="F31" s="431"/>
      <c r="G31" s="432"/>
      <c r="H31" s="433">
        <v>0</v>
      </c>
      <c r="I31" s="23">
        <v>0</v>
      </c>
      <c r="J31" s="23">
        <v>0</v>
      </c>
      <c r="K31" s="23">
        <v>0</v>
      </c>
      <c r="L31" s="23">
        <v>-1.8577339204028931E-4</v>
      </c>
      <c r="M31" s="23">
        <v>-4.0504989325143015E-3</v>
      </c>
      <c r="N31" s="23">
        <v>0</v>
      </c>
      <c r="O31" s="23">
        <v>0</v>
      </c>
      <c r="P31" s="23">
        <v>0</v>
      </c>
      <c r="Q31" s="23">
        <v>0</v>
      </c>
      <c r="R31" s="23">
        <v>0</v>
      </c>
      <c r="S31" s="23">
        <v>0</v>
      </c>
      <c r="T31" s="23">
        <v>0</v>
      </c>
      <c r="U31" s="23">
        <v>0</v>
      </c>
      <c r="V31" s="23">
        <v>0</v>
      </c>
      <c r="W31" s="23">
        <v>-8.1730888723541284E-10</v>
      </c>
      <c r="X31" s="23">
        <v>-9.3066894036837766E-2</v>
      </c>
      <c r="Y31" s="23">
        <v>-0.25568881691032175</v>
      </c>
      <c r="Z31" s="23">
        <v>0</v>
      </c>
      <c r="AA31" s="23">
        <v>0</v>
      </c>
      <c r="AB31" s="23">
        <v>0</v>
      </c>
      <c r="AC31" s="23">
        <v>0</v>
      </c>
      <c r="AD31" s="23">
        <v>0</v>
      </c>
      <c r="AE31" s="23">
        <v>0</v>
      </c>
      <c r="AF31" s="23">
        <v>0</v>
      </c>
      <c r="AG31" s="23">
        <v>1.4210854715202004E-12</v>
      </c>
      <c r="AH31" s="23">
        <v>8.2422957348171622E-13</v>
      </c>
      <c r="AI31" s="23">
        <v>7.0594097678622347E-8</v>
      </c>
      <c r="AJ31" s="23">
        <v>6.9036191785073697E-2</v>
      </c>
      <c r="AK31" s="23">
        <v>0.16312482540072892</v>
      </c>
      <c r="AL31" s="23">
        <v>0</v>
      </c>
      <c r="AM31" s="23">
        <v>0</v>
      </c>
      <c r="AN31" s="23">
        <v>0</v>
      </c>
      <c r="AO31" s="23">
        <v>1.0231815394945443E-12</v>
      </c>
      <c r="AP31" s="23">
        <v>0</v>
      </c>
      <c r="AQ31" s="23">
        <v>0</v>
      </c>
      <c r="AR31" s="23">
        <v>6.2951244217401836E-10</v>
      </c>
      <c r="AS31" s="23">
        <v>1.8741034249671884E-3</v>
      </c>
      <c r="AT31" s="23">
        <v>8.8376604813618087E-3</v>
      </c>
      <c r="AU31" s="23">
        <v>3.1004008131390037E-3</v>
      </c>
      <c r="AV31" s="23">
        <v>0.29190285571922914</v>
      </c>
      <c r="AW31" s="23">
        <v>0.32647158722843983</v>
      </c>
      <c r="AX31" s="23">
        <v>1.7159550225187559E-7</v>
      </c>
      <c r="AY31" s="23">
        <v>3.8497205423482228E-10</v>
      </c>
      <c r="AZ31" s="23">
        <v>0</v>
      </c>
      <c r="BA31" s="23">
        <v>1.0842950996448053E-4</v>
      </c>
      <c r="BB31" s="23">
        <v>5.5410686172763235E-7</v>
      </c>
      <c r="BC31" s="23">
        <v>1.1019096746167634E-10</v>
      </c>
      <c r="BD31" s="23">
        <v>9.9400040198815987E-8</v>
      </c>
      <c r="BE31" s="23">
        <v>2.7972393404525064E-3</v>
      </c>
      <c r="BF31" s="23">
        <v>0.10137953191821225</v>
      </c>
      <c r="BG31" s="23">
        <v>2.664417286219134E-2</v>
      </c>
      <c r="BH31" s="23">
        <v>0.75905489092397715</v>
      </c>
      <c r="BI31" s="23">
        <v>0.89174079668808304</v>
      </c>
      <c r="BJ31" s="23">
        <v>3.1089688263818971E-6</v>
      </c>
      <c r="BK31" s="23">
        <v>3.9742019453115063E-8</v>
      </c>
      <c r="BL31" s="23">
        <v>0</v>
      </c>
      <c r="BM31" s="23">
        <v>4.0010532563314882E-3</v>
      </c>
      <c r="BN31" s="23">
        <v>8.7259664709904428E-4</v>
      </c>
      <c r="BO31" s="23">
        <v>1.9628146219474729E-8</v>
      </c>
      <c r="BP31" s="23"/>
      <c r="BQ31" s="23"/>
      <c r="BR31" s="23"/>
    </row>
    <row r="32" spans="1:70" hidden="1" x14ac:dyDescent="0.55000000000000004">
      <c r="A32" s="425">
        <v>2</v>
      </c>
      <c r="C32" s="3" t="s" cm="1">
        <v>245</v>
      </c>
      <c r="D32" s="431" t="s">
        <v>105</v>
      </c>
      <c r="E32" s="1">
        <v>4</v>
      </c>
      <c r="F32" s="431"/>
      <c r="G32" s="432"/>
      <c r="H32" s="433">
        <v>0</v>
      </c>
      <c r="I32" s="23">
        <v>2.6831632633558833</v>
      </c>
      <c r="J32" s="23">
        <v>0</v>
      </c>
      <c r="K32" s="23">
        <v>0</v>
      </c>
      <c r="L32" s="23">
        <v>0</v>
      </c>
      <c r="M32" s="23">
        <v>0</v>
      </c>
      <c r="N32" s="23">
        <v>-0.67047165245157458</v>
      </c>
      <c r="O32" s="23">
        <v>0</v>
      </c>
      <c r="P32" s="23">
        <v>0</v>
      </c>
      <c r="Q32" s="23">
        <v>0</v>
      </c>
      <c r="R32" s="23">
        <v>0</v>
      </c>
      <c r="S32" s="23">
        <v>0</v>
      </c>
      <c r="T32" s="23">
        <v>0.83117351080242052</v>
      </c>
      <c r="U32" s="23">
        <v>0</v>
      </c>
      <c r="V32" s="23">
        <v>-0.83524453935367049</v>
      </c>
      <c r="W32" s="23">
        <v>0</v>
      </c>
      <c r="X32" s="23">
        <v>0</v>
      </c>
      <c r="Y32" s="23">
        <v>0</v>
      </c>
      <c r="Z32" s="23">
        <v>0</v>
      </c>
      <c r="AA32" s="23">
        <v>0</v>
      </c>
      <c r="AB32" s="23">
        <v>0</v>
      </c>
      <c r="AC32" s="23">
        <v>0</v>
      </c>
      <c r="AD32" s="23">
        <v>0</v>
      </c>
      <c r="AE32" s="23">
        <v>0</v>
      </c>
      <c r="AF32" s="23">
        <v>0</v>
      </c>
      <c r="AG32" s="23">
        <v>0</v>
      </c>
      <c r="AH32" s="23">
        <v>-0.83524453935367049</v>
      </c>
      <c r="AI32" s="23">
        <v>0</v>
      </c>
      <c r="AJ32" s="23">
        <v>0</v>
      </c>
      <c r="AK32" s="23">
        <v>0</v>
      </c>
      <c r="AL32" s="23">
        <v>0</v>
      </c>
      <c r="AM32" s="23">
        <v>0</v>
      </c>
      <c r="AN32" s="23">
        <v>0</v>
      </c>
      <c r="AO32" s="23">
        <v>0</v>
      </c>
      <c r="AP32" s="23">
        <v>0</v>
      </c>
      <c r="AQ32" s="23">
        <v>0</v>
      </c>
      <c r="AR32" s="23">
        <v>0</v>
      </c>
      <c r="AS32" s="23">
        <v>0</v>
      </c>
      <c r="AT32" s="23">
        <v>-0.80430955641464585</v>
      </c>
      <c r="AU32" s="23">
        <v>0</v>
      </c>
      <c r="AV32" s="23">
        <v>0</v>
      </c>
      <c r="AW32" s="23">
        <v>0</v>
      </c>
      <c r="AX32" s="23">
        <v>0</v>
      </c>
      <c r="AY32" s="23">
        <v>0</v>
      </c>
      <c r="AZ32" s="23">
        <v>0</v>
      </c>
      <c r="BA32" s="23">
        <v>0</v>
      </c>
      <c r="BB32" s="23">
        <v>0</v>
      </c>
      <c r="BC32" s="23">
        <v>0</v>
      </c>
      <c r="BD32" s="23">
        <v>0</v>
      </c>
      <c r="BE32" s="23">
        <v>0</v>
      </c>
      <c r="BF32" s="23">
        <v>-0.80430955641464585</v>
      </c>
      <c r="BG32" s="23">
        <v>0</v>
      </c>
      <c r="BH32" s="23">
        <v>0</v>
      </c>
      <c r="BI32" s="23">
        <v>0</v>
      </c>
      <c r="BJ32" s="23">
        <v>0</v>
      </c>
      <c r="BK32" s="23">
        <v>0</v>
      </c>
      <c r="BL32" s="23">
        <v>0</v>
      </c>
      <c r="BM32" s="23">
        <v>0</v>
      </c>
      <c r="BN32" s="23">
        <v>0</v>
      </c>
      <c r="BO32" s="23">
        <v>0</v>
      </c>
      <c r="BP32" s="23"/>
      <c r="BQ32" s="23"/>
      <c r="BR32" s="23"/>
    </row>
    <row r="33" spans="1:70" hidden="1" x14ac:dyDescent="0.55000000000000004">
      <c r="A33" s="425">
        <v>2</v>
      </c>
      <c r="C33" s="3" t="s" cm="1">
        <v>246</v>
      </c>
      <c r="D33" s="431" t="s">
        <v>105</v>
      </c>
      <c r="E33" s="1">
        <v>5</v>
      </c>
      <c r="F33" s="431"/>
      <c r="G33" s="432"/>
      <c r="H33" s="433">
        <v>0</v>
      </c>
      <c r="I33" s="23">
        <v>3.3234925922442926E-10</v>
      </c>
      <c r="J33" s="23">
        <v>3.8645175948204269E-10</v>
      </c>
      <c r="K33" s="23">
        <v>7.9968742738856236E-10</v>
      </c>
      <c r="L33" s="23">
        <v>-4.7748764846886615E-3</v>
      </c>
      <c r="M33" s="23">
        <v>-4.5578442814147024E-3</v>
      </c>
      <c r="N33" s="23">
        <v>0</v>
      </c>
      <c r="O33" s="23">
        <v>0</v>
      </c>
      <c r="P33" s="23">
        <v>0</v>
      </c>
      <c r="Q33" s="23">
        <v>3.1974423109204508E-14</v>
      </c>
      <c r="R33" s="23">
        <v>5.3290705182007514E-14</v>
      </c>
      <c r="S33" s="23">
        <v>0</v>
      </c>
      <c r="T33" s="23">
        <v>4.1211478674085811E-13</v>
      </c>
      <c r="U33" s="23">
        <v>4.2402085398407507E-8</v>
      </c>
      <c r="V33" s="23">
        <v>1.5750353909993464E-8</v>
      </c>
      <c r="W33" s="23">
        <v>-1.2846830854229552E-5</v>
      </c>
      <c r="X33" s="23">
        <v>-5.9334669864369971E-2</v>
      </c>
      <c r="Y33" s="23">
        <v>-8.4208276858767306E-2</v>
      </c>
      <c r="Z33" s="23">
        <v>-1.7550405573274475E-12</v>
      </c>
      <c r="AA33" s="23">
        <v>-1.0302869668521453E-13</v>
      </c>
      <c r="AB33" s="23">
        <v>0</v>
      </c>
      <c r="AC33" s="23">
        <v>-3.8912872923901887E-11</v>
      </c>
      <c r="AD33" s="23">
        <v>-2.7249313916399842E-12</v>
      </c>
      <c r="AE33" s="23">
        <v>-1.5781154161231825E-11</v>
      </c>
      <c r="AF33" s="23">
        <v>2.8430662268874585E-9</v>
      </c>
      <c r="AG33" s="23">
        <v>1.0748237713187336E-6</v>
      </c>
      <c r="AH33" s="23">
        <v>1.6912148659287141E-7</v>
      </c>
      <c r="AI33" s="23">
        <v>2.2682655843198063E-4</v>
      </c>
      <c r="AJ33" s="23">
        <v>4.0669288590663655E-2</v>
      </c>
      <c r="AK33" s="23">
        <v>5.648528091461813E-2</v>
      </c>
      <c r="AL33" s="23">
        <v>1.2608936117430858E-10</v>
      </c>
      <c r="AM33" s="23">
        <v>7.8514972301491071E-13</v>
      </c>
      <c r="AN33" s="23">
        <v>0</v>
      </c>
      <c r="AO33" s="23">
        <v>2.479658505194493E-7</v>
      </c>
      <c r="AP33" s="23">
        <v>1.3705658830076572E-9</v>
      </c>
      <c r="AQ33" s="23">
        <v>6.2498273223354772E-10</v>
      </c>
      <c r="AR33" s="23">
        <v>1.0378649597402756E-2</v>
      </c>
      <c r="AS33" s="23">
        <v>0.21172394101841618</v>
      </c>
      <c r="AT33" s="23">
        <v>0.16109209751828502</v>
      </c>
      <c r="AU33" s="23">
        <v>0.14745495455199986</v>
      </c>
      <c r="AV33" s="23">
        <v>6.3209629531993272E-2</v>
      </c>
      <c r="AW33" s="23">
        <v>5.5381723182321707E-2</v>
      </c>
      <c r="AX33" s="23">
        <v>5.4634512902751453E-4</v>
      </c>
      <c r="AY33" s="23">
        <v>3.3471020799424878E-6</v>
      </c>
      <c r="AZ33" s="23">
        <v>6.113580752753478E-10</v>
      </c>
      <c r="BA33" s="23">
        <v>7.6336119899391264E-2</v>
      </c>
      <c r="BB33" s="23">
        <v>7.4149475312641044E-2</v>
      </c>
      <c r="BC33" s="23">
        <v>1.0027989116256464E-2</v>
      </c>
      <c r="BD33" s="23">
        <v>7.7874472692304408E-2</v>
      </c>
      <c r="BE33" s="23">
        <v>0.1033335959388566</v>
      </c>
      <c r="BF33" s="23">
        <v>0.26914164783177519</v>
      </c>
      <c r="BG33" s="23">
        <v>0.3011262970992874</v>
      </c>
      <c r="BH33" s="23">
        <v>0.11770274420080362</v>
      </c>
      <c r="BI33" s="23">
        <v>0.12052757151465343</v>
      </c>
      <c r="BJ33" s="23">
        <v>3.7307916305380218E-3</v>
      </c>
      <c r="BK33" s="23">
        <v>9.344393412646923E-5</v>
      </c>
      <c r="BL33" s="23">
        <v>1.650079255455239E-7</v>
      </c>
      <c r="BM33" s="23">
        <v>0.28743829232139007</v>
      </c>
      <c r="BN33" s="23">
        <v>0.48193343503614372</v>
      </c>
      <c r="BO33" s="23">
        <v>8.9263801477031279E-2</v>
      </c>
      <c r="BP33" s="23"/>
      <c r="BQ33" s="23"/>
      <c r="BR33" s="23"/>
    </row>
    <row r="34" spans="1:70" hidden="1" x14ac:dyDescent="0.55000000000000004">
      <c r="A34" s="425">
        <v>2</v>
      </c>
      <c r="C34" s="3" t="s" cm="1">
        <v>247</v>
      </c>
      <c r="D34" s="431" t="s">
        <v>105</v>
      </c>
      <c r="E34" s="1">
        <v>6</v>
      </c>
      <c r="F34" s="431"/>
      <c r="G34" s="432"/>
      <c r="H34" s="433">
        <v>0</v>
      </c>
      <c r="I34" s="23">
        <v>3.8031663582849262E-5</v>
      </c>
      <c r="J34" s="23">
        <v>1.5989402819549525E-5</v>
      </c>
      <c r="K34" s="23">
        <v>6.401176388060037E-6</v>
      </c>
      <c r="L34" s="23">
        <v>-7.9026210012864695E-3</v>
      </c>
      <c r="M34" s="23">
        <v>-5.2649886075331054E-3</v>
      </c>
      <c r="N34" s="23">
        <v>1.283595452150621E-11</v>
      </c>
      <c r="O34" s="23">
        <v>1.865174681370263E-14</v>
      </c>
      <c r="P34" s="23">
        <v>0</v>
      </c>
      <c r="Q34" s="23">
        <v>1.1507284902734227E-8</v>
      </c>
      <c r="R34" s="23">
        <v>4.0812626167507915E-8</v>
      </c>
      <c r="S34" s="23">
        <v>9.794556277142874E-10</v>
      </c>
      <c r="T34" s="23">
        <v>5.4517476133497667E-7</v>
      </c>
      <c r="U34" s="23">
        <v>1.6527698313595351E-4</v>
      </c>
      <c r="V34" s="23">
        <v>9.7424936731371758E-5</v>
      </c>
      <c r="W34" s="23">
        <v>-3.4597226630053157E-3</v>
      </c>
      <c r="X34" s="23">
        <v>-3.9495873225710909E-2</v>
      </c>
      <c r="Y34" s="23">
        <v>-3.8701473075171577E-2</v>
      </c>
      <c r="Z34" s="23">
        <v>-1.134502802813131E-8</v>
      </c>
      <c r="AA34" s="23">
        <v>-3.588445096625037E-10</v>
      </c>
      <c r="AB34" s="23">
        <v>0</v>
      </c>
      <c r="AC34" s="23">
        <v>-5.9092978865749046E-7</v>
      </c>
      <c r="AD34" s="23">
        <v>-6.7718377749770298E-7</v>
      </c>
      <c r="AE34" s="23">
        <v>-2.1568577217578877E-6</v>
      </c>
      <c r="AF34" s="23">
        <v>1.0763555797588253E-4</v>
      </c>
      <c r="AG34" s="23">
        <v>1.0888433234050865E-3</v>
      </c>
      <c r="AH34" s="23">
        <v>3.124335796966804E-4</v>
      </c>
      <c r="AI34" s="23">
        <v>1.1151093412545166E-2</v>
      </c>
      <c r="AJ34" s="23">
        <v>2.5338468451541196E-2</v>
      </c>
      <c r="AK34" s="23">
        <v>2.8042448074349302E-2</v>
      </c>
      <c r="AL34" s="23">
        <v>2.9093746967134848E-7</v>
      </c>
      <c r="AM34" s="23">
        <v>1.8373480514810581E-9</v>
      </c>
      <c r="AN34" s="23">
        <v>0</v>
      </c>
      <c r="AO34" s="23">
        <v>2.4789598842289706E-4</v>
      </c>
      <c r="AP34" s="23">
        <v>6.0544099966364229E-5</v>
      </c>
      <c r="AQ34" s="23">
        <v>8.4317711025683195E-5</v>
      </c>
      <c r="AR34" s="23">
        <v>1.7811841463696076E-2</v>
      </c>
      <c r="AS34" s="23">
        <v>7.3247258659279169E-2</v>
      </c>
      <c r="AT34" s="23">
        <v>4.6484835957226522E-2</v>
      </c>
      <c r="AU34" s="23">
        <v>4.6423503788076914E-2</v>
      </c>
      <c r="AV34" s="23">
        <v>1.8194253583228015E-2</v>
      </c>
      <c r="AW34" s="23">
        <v>1.6106090221504665E-2</v>
      </c>
      <c r="AX34" s="23">
        <v>4.1986251149772613E-4</v>
      </c>
      <c r="AY34" s="23">
        <v>3.2950686854604783E-6</v>
      </c>
      <c r="AZ34" s="23">
        <v>2.6818902654213161E-9</v>
      </c>
      <c r="BA34" s="23">
        <v>3.3857135510814373E-2</v>
      </c>
      <c r="BB34" s="23">
        <v>5.0033183296696926E-2</v>
      </c>
      <c r="BC34" s="23">
        <v>1.833237807241872E-2</v>
      </c>
      <c r="BD34" s="23">
        <v>5.974358566159399E-2</v>
      </c>
      <c r="BE34" s="23">
        <v>2.2713358879196122E-2</v>
      </c>
      <c r="BF34" s="23">
        <v>6.8926803715048113E-2</v>
      </c>
      <c r="BG34" s="23">
        <v>9.5360559278424351E-2</v>
      </c>
      <c r="BH34" s="23">
        <v>3.7211576781853939E-2</v>
      </c>
      <c r="BI34" s="23">
        <v>3.7693200250941583E-2</v>
      </c>
      <c r="BJ34" s="23">
        <v>2.2873341209113107E-3</v>
      </c>
      <c r="BK34" s="23">
        <v>6.6926978722570141E-5</v>
      </c>
      <c r="BL34" s="23">
        <v>2.9552267211130356E-7</v>
      </c>
      <c r="BM34" s="23">
        <v>0.10425108075788447</v>
      </c>
      <c r="BN34" s="23">
        <v>0.15922443507494011</v>
      </c>
      <c r="BO34" s="23">
        <v>7.4099616453211503E-2</v>
      </c>
      <c r="BP34" s="23"/>
      <c r="BQ34" s="23"/>
      <c r="BR34" s="23"/>
    </row>
    <row r="35" spans="1:70" hidden="1" x14ac:dyDescent="0.55000000000000004">
      <c r="A35" s="425">
        <v>2</v>
      </c>
      <c r="C35" s="3" t="s" cm="1">
        <v>248</v>
      </c>
      <c r="D35" s="431" t="s">
        <v>105</v>
      </c>
      <c r="E35" s="1">
        <v>7</v>
      </c>
      <c r="F35" s="431"/>
      <c r="G35" s="432"/>
      <c r="H35" s="433">
        <v>0</v>
      </c>
      <c r="I35" s="23">
        <v>1.0488707857803092E-7</v>
      </c>
      <c r="J35" s="23">
        <v>5.0664084483287297E-8</v>
      </c>
      <c r="K35" s="23">
        <v>2.0347428630884679E-8</v>
      </c>
      <c r="L35" s="23">
        <v>-3.4973213394167146E-2</v>
      </c>
      <c r="M35" s="23">
        <v>-6.8506210354996711E-2</v>
      </c>
      <c r="N35" s="23">
        <v>0</v>
      </c>
      <c r="O35" s="23">
        <v>0</v>
      </c>
      <c r="P35" s="23">
        <v>0</v>
      </c>
      <c r="Q35" s="23">
        <v>5.0874859880423173E-12</v>
      </c>
      <c r="R35" s="23">
        <v>1.6981971384666394E-9</v>
      </c>
      <c r="S35" s="23">
        <v>-5.2082782531215344E-10</v>
      </c>
      <c r="T35" s="23">
        <v>8.4288961943457252E-7</v>
      </c>
      <c r="U35" s="23">
        <v>4.3283553415562892E-4</v>
      </c>
      <c r="V35" s="23">
        <v>1.5874420029149405E-5</v>
      </c>
      <c r="W35" s="23">
        <v>-1.7710200454388314E-3</v>
      </c>
      <c r="X35" s="23">
        <v>-0.35315460601425741</v>
      </c>
      <c r="Y35" s="23">
        <v>-0.74623922724917691</v>
      </c>
      <c r="Z35" s="23">
        <v>-2.3291022444027476E-9</v>
      </c>
      <c r="AA35" s="23">
        <v>-1.0118128557223827E-10</v>
      </c>
      <c r="AB35" s="23">
        <v>0</v>
      </c>
      <c r="AC35" s="23">
        <v>-6.5364559986846871E-8</v>
      </c>
      <c r="AD35" s="23">
        <v>-1.870630228495429E-7</v>
      </c>
      <c r="AE35" s="23">
        <v>-5.1189908276683127E-6</v>
      </c>
      <c r="AF35" s="23">
        <v>4.190169569255886E-4</v>
      </c>
      <c r="AG35" s="23">
        <v>4.3696649870810234E-3</v>
      </c>
      <c r="AH35" s="23">
        <v>2.7873415177737115E-4</v>
      </c>
      <c r="AI35" s="23">
        <v>1.5477399591190988E-2</v>
      </c>
      <c r="AJ35" s="23">
        <v>0.13543832515239274</v>
      </c>
      <c r="AK35" s="23">
        <v>0.47033841773908591</v>
      </c>
      <c r="AL35" s="23">
        <v>1.0220577451036661E-7</v>
      </c>
      <c r="AM35" s="23">
        <v>6.2493654695572332E-10</v>
      </c>
      <c r="AN35" s="23">
        <v>0</v>
      </c>
      <c r="AO35" s="23">
        <v>1.5193609559105425E-4</v>
      </c>
      <c r="AP35" s="23">
        <v>2.8652141679685883E-5</v>
      </c>
      <c r="AQ35" s="23">
        <v>1.3418370491535825E-4</v>
      </c>
      <c r="AR35" s="23">
        <v>0.6890260879212633</v>
      </c>
      <c r="AS35" s="23">
        <v>1.4858522239942786</v>
      </c>
      <c r="AT35" s="23">
        <v>0.91774795043649959</v>
      </c>
      <c r="AU35" s="23">
        <v>0.72289506519065583</v>
      </c>
      <c r="AV35" s="23">
        <v>0.17672573650302326</v>
      </c>
      <c r="AW35" s="23">
        <v>0.15417528640317357</v>
      </c>
      <c r="AX35" s="23">
        <v>9.3673623790664351E-3</v>
      </c>
      <c r="AY35" s="23">
        <v>7.8142949973880604E-5</v>
      </c>
      <c r="AZ35" s="23">
        <v>1.2909023894280836E-7</v>
      </c>
      <c r="BA35" s="23">
        <v>0.81218337954653919</v>
      </c>
      <c r="BB35" s="23">
        <v>1.4150083997115814</v>
      </c>
      <c r="BC35" s="23">
        <v>0.72743441729005553</v>
      </c>
      <c r="BD35" s="23">
        <v>1.8783423010832507</v>
      </c>
      <c r="BE35" s="23">
        <v>0.37568119195208283</v>
      </c>
      <c r="BF35" s="23">
        <v>1.2040849486627216</v>
      </c>
      <c r="BG35" s="23">
        <v>1.4638546076522019</v>
      </c>
      <c r="BH35" s="23">
        <v>0.36756683428103543</v>
      </c>
      <c r="BI35" s="23">
        <v>0.36510888878724757</v>
      </c>
      <c r="BJ35" s="23">
        <v>5.6833094817022811E-2</v>
      </c>
      <c r="BK35" s="23">
        <v>1.7912273163744885E-3</v>
      </c>
      <c r="BL35" s="23">
        <v>1.8690737761062337E-5</v>
      </c>
      <c r="BM35" s="23">
        <v>2.35838012437884</v>
      </c>
      <c r="BN35" s="23">
        <v>3.1266167816107284</v>
      </c>
      <c r="BO35" s="23">
        <v>2.4828751894563368</v>
      </c>
      <c r="BP35" s="23"/>
      <c r="BQ35" s="23"/>
      <c r="BR35" s="23"/>
    </row>
    <row r="36" spans="1:70" hidden="1" x14ac:dyDescent="0.55000000000000004">
      <c r="A36" s="425">
        <v>2</v>
      </c>
      <c r="C36" s="3" t="s" cm="1">
        <v>249</v>
      </c>
      <c r="D36" s="431" t="s">
        <v>105</v>
      </c>
      <c r="E36" s="1">
        <v>8</v>
      </c>
      <c r="F36" s="431"/>
      <c r="G36" s="432"/>
      <c r="H36" s="433">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c r="BQ36" s="23"/>
      <c r="BR36" s="23"/>
    </row>
    <row r="37" spans="1:70" hidden="1" x14ac:dyDescent="0.55000000000000004">
      <c r="A37" s="425">
        <v>2</v>
      </c>
      <c r="D37" s="431" t="s">
        <v>105</v>
      </c>
      <c r="E37" s="431"/>
      <c r="F37" s="431"/>
      <c r="G37" s="432"/>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55000000000000004">
      <c r="A38" s="425">
        <v>2</v>
      </c>
      <c r="C38" s="3" t="s">
        <v>207</v>
      </c>
      <c r="D38" s="431" t="s">
        <v>105</v>
      </c>
      <c r="E38" s="431"/>
      <c r="F38" s="431"/>
      <c r="G38" s="432"/>
      <c r="H38" s="433">
        <v>0</v>
      </c>
      <c r="I38" s="23">
        <v>5.0325000000000273</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c r="BQ38" s="23"/>
      <c r="BR38" s="23"/>
    </row>
    <row r="39" spans="1:70" hidden="1" x14ac:dyDescent="0.55000000000000004">
      <c r="A39" s="425">
        <v>2</v>
      </c>
      <c r="C39" s="3" t="s">
        <v>208</v>
      </c>
      <c r="D39" s="431" t="s">
        <v>105</v>
      </c>
      <c r="E39" s="431"/>
      <c r="F39" s="431"/>
      <c r="G39" s="432"/>
      <c r="H39" s="433">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c r="BQ39" s="23"/>
      <c r="BR39" s="23"/>
    </row>
    <row r="40" spans="1:70" hidden="1" x14ac:dyDescent="0.55000000000000004">
      <c r="A40" s="425">
        <v>2</v>
      </c>
      <c r="C40" s="3" t="s">
        <v>209</v>
      </c>
      <c r="D40" s="431" t="s">
        <v>105</v>
      </c>
      <c r="E40" s="431"/>
      <c r="F40" s="431"/>
      <c r="G40" s="432"/>
      <c r="H40" s="433">
        <v>0</v>
      </c>
      <c r="I40" s="23">
        <v>-0.92000000000000171</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c r="BQ40" s="23"/>
      <c r="BR40" s="23"/>
    </row>
    <row r="41" spans="1:70" hidden="1" x14ac:dyDescent="0.55000000000000004">
      <c r="A41" s="425">
        <v>2</v>
      </c>
      <c r="C41" s="3" t="s">
        <v>210</v>
      </c>
      <c r="D41" s="431" t="s">
        <v>105</v>
      </c>
      <c r="E41" s="431"/>
      <c r="F41" s="431"/>
      <c r="G41" s="432"/>
      <c r="H41" s="433">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c r="BQ41" s="23"/>
      <c r="BR41" s="23"/>
    </row>
    <row r="42" spans="1:70" hidden="1" x14ac:dyDescent="0.55000000000000004">
      <c r="A42" s="425">
        <v>2</v>
      </c>
      <c r="D42" s="431" t="s">
        <v>105</v>
      </c>
      <c r="E42" s="431"/>
      <c r="F42" s="431"/>
      <c r="G42" s="432"/>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55000000000000004">
      <c r="A43" s="425">
        <v>2</v>
      </c>
      <c r="C43" s="434" t="s">
        <v>211</v>
      </c>
      <c r="D43" s="435" t="s">
        <v>105</v>
      </c>
      <c r="E43" s="435"/>
      <c r="F43" s="435"/>
      <c r="G43" s="436"/>
      <c r="H43" s="437">
        <v>0</v>
      </c>
      <c r="I43" s="437">
        <v>2.0861444937652323</v>
      </c>
      <c r="J43" s="437">
        <v>1.5907055058050901E-5</v>
      </c>
      <c r="K43" s="437">
        <v>6.7820259346262901E-6</v>
      </c>
      <c r="L43" s="437">
        <v>-5.2555399783841494E-2</v>
      </c>
      <c r="M43" s="437">
        <v>-7.5850384191085141E-2</v>
      </c>
      <c r="N43" s="437">
        <v>-0.67995288669288811</v>
      </c>
      <c r="O43" s="437">
        <v>0</v>
      </c>
      <c r="P43" s="437">
        <v>0</v>
      </c>
      <c r="Q43" s="437">
        <v>1.2156306183896959E-8</v>
      </c>
      <c r="R43" s="437">
        <v>4.4913008423463907E-8</v>
      </c>
      <c r="S43" s="437">
        <v>4.7725734475534409E-10</v>
      </c>
      <c r="T43" s="437">
        <v>0.84292872983695588</v>
      </c>
      <c r="U43" s="437">
        <v>6.3747086949206277E-4</v>
      </c>
      <c r="V43" s="437">
        <v>-0.84693597910097651</v>
      </c>
      <c r="W43" s="437">
        <v>-5.5608652891123711E-3</v>
      </c>
      <c r="X43" s="437">
        <v>-0.62315622286484995</v>
      </c>
      <c r="Y43" s="437">
        <v>-1.4850296486223442</v>
      </c>
      <c r="Z43" s="437">
        <v>-1.4472675502474885E-8</v>
      </c>
      <c r="AA43" s="437">
        <v>-4.8731862989370711E-10</v>
      </c>
      <c r="AB43" s="437">
        <v>0</v>
      </c>
      <c r="AC43" s="437">
        <v>-6.9394735646710615E-7</v>
      </c>
      <c r="AD43" s="437">
        <v>-9.1514192490649293E-7</v>
      </c>
      <c r="AE43" s="437">
        <v>-7.7521316939055396E-6</v>
      </c>
      <c r="AF43" s="437">
        <v>5.6178357172598226E-4</v>
      </c>
      <c r="AG43" s="437">
        <v>5.8240832896672146E-3</v>
      </c>
      <c r="AH43" s="437">
        <v>-0.84642765898752259</v>
      </c>
      <c r="AI43" s="437">
        <v>2.8565709003089523E-2</v>
      </c>
      <c r="AJ43" s="437">
        <v>0.32132627855969531</v>
      </c>
      <c r="AK43" s="437">
        <v>0.95434640933274295</v>
      </c>
      <c r="AL43" s="437">
        <v>4.1665799699330819E-7</v>
      </c>
      <c r="AM43" s="437">
        <v>2.6091697691299487E-9</v>
      </c>
      <c r="AN43" s="437">
        <v>0</v>
      </c>
      <c r="AO43" s="437">
        <v>4.2451927470210649E-4</v>
      </c>
      <c r="AP43" s="437">
        <v>9.4576226672415942E-5</v>
      </c>
      <c r="AQ43" s="437">
        <v>2.325411587094095E-4</v>
      </c>
      <c r="AR43" s="437">
        <v>0.76658373732340124</v>
      </c>
      <c r="AS43" s="437">
        <v>1.8917585034090791</v>
      </c>
      <c r="AT43" s="437">
        <v>0.39723123961169904</v>
      </c>
      <c r="AU43" s="437">
        <v>0.98253553443839792</v>
      </c>
      <c r="AV43" s="437">
        <v>0.64125566412485568</v>
      </c>
      <c r="AW43" s="437">
        <v>0.89626988604629787</v>
      </c>
      <c r="AX43" s="437">
        <v>1.1034889956874849E-2</v>
      </c>
      <c r="AY43" s="437">
        <v>9.0562796714266369E-5</v>
      </c>
      <c r="AZ43" s="437">
        <v>1.4152988114801701E-7</v>
      </c>
      <c r="BA43" s="437">
        <v>0.98459174041221331</v>
      </c>
      <c r="BB43" s="437">
        <v>1.6439328554131976</v>
      </c>
      <c r="BC43" s="437">
        <v>0.80784154749298409</v>
      </c>
      <c r="BD43" s="437">
        <v>2.1536109626322855</v>
      </c>
      <c r="BE43" s="437">
        <v>0.53834951881952975</v>
      </c>
      <c r="BF43" s="437">
        <v>0.98405243693471789</v>
      </c>
      <c r="BG43" s="437">
        <v>2.0334950491458699</v>
      </c>
      <c r="BH43" s="437">
        <v>1.460929869689835</v>
      </c>
      <c r="BI43" s="437">
        <v>1.8463279205349181</v>
      </c>
      <c r="BJ43" s="437">
        <v>6.7115066404710433E-2</v>
      </c>
      <c r="BK43" s="437">
        <v>2.0844227358338685E-3</v>
      </c>
      <c r="BL43" s="437">
        <v>2.0474168252349045E-5</v>
      </c>
      <c r="BM43" s="437">
        <v>2.9392831500132957</v>
      </c>
      <c r="BN43" s="437">
        <v>4.0189104057155021</v>
      </c>
      <c r="BO43" s="437">
        <v>2.8272438268272992</v>
      </c>
      <c r="BP43" s="437"/>
      <c r="BQ43" s="437"/>
      <c r="BR43" s="437"/>
    </row>
    <row r="44" spans="1:70" hidden="1" x14ac:dyDescent="0.55000000000000004">
      <c r="A44" s="425">
        <v>2</v>
      </c>
      <c r="C44" s="438" t="s">
        <v>212</v>
      </c>
      <c r="D44" s="439" t="s">
        <v>105</v>
      </c>
      <c r="E44" s="439"/>
      <c r="F44" s="439"/>
      <c r="G44" s="440"/>
      <c r="H44" s="441">
        <v>0</v>
      </c>
      <c r="I44" s="441">
        <v>1.1131995172454481</v>
      </c>
      <c r="J44" s="441">
        <v>1.508515742898453E-5</v>
      </c>
      <c r="K44" s="441">
        <v>6.42232362224604E-6</v>
      </c>
      <c r="L44" s="441">
        <v>-4.9413707312396582E-2</v>
      </c>
      <c r="M44" s="441">
        <v>-7.1232655316180171E-2</v>
      </c>
      <c r="N44" s="441">
        <v>-0.67047165243820928</v>
      </c>
      <c r="O44" s="441">
        <v>0</v>
      </c>
      <c r="P44" s="441">
        <v>0</v>
      </c>
      <c r="Q44" s="441">
        <v>1.1511929187690839E-8</v>
      </c>
      <c r="R44" s="441">
        <v>4.2510919229243882E-8</v>
      </c>
      <c r="S44" s="441">
        <v>4.5861270336899906E-10</v>
      </c>
      <c r="T44" s="441">
        <v>0.83117489886717522</v>
      </c>
      <c r="U44" s="441">
        <v>5.9815492045345309E-4</v>
      </c>
      <c r="V44" s="441">
        <v>-0.83513122409885909</v>
      </c>
      <c r="W44" s="441">
        <v>-5.2435924160363356E-3</v>
      </c>
      <c r="X44" s="441">
        <v>-0.59123335783078801</v>
      </c>
      <c r="Y44" s="441">
        <v>-1.4173054520242658</v>
      </c>
      <c r="Z44" s="441">
        <v>-1.3675844456884079E-8</v>
      </c>
      <c r="AA44" s="441">
        <v>-4.6020431909710169E-10</v>
      </c>
      <c r="AB44" s="441">
        <v>0</v>
      </c>
      <c r="AC44" s="441">
        <v>-6.5633321355562657E-7</v>
      </c>
      <c r="AD44" s="441">
        <v>-8.6424938672280405E-7</v>
      </c>
      <c r="AE44" s="441">
        <v>-7.2758643909764942E-6</v>
      </c>
      <c r="AF44" s="441">
        <v>5.2665535781670769E-4</v>
      </c>
      <c r="AG44" s="441">
        <v>5.4595832409631839E-3</v>
      </c>
      <c r="AH44" s="441">
        <v>-0.83465320249251818</v>
      </c>
      <c r="AI44" s="441">
        <v>2.6855405948936095E-2</v>
      </c>
      <c r="AJ44" s="441">
        <v>0.30674018221725419</v>
      </c>
      <c r="AK44" s="441">
        <v>0.91093673869613667</v>
      </c>
      <c r="AL44" s="441">
        <v>3.9327005652012303E-7</v>
      </c>
      <c r="AM44" s="441">
        <v>2.4629116524010897E-9</v>
      </c>
      <c r="AN44" s="441">
        <v>0</v>
      </c>
      <c r="AO44" s="441">
        <v>4.0008005498748389E-4</v>
      </c>
      <c r="AP44" s="441">
        <v>8.9197612169300555E-5</v>
      </c>
      <c r="AQ44" s="441">
        <v>2.1850204075235524E-4</v>
      </c>
      <c r="AR44" s="441">
        <v>0.71721658295450652</v>
      </c>
      <c r="AS44" s="441">
        <v>1.773960647963122</v>
      </c>
      <c r="AT44" s="441">
        <v>0.33410223356440838</v>
      </c>
      <c r="AU44" s="441">
        <v>0.9223598203709571</v>
      </c>
      <c r="AV44" s="441">
        <v>0.61928982866402293</v>
      </c>
      <c r="AW44" s="441">
        <v>0.87073317729914379</v>
      </c>
      <c r="AX44" s="441">
        <v>1.0333804375704858E-2</v>
      </c>
      <c r="AY44" s="441">
        <v>8.4785643366558361E-5</v>
      </c>
      <c r="AZ44" s="441">
        <v>1.3238332030596212E-7</v>
      </c>
      <c r="BA44" s="441">
        <v>0.92251724541029034</v>
      </c>
      <c r="BB44" s="441">
        <v>1.5391919850724207</v>
      </c>
      <c r="BC44" s="441">
        <v>0.7557947851944391</v>
      </c>
      <c r="BD44" s="441">
        <v>2.0159606487384281</v>
      </c>
      <c r="BE44" s="441">
        <v>0.50582207012757863</v>
      </c>
      <c r="BF44" s="441">
        <v>0.89215009547024238</v>
      </c>
      <c r="BG44" s="441">
        <v>1.9107693777834811</v>
      </c>
      <c r="BH44" s="441">
        <v>1.4140540857738415</v>
      </c>
      <c r="BI44" s="441">
        <v>1.7924642335692624</v>
      </c>
      <c r="BJ44" s="441">
        <v>6.2855472281171387E-2</v>
      </c>
      <c r="BK44" s="441">
        <v>1.951652528532577E-3</v>
      </c>
      <c r="BL44" s="441">
        <v>1.9151268134010024E-5</v>
      </c>
      <c r="BM44" s="441">
        <v>2.7553808871789442</v>
      </c>
      <c r="BN44" s="441">
        <v>3.7690420261694726</v>
      </c>
      <c r="BO44" s="441">
        <v>2.6462386635685107</v>
      </c>
      <c r="BP44" s="441"/>
      <c r="BQ44" s="441"/>
      <c r="BR44" s="441"/>
    </row>
    <row r="45" spans="1:70" hidden="1" x14ac:dyDescent="0.55000000000000004">
      <c r="A45" s="425">
        <v>2</v>
      </c>
      <c r="C45" s="442" t="s">
        <v>213</v>
      </c>
      <c r="D45" s="443" t="s">
        <v>105</v>
      </c>
      <c r="E45" s="444"/>
      <c r="F45" s="444"/>
      <c r="G45" s="445"/>
      <c r="H45" s="446">
        <v>0</v>
      </c>
      <c r="I45" s="446">
        <v>24471.885422751773</v>
      </c>
      <c r="J45" s="446">
        <v>-38081.97390558105</v>
      </c>
      <c r="K45" s="446">
        <v>25270.028139460832</v>
      </c>
      <c r="L45" s="446">
        <v>-1048.3612143378705</v>
      </c>
      <c r="M45" s="446">
        <v>192768.20364091545</v>
      </c>
      <c r="N45" s="446">
        <v>377641.46816499904</v>
      </c>
      <c r="O45" s="446">
        <v>5168.3596775718033</v>
      </c>
      <c r="P45" s="446">
        <v>122675.37620601058</v>
      </c>
      <c r="Q45" s="446">
        <v>178708.9033094272</v>
      </c>
      <c r="R45" s="446">
        <v>15786.427557917312</v>
      </c>
      <c r="S45" s="446">
        <v>15449.658616656438</v>
      </c>
      <c r="T45" s="446">
        <v>244328.96382487193</v>
      </c>
      <c r="U45" s="446">
        <v>168032.52634598687</v>
      </c>
      <c r="V45" s="446">
        <v>136731.6937116906</v>
      </c>
      <c r="W45" s="446">
        <v>-130.98913342691958</v>
      </c>
      <c r="X45" s="446">
        <v>-12334.546804409474</v>
      </c>
      <c r="Y45" s="446">
        <v>-29309.876747861505</v>
      </c>
      <c r="Z45" s="446">
        <v>-7.5438246130943298E-4</v>
      </c>
      <c r="AA45" s="446">
        <v>-3.3032149076461792E-5</v>
      </c>
      <c r="AB45" s="446">
        <v>0</v>
      </c>
      <c r="AC45" s="446">
        <v>-2.5589123368263245E-2</v>
      </c>
      <c r="AD45" s="446">
        <v>-3.1527817249298096E-2</v>
      </c>
      <c r="AE45" s="446">
        <v>-0.33839172311127186</v>
      </c>
      <c r="AF45" s="446">
        <v>30172.16555413045</v>
      </c>
      <c r="AG45" s="446">
        <v>25844.311801686883</v>
      </c>
      <c r="AH45" s="446">
        <v>5391.045714603737</v>
      </c>
      <c r="AI45" s="446">
        <v>20264.140061777085</v>
      </c>
      <c r="AJ45" s="446">
        <v>54546.927203211933</v>
      </c>
      <c r="AK45" s="446">
        <v>78066.741562251002</v>
      </c>
      <c r="AL45" s="446">
        <v>52900.24433542788</v>
      </c>
      <c r="AM45" s="446">
        <v>23596.630483815446</v>
      </c>
      <c r="AN45" s="446">
        <v>38685.470352837816</v>
      </c>
      <c r="AO45" s="446">
        <v>30611.068409087136</v>
      </c>
      <c r="AP45" s="446">
        <v>33300.305672548711</v>
      </c>
      <c r="AQ45" s="446">
        <v>26360.673682196066</v>
      </c>
      <c r="AR45" s="446">
        <v>52826.999347820878</v>
      </c>
      <c r="AS45" s="446">
        <v>72240.723101093899</v>
      </c>
      <c r="AT45" s="446">
        <v>34281.754166679457</v>
      </c>
      <c r="AU45" s="446">
        <v>66220.697424191982</v>
      </c>
      <c r="AV45" s="446">
        <v>53472.383436100557</v>
      </c>
      <c r="AW45" s="446">
        <v>65147.215838812292</v>
      </c>
      <c r="AX45" s="446">
        <v>49736.219770316035</v>
      </c>
      <c r="AY45" s="446">
        <v>17386.772968715988</v>
      </c>
      <c r="AZ45" s="446">
        <v>35290.458598658442</v>
      </c>
      <c r="BA45" s="446">
        <v>54313.808214077726</v>
      </c>
      <c r="BB45" s="446">
        <v>79986.488712180406</v>
      </c>
      <c r="BC45" s="446">
        <v>50557.317633089609</v>
      </c>
      <c r="BD45" s="446">
        <v>96622.043617814779</v>
      </c>
      <c r="BE45" s="446">
        <v>26412.899513334502</v>
      </c>
      <c r="BF45" s="446">
        <v>47512.912231742404</v>
      </c>
      <c r="BG45" s="446">
        <v>85837.69561734423</v>
      </c>
      <c r="BH45" s="446">
        <v>71991.143235659227</v>
      </c>
      <c r="BI45" s="446">
        <v>90390.755992567167</v>
      </c>
      <c r="BJ45" s="446">
        <v>49326.322983952239</v>
      </c>
      <c r="BK45" s="446">
        <v>15330.04616518598</v>
      </c>
      <c r="BL45" s="446">
        <v>36456.428891140968</v>
      </c>
      <c r="BM45" s="446">
        <v>102610.67483506817</v>
      </c>
      <c r="BN45" s="446">
        <v>136235.21073758043</v>
      </c>
      <c r="BO45" s="446">
        <v>112797.11798339523</v>
      </c>
      <c r="BP45" s="446"/>
      <c r="BQ45" s="446"/>
      <c r="BR45" s="446"/>
    </row>
    <row r="46" spans="1:70" ht="15" hidden="1" customHeight="1" x14ac:dyDescent="0.55000000000000004">
      <c r="A46" s="425">
        <v>2</v>
      </c>
      <c r="G46" s="447"/>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3" hidden="1" x14ac:dyDescent="0.7">
      <c r="A47" s="425">
        <v>2</v>
      </c>
      <c r="B47" s="422" t="s">
        <v>175</v>
      </c>
      <c r="C47" s="429" t="s">
        <v>214</v>
      </c>
      <c r="G47" s="447"/>
    </row>
    <row r="48" spans="1:70" hidden="1" x14ac:dyDescent="0.55000000000000004">
      <c r="A48" s="425">
        <v>2</v>
      </c>
      <c r="B48" s="430" t="s">
        <v>336</v>
      </c>
      <c r="C48" s="3" t="s">
        <v>187</v>
      </c>
      <c r="D48" s="431" t="s">
        <v>106</v>
      </c>
      <c r="E48" s="431"/>
      <c r="F48" s="431"/>
      <c r="G48" s="432"/>
      <c r="H48" s="433">
        <v>0</v>
      </c>
      <c r="I48" s="23">
        <v>1.810810810810807</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c r="BQ48" s="23"/>
      <c r="BR48" s="23"/>
    </row>
    <row r="49" spans="1:70" hidden="1" x14ac:dyDescent="0.55000000000000004">
      <c r="A49" s="425">
        <v>2</v>
      </c>
      <c r="C49" s="3" t="s">
        <v>188</v>
      </c>
      <c r="D49" s="431" t="s">
        <v>106</v>
      </c>
      <c r="E49" s="431"/>
      <c r="F49" s="431"/>
      <c r="G49" s="432"/>
      <c r="H49" s="433">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c r="BQ49" s="23"/>
      <c r="BR49" s="23"/>
    </row>
    <row r="50" spans="1:70" hidden="1" x14ac:dyDescent="0.55000000000000004">
      <c r="A50" s="425">
        <v>2</v>
      </c>
      <c r="C50" s="3" t="s">
        <v>189</v>
      </c>
      <c r="D50" s="431" t="s">
        <v>106</v>
      </c>
      <c r="E50" s="431"/>
      <c r="F50" s="431"/>
      <c r="G50" s="432"/>
      <c r="H50" s="433">
        <v>0</v>
      </c>
      <c r="I50" s="23">
        <v>1.0135135135135143E-2</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c r="BQ50" s="23"/>
      <c r="BR50" s="23"/>
    </row>
    <row r="51" spans="1:70" hidden="1" x14ac:dyDescent="0.55000000000000004">
      <c r="A51" s="425">
        <v>2</v>
      </c>
      <c r="C51" s="3" t="s">
        <v>190</v>
      </c>
      <c r="D51" s="431" t="s">
        <v>106</v>
      </c>
      <c r="E51" s="431"/>
      <c r="F51" s="431"/>
      <c r="G51" s="432"/>
      <c r="H51" s="433">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c r="BQ51" s="23"/>
      <c r="BR51" s="23"/>
    </row>
    <row r="52" spans="1:70" hidden="1" x14ac:dyDescent="0.55000000000000004">
      <c r="A52" s="425">
        <v>2</v>
      </c>
      <c r="C52" s="3" t="s">
        <v>191</v>
      </c>
      <c r="D52" s="431" t="s">
        <v>106</v>
      </c>
      <c r="E52" s="431"/>
      <c r="F52" s="431"/>
      <c r="G52" s="432"/>
      <c r="H52" s="433">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c r="BQ52" s="23"/>
      <c r="BR52" s="23"/>
    </row>
    <row r="53" spans="1:70" hidden="1" x14ac:dyDescent="0.55000000000000004">
      <c r="A53" s="425">
        <v>2</v>
      </c>
      <c r="C53" s="3" t="s">
        <v>192</v>
      </c>
      <c r="D53" s="431" t="s">
        <v>106</v>
      </c>
      <c r="E53" s="431"/>
      <c r="F53" s="431"/>
      <c r="G53" s="432"/>
      <c r="H53" s="433">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c r="BQ53" s="23"/>
      <c r="BR53" s="23"/>
    </row>
    <row r="54" spans="1:70" hidden="1" x14ac:dyDescent="0.55000000000000004">
      <c r="A54" s="425">
        <v>2</v>
      </c>
      <c r="C54" s="3" t="s">
        <v>193</v>
      </c>
      <c r="D54" s="431" t="s">
        <v>106</v>
      </c>
      <c r="E54" s="431"/>
      <c r="F54" s="431"/>
      <c r="G54" s="432"/>
      <c r="H54" s="433">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c r="BQ54" s="23"/>
      <c r="BR54" s="23"/>
    </row>
    <row r="55" spans="1:70" hidden="1" x14ac:dyDescent="0.55000000000000004">
      <c r="A55" s="425">
        <v>2</v>
      </c>
      <c r="C55" s="3" t="s">
        <v>194</v>
      </c>
      <c r="D55" s="431" t="s">
        <v>106</v>
      </c>
      <c r="E55" s="431"/>
      <c r="F55" s="431"/>
      <c r="G55" s="432"/>
      <c r="H55" s="433">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c r="BQ55" s="23"/>
      <c r="BR55" s="23"/>
    </row>
    <row r="56" spans="1:70" hidden="1" x14ac:dyDescent="0.55000000000000004">
      <c r="A56" s="425">
        <v>2</v>
      </c>
      <c r="C56" s="3" t="s">
        <v>195</v>
      </c>
      <c r="D56" s="431" t="s">
        <v>106</v>
      </c>
      <c r="E56" s="431"/>
      <c r="F56" s="431"/>
      <c r="G56" s="432"/>
      <c r="H56" s="433">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c r="BQ56" s="23"/>
      <c r="BR56" s="23"/>
    </row>
    <row r="57" spans="1:70" hidden="1" x14ac:dyDescent="0.55000000000000004">
      <c r="A57" s="425">
        <v>2</v>
      </c>
      <c r="C57" s="3" t="s">
        <v>196</v>
      </c>
      <c r="D57" s="431" t="s">
        <v>106</v>
      </c>
      <c r="E57" s="431"/>
      <c r="F57" s="431"/>
      <c r="G57" s="432"/>
      <c r="H57" s="433">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c r="BQ57" s="23"/>
      <c r="BR57" s="23"/>
    </row>
    <row r="58" spans="1:70" hidden="1" x14ac:dyDescent="0.55000000000000004">
      <c r="A58" s="425">
        <v>2</v>
      </c>
      <c r="C58" s="3" t="s">
        <v>197</v>
      </c>
      <c r="D58" s="431" t="s">
        <v>106</v>
      </c>
      <c r="E58" s="431"/>
      <c r="F58" s="431"/>
      <c r="G58" s="432"/>
      <c r="H58" s="433">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c r="BQ58" s="23"/>
      <c r="BR58" s="23"/>
    </row>
    <row r="59" spans="1:70" hidden="1" x14ac:dyDescent="0.55000000000000004">
      <c r="A59" s="425">
        <v>2</v>
      </c>
      <c r="C59" s="3" t="s">
        <v>198</v>
      </c>
      <c r="D59" s="431" t="s">
        <v>106</v>
      </c>
      <c r="E59" s="431"/>
      <c r="F59" s="431"/>
      <c r="G59" s="432"/>
      <c r="H59" s="433">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c r="BQ59" s="23"/>
      <c r="BR59" s="23"/>
    </row>
    <row r="60" spans="1:70" hidden="1" x14ac:dyDescent="0.55000000000000004">
      <c r="A60" s="425">
        <v>2</v>
      </c>
      <c r="C60" s="3" t="s">
        <v>199</v>
      </c>
      <c r="D60" s="431" t="s">
        <v>106</v>
      </c>
      <c r="E60" s="431"/>
      <c r="F60" s="431"/>
      <c r="G60" s="432"/>
      <c r="H60" s="433">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c r="BQ60" s="23"/>
      <c r="BR60" s="23"/>
    </row>
    <row r="61" spans="1:70" hidden="1" x14ac:dyDescent="0.55000000000000004">
      <c r="A61" s="425">
        <v>2</v>
      </c>
      <c r="C61" s="3" t="s">
        <v>200</v>
      </c>
      <c r="D61" s="431" t="s">
        <v>106</v>
      </c>
      <c r="E61" s="431"/>
      <c r="F61" s="431"/>
      <c r="G61" s="432"/>
      <c r="H61" s="433">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c r="BQ61" s="23"/>
      <c r="BR61" s="23"/>
    </row>
    <row r="62" spans="1:70" hidden="1" x14ac:dyDescent="0.55000000000000004">
      <c r="A62" s="425">
        <v>2</v>
      </c>
      <c r="C62" s="3" t="s">
        <v>201</v>
      </c>
      <c r="D62" s="431" t="s">
        <v>106</v>
      </c>
      <c r="E62" s="431"/>
      <c r="F62" s="431"/>
      <c r="G62" s="432"/>
      <c r="H62" s="433">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c r="BQ62" s="23"/>
      <c r="BR62" s="23"/>
    </row>
    <row r="63" spans="1:70" hidden="1" x14ac:dyDescent="0.55000000000000004">
      <c r="A63" s="425">
        <v>2</v>
      </c>
      <c r="C63" s="3" t="s">
        <v>202</v>
      </c>
      <c r="D63" s="431" t="s">
        <v>106</v>
      </c>
      <c r="E63" s="431"/>
      <c r="F63" s="431"/>
      <c r="G63" s="432"/>
      <c r="H63" s="433">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c r="BQ63" s="23"/>
      <c r="BR63" s="23"/>
    </row>
    <row r="64" spans="1:70" hidden="1" x14ac:dyDescent="0.55000000000000004">
      <c r="A64" s="425">
        <v>2</v>
      </c>
      <c r="C64" s="3" t="s">
        <v>203</v>
      </c>
      <c r="D64" s="431" t="s">
        <v>106</v>
      </c>
      <c r="E64" s="431"/>
      <c r="F64" s="431"/>
      <c r="G64" s="432"/>
      <c r="H64" s="433">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c r="BQ64" s="23"/>
      <c r="BR64" s="23"/>
    </row>
    <row r="65" spans="1:70" hidden="1" x14ac:dyDescent="0.55000000000000004">
      <c r="A65" s="425">
        <v>2</v>
      </c>
      <c r="C65" s="3" t="s">
        <v>204</v>
      </c>
      <c r="D65" s="431" t="s">
        <v>106</v>
      </c>
      <c r="E65" s="431"/>
      <c r="F65" s="431"/>
      <c r="G65" s="432"/>
      <c r="H65" s="433">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c r="BQ65" s="23"/>
      <c r="BR65" s="23"/>
    </row>
    <row r="66" spans="1:70" hidden="1" x14ac:dyDescent="0.55000000000000004">
      <c r="A66" s="425">
        <v>2</v>
      </c>
      <c r="C66" s="3" t="s">
        <v>205</v>
      </c>
      <c r="D66" s="431" t="s">
        <v>106</v>
      </c>
      <c r="E66" s="431"/>
      <c r="F66" s="431"/>
      <c r="G66" s="432"/>
      <c r="H66" s="433">
        <v>0</v>
      </c>
      <c r="I66" s="23">
        <v>-5.0161971788043047E-4</v>
      </c>
      <c r="J66" s="23">
        <v>1.9122631613299745E-4</v>
      </c>
      <c r="K66" s="23">
        <v>0</v>
      </c>
      <c r="L66" s="23">
        <v>0.14143904484866709</v>
      </c>
      <c r="M66" s="23">
        <v>0.34679557296178132</v>
      </c>
      <c r="N66" s="23">
        <v>3.3105361679020007E-3</v>
      </c>
      <c r="O66" s="23">
        <v>3.6986158136187441E-6</v>
      </c>
      <c r="P66" s="23">
        <v>9.021050573210232E-11</v>
      </c>
      <c r="Q66" s="23">
        <v>2.5011104298755527E-12</v>
      </c>
      <c r="R66" s="23">
        <v>0</v>
      </c>
      <c r="S66" s="23">
        <v>0</v>
      </c>
      <c r="T66" s="23">
        <v>0</v>
      </c>
      <c r="U66" s="23">
        <v>4.4505554797069635E-10</v>
      </c>
      <c r="V66" s="23">
        <v>5.0690480577486596E-6</v>
      </c>
      <c r="W66" s="23">
        <v>0</v>
      </c>
      <c r="X66" s="23">
        <v>0</v>
      </c>
      <c r="Y66" s="23">
        <v>0</v>
      </c>
      <c r="Z66" s="23">
        <v>0</v>
      </c>
      <c r="AA66" s="23">
        <v>0</v>
      </c>
      <c r="AB66" s="23">
        <v>0</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c r="BQ66" s="23"/>
      <c r="BR66" s="23"/>
    </row>
    <row r="67" spans="1:70" hidden="1" x14ac:dyDescent="0.55000000000000004">
      <c r="A67" s="425">
        <v>2</v>
      </c>
      <c r="C67" s="3" t="s">
        <v>206</v>
      </c>
      <c r="D67" s="431" t="s">
        <v>106</v>
      </c>
      <c r="E67" s="431"/>
      <c r="F67" s="431"/>
      <c r="G67" s="432"/>
      <c r="H67" s="433">
        <v>0</v>
      </c>
      <c r="I67" s="23">
        <v>-1.6361115370955304E-5</v>
      </c>
      <c r="J67" s="23">
        <v>1.9626703604558315E-6</v>
      </c>
      <c r="K67" s="23">
        <v>1.1974421454397088E-10</v>
      </c>
      <c r="L67" s="23">
        <v>0.11821278260454093</v>
      </c>
      <c r="M67" s="23">
        <v>0.26053267564464022</v>
      </c>
      <c r="N67" s="23">
        <v>3.7012910847522562E-4</v>
      </c>
      <c r="O67" s="23">
        <v>9.9219072069445247E-8</v>
      </c>
      <c r="P67" s="23">
        <v>0</v>
      </c>
      <c r="Q67" s="23">
        <v>0</v>
      </c>
      <c r="R67" s="23">
        <v>0</v>
      </c>
      <c r="S67" s="23">
        <v>0</v>
      </c>
      <c r="T67" s="23">
        <v>0</v>
      </c>
      <c r="U67" s="23">
        <v>1.4992451724538114E-12</v>
      </c>
      <c r="V67" s="23">
        <v>2.6933683727747848E-8</v>
      </c>
      <c r="W67" s="23">
        <v>0</v>
      </c>
      <c r="X67" s="23">
        <v>0</v>
      </c>
      <c r="Y67" s="23">
        <v>0</v>
      </c>
      <c r="Z67" s="23">
        <v>0</v>
      </c>
      <c r="AA67" s="23">
        <v>0</v>
      </c>
      <c r="AB67" s="23">
        <v>0</v>
      </c>
      <c r="AC67" s="23">
        <v>0</v>
      </c>
      <c r="AD67" s="23">
        <v>0</v>
      </c>
      <c r="AE67" s="23">
        <v>0</v>
      </c>
      <c r="AF67" s="23">
        <v>0</v>
      </c>
      <c r="AG67" s="23">
        <v>3.6237679523765109E-12</v>
      </c>
      <c r="AH67" s="23">
        <v>1.0160761121369433E-12</v>
      </c>
      <c r="AI67" s="23">
        <v>1.2159483155471662E-5</v>
      </c>
      <c r="AJ67" s="23">
        <v>3.9590546959704653E-2</v>
      </c>
      <c r="AK67" s="23">
        <v>8.4223747891087442E-2</v>
      </c>
      <c r="AL67" s="23">
        <v>1.1168442881626106E-7</v>
      </c>
      <c r="AM67" s="23">
        <v>2.7195312668482075E-10</v>
      </c>
      <c r="AN67" s="23">
        <v>0</v>
      </c>
      <c r="AO67" s="23">
        <v>0</v>
      </c>
      <c r="AP67" s="23">
        <v>0</v>
      </c>
      <c r="AQ67" s="23">
        <v>1.9895196601282805E-13</v>
      </c>
      <c r="AR67" s="23">
        <v>0</v>
      </c>
      <c r="AS67" s="23">
        <v>2.2249487585668248E-8</v>
      </c>
      <c r="AT67" s="23">
        <v>4.208782655723553E-8</v>
      </c>
      <c r="AU67" s="23">
        <v>4.3300278917968171E-8</v>
      </c>
      <c r="AV67" s="23">
        <v>1.5992705494113579E-2</v>
      </c>
      <c r="AW67" s="23">
        <v>4.6374359886925731E-2</v>
      </c>
      <c r="AX67" s="23">
        <v>1.692700095645705E-7</v>
      </c>
      <c r="AY67" s="23">
        <v>1.9965114006481599E-9</v>
      </c>
      <c r="AZ67" s="23">
        <v>0</v>
      </c>
      <c r="BA67" s="23">
        <v>0</v>
      </c>
      <c r="BB67" s="23">
        <v>0</v>
      </c>
      <c r="BC67" s="23">
        <v>3.5527136788005009E-13</v>
      </c>
      <c r="BD67" s="23">
        <v>0</v>
      </c>
      <c r="BE67" s="23">
        <v>1.7662102891335962E-8</v>
      </c>
      <c r="BF67" s="23">
        <v>2.3317042519011011E-8</v>
      </c>
      <c r="BG67" s="23">
        <v>1.2015679118348999E-8</v>
      </c>
      <c r="BH67" s="23">
        <v>1.4166865286011188E-2</v>
      </c>
      <c r="BI67" s="23">
        <v>5.0818227445326158E-2</v>
      </c>
      <c r="BJ67" s="23">
        <v>1.1675260935817278E-7</v>
      </c>
      <c r="BK67" s="23">
        <v>2.8062103751835821E-9</v>
      </c>
      <c r="BL67" s="23">
        <v>0</v>
      </c>
      <c r="BM67" s="23">
        <v>0</v>
      </c>
      <c r="BN67" s="23">
        <v>0</v>
      </c>
      <c r="BO67" s="23">
        <v>2.7000623958883807E-13</v>
      </c>
      <c r="BP67" s="23"/>
      <c r="BQ67" s="23"/>
      <c r="BR67" s="23"/>
    </row>
    <row r="68" spans="1:70" hidden="1" x14ac:dyDescent="0.55000000000000004">
      <c r="A68" s="425">
        <v>2</v>
      </c>
      <c r="C68" s="3" t="s" cm="1">
        <v>242</v>
      </c>
      <c r="D68" s="431" t="s">
        <v>106</v>
      </c>
      <c r="E68" s="1">
        <v>1</v>
      </c>
      <c r="F68" s="431"/>
      <c r="G68" s="432"/>
      <c r="H68" s="433">
        <v>0</v>
      </c>
      <c r="I68" s="23">
        <v>0</v>
      </c>
      <c r="J68" s="23">
        <v>0</v>
      </c>
      <c r="K68" s="23">
        <v>2.1032064978498966E-12</v>
      </c>
      <c r="L68" s="23">
        <v>0.11579544324393964</v>
      </c>
      <c r="M68" s="23">
        <v>0.1244701922343836</v>
      </c>
      <c r="N68" s="23">
        <v>2.3481956134219217E-5</v>
      </c>
      <c r="O68" s="23">
        <v>2.0446231019377592E-7</v>
      </c>
      <c r="P68" s="23">
        <v>0</v>
      </c>
      <c r="Q68" s="23">
        <v>0</v>
      </c>
      <c r="R68" s="23">
        <v>0</v>
      </c>
      <c r="S68" s="23">
        <v>0</v>
      </c>
      <c r="T68" s="23">
        <v>0</v>
      </c>
      <c r="U68" s="23">
        <v>8.0586914918967523E-10</v>
      </c>
      <c r="V68" s="23">
        <v>3.1938725442159921E-8</v>
      </c>
      <c r="W68" s="23">
        <v>-8.1166717791347764E-10</v>
      </c>
      <c r="X68" s="23">
        <v>-0.25947177555723044</v>
      </c>
      <c r="Y68" s="23">
        <v>-1.3747992568809764</v>
      </c>
      <c r="Z68" s="23">
        <v>-8.4574012589655467E-5</v>
      </c>
      <c r="AA68" s="23">
        <v>-6.7074887510898407E-7</v>
      </c>
      <c r="AB68" s="23">
        <v>0</v>
      </c>
      <c r="AC68" s="23">
        <v>0</v>
      </c>
      <c r="AD68" s="23">
        <v>0</v>
      </c>
      <c r="AE68" s="23">
        <v>0</v>
      </c>
      <c r="AF68" s="23">
        <v>0</v>
      </c>
      <c r="AG68" s="23">
        <v>1.5261321095749736E-9</v>
      </c>
      <c r="AH68" s="23">
        <v>2.2532731236424297E-10</v>
      </c>
      <c r="AI68" s="23">
        <v>4.2885296209860257E-4</v>
      </c>
      <c r="AJ68" s="23">
        <v>0.40085034702363487</v>
      </c>
      <c r="AK68" s="23">
        <v>1.195687548815755</v>
      </c>
      <c r="AL68" s="23">
        <v>2.7102430522063514E-8</v>
      </c>
      <c r="AM68" s="23">
        <v>5.6346607379964553E-9</v>
      </c>
      <c r="AN68" s="23">
        <v>0</v>
      </c>
      <c r="AO68" s="23">
        <v>1.0767985259008128E-7</v>
      </c>
      <c r="AP68" s="23">
        <v>1.964508555829525E-10</v>
      </c>
      <c r="AQ68" s="23">
        <v>4.6355808080988936E-10</v>
      </c>
      <c r="AR68" s="23">
        <v>7.081864699785001E-4</v>
      </c>
      <c r="AS68" s="23">
        <v>0.43657599020025373</v>
      </c>
      <c r="AT68" s="23">
        <v>0.52551430160474411</v>
      </c>
      <c r="AU68" s="23">
        <v>0.43899310744274089</v>
      </c>
      <c r="AV68" s="23">
        <v>0.2260963311593045</v>
      </c>
      <c r="AW68" s="23">
        <v>0.80911337335970757</v>
      </c>
      <c r="AX68" s="23">
        <v>6.7004325188690927E-4</v>
      </c>
      <c r="AY68" s="23">
        <v>2.5501768527647073E-4</v>
      </c>
      <c r="AZ68" s="23">
        <v>0</v>
      </c>
      <c r="BA68" s="23">
        <v>1.7991750604778645E-2</v>
      </c>
      <c r="BB68" s="23">
        <v>2.1209726660913475E-3</v>
      </c>
      <c r="BC68" s="23">
        <v>5.8642469809910835E-5</v>
      </c>
      <c r="BD68" s="23">
        <v>1.4596410409239979E-4</v>
      </c>
      <c r="BE68" s="23">
        <v>6.0984732396661911E-2</v>
      </c>
      <c r="BF68" s="23">
        <v>0.64167136057994867</v>
      </c>
      <c r="BG68" s="23">
        <v>0.49404820489809254</v>
      </c>
      <c r="BH68" s="23">
        <v>0.27210142334935838</v>
      </c>
      <c r="BI68" s="23">
        <v>0.65470782295700047</v>
      </c>
      <c r="BJ68" s="23">
        <v>6.8857190825610814E-4</v>
      </c>
      <c r="BK68" s="23">
        <v>4.5004763728684338E-4</v>
      </c>
      <c r="BL68" s="23">
        <v>0</v>
      </c>
      <c r="BM68" s="23">
        <v>1.8909852498012469E-2</v>
      </c>
      <c r="BN68" s="23">
        <v>9.7583502065958783E-3</v>
      </c>
      <c r="BO68" s="23">
        <v>3.1756192129250849E-6</v>
      </c>
      <c r="BP68" s="23"/>
      <c r="BQ68" s="23"/>
      <c r="BR68" s="23"/>
    </row>
    <row r="69" spans="1:70" hidden="1" x14ac:dyDescent="0.55000000000000004">
      <c r="A69" s="425">
        <v>2</v>
      </c>
      <c r="C69" s="3" t="s" cm="1">
        <v>243</v>
      </c>
      <c r="D69" s="431" t="s">
        <v>106</v>
      </c>
      <c r="E69" s="1">
        <v>2</v>
      </c>
      <c r="F69" s="431"/>
      <c r="G69" s="432"/>
      <c r="H69" s="433">
        <v>0</v>
      </c>
      <c r="I69" s="23">
        <v>0</v>
      </c>
      <c r="J69" s="23">
        <v>2.3092638912203256E-13</v>
      </c>
      <c r="K69" s="23">
        <v>8.8817841970012523E-13</v>
      </c>
      <c r="L69" s="23">
        <v>7.1623696530824787E-3</v>
      </c>
      <c r="M69" s="23">
        <v>5.2812263376651458E-3</v>
      </c>
      <c r="N69" s="23">
        <v>1.7015839354428408E-5</v>
      </c>
      <c r="O69" s="23">
        <v>1.4657826241659677E-7</v>
      </c>
      <c r="P69" s="23">
        <v>0</v>
      </c>
      <c r="Q69" s="23">
        <v>0</v>
      </c>
      <c r="R69" s="23">
        <v>7.531752999057062E-13</v>
      </c>
      <c r="S69" s="23">
        <v>4.5474735088646412E-11</v>
      </c>
      <c r="T69" s="23">
        <v>1.0249223691971565E-10</v>
      </c>
      <c r="U69" s="23">
        <v>1.3028440193352253E-7</v>
      </c>
      <c r="V69" s="23">
        <v>1.5880656256683778E-7</v>
      </c>
      <c r="W69" s="23">
        <v>-1.5600374325686062E-9</v>
      </c>
      <c r="X69" s="23">
        <v>-2.396008473008937E-2</v>
      </c>
      <c r="Y69" s="23">
        <v>-0.1111690261516074</v>
      </c>
      <c r="Z69" s="23">
        <v>-7.5166260490533432E-5</v>
      </c>
      <c r="AA69" s="23">
        <v>-7.2489193669866836E-7</v>
      </c>
      <c r="AB69" s="23">
        <v>0</v>
      </c>
      <c r="AC69" s="23">
        <v>-7.0521366524189943E-13</v>
      </c>
      <c r="AD69" s="23">
        <v>-7.4429351570870494E-13</v>
      </c>
      <c r="AE69" s="23">
        <v>-1.06403774680075E-12</v>
      </c>
      <c r="AF69" s="23">
        <v>1.0501359781756037E-9</v>
      </c>
      <c r="AG69" s="23">
        <v>1.485601739403819E-7</v>
      </c>
      <c r="AH69" s="23">
        <v>3.5468250558778891E-9</v>
      </c>
      <c r="AI69" s="23">
        <v>1.7389465683836924E-4</v>
      </c>
      <c r="AJ69" s="23">
        <v>3.0569648727751364E-2</v>
      </c>
      <c r="AK69" s="23">
        <v>9.0282642140518732E-2</v>
      </c>
      <c r="AL69" s="23">
        <v>5.4205898436521238E-8</v>
      </c>
      <c r="AM69" s="23">
        <v>8.8104812334677263E-9</v>
      </c>
      <c r="AN69" s="23">
        <v>0</v>
      </c>
      <c r="AO69" s="23">
        <v>4.2980493653033136E-7</v>
      </c>
      <c r="AP69" s="23">
        <v>2.9880814267357891E-8</v>
      </c>
      <c r="AQ69" s="23">
        <v>5.6898350919709628E-7</v>
      </c>
      <c r="AR69" s="23">
        <v>2.9046166260062733E-3</v>
      </c>
      <c r="AS69" s="23">
        <v>0.10631049434832285</v>
      </c>
      <c r="AT69" s="23">
        <v>7.0499097811982381E-2</v>
      </c>
      <c r="AU69" s="23">
        <v>4.3887835540639131E-2</v>
      </c>
      <c r="AV69" s="23">
        <v>1.3370888573955408E-2</v>
      </c>
      <c r="AW69" s="23">
        <v>5.0134356049816198E-2</v>
      </c>
      <c r="AX69" s="23">
        <v>1.8442317747968673E-4</v>
      </c>
      <c r="AY69" s="23">
        <v>6.5330949151842788E-5</v>
      </c>
      <c r="AZ69" s="23">
        <v>6.7501559897209518E-13</v>
      </c>
      <c r="BA69" s="23">
        <v>4.2757730118321291E-3</v>
      </c>
      <c r="BB69" s="23">
        <v>2.59888854243151E-3</v>
      </c>
      <c r="BC69" s="23">
        <v>5.0115417471552348E-4</v>
      </c>
      <c r="BD69" s="23">
        <v>7.4018747849891042E-4</v>
      </c>
      <c r="BE69" s="23">
        <v>1.7686442538558111E-2</v>
      </c>
      <c r="BF69" s="23">
        <v>9.9089179690194484E-2</v>
      </c>
      <c r="BG69" s="23">
        <v>5.5931419399538385E-2</v>
      </c>
      <c r="BH69" s="23">
        <v>1.7485078220581096E-2</v>
      </c>
      <c r="BI69" s="23">
        <v>4.3825560484080928E-2</v>
      </c>
      <c r="BJ69" s="23">
        <v>1.9729542200863648E-4</v>
      </c>
      <c r="BK69" s="23">
        <v>1.1125733334438337E-4</v>
      </c>
      <c r="BL69" s="23">
        <v>2.1671553440683056E-13</v>
      </c>
      <c r="BM69" s="23">
        <v>4.6450808538018862E-3</v>
      </c>
      <c r="BN69" s="23">
        <v>9.2861989302583936E-3</v>
      </c>
      <c r="BO69" s="23">
        <v>4.0654329030331837E-5</v>
      </c>
      <c r="BP69" s="23"/>
      <c r="BQ69" s="23"/>
      <c r="BR69" s="23"/>
    </row>
    <row r="70" spans="1:70" hidden="1" x14ac:dyDescent="0.55000000000000004">
      <c r="A70" s="425">
        <v>2</v>
      </c>
      <c r="C70" s="3" t="s" cm="1">
        <v>244</v>
      </c>
      <c r="D70" s="431" t="s">
        <v>106</v>
      </c>
      <c r="E70" s="1">
        <v>3</v>
      </c>
      <c r="F70" s="431"/>
      <c r="G70" s="432"/>
      <c r="H70" s="433">
        <v>0</v>
      </c>
      <c r="I70" s="23">
        <v>0</v>
      </c>
      <c r="J70" s="23">
        <v>5.6843418860808015E-13</v>
      </c>
      <c r="K70" s="23">
        <v>0</v>
      </c>
      <c r="L70" s="23">
        <v>1.3827859244067042E-2</v>
      </c>
      <c r="M70" s="23">
        <v>0.16374778355353214</v>
      </c>
      <c r="N70" s="23">
        <v>4.3098007637354385E-5</v>
      </c>
      <c r="O70" s="23">
        <v>3.6872390296593949E-7</v>
      </c>
      <c r="P70" s="23">
        <v>0</v>
      </c>
      <c r="Q70" s="23">
        <v>0</v>
      </c>
      <c r="R70" s="23">
        <v>0</v>
      </c>
      <c r="S70" s="23">
        <v>0</v>
      </c>
      <c r="T70" s="23">
        <v>0</v>
      </c>
      <c r="U70" s="23">
        <v>4.8008246267272625E-9</v>
      </c>
      <c r="V70" s="23">
        <v>8.1314425415257574E-8</v>
      </c>
      <c r="W70" s="23">
        <v>-9.538894119032193E-10</v>
      </c>
      <c r="X70" s="23">
        <v>-0.55012253361667263</v>
      </c>
      <c r="Y70" s="23">
        <v>-1.2407554222214117</v>
      </c>
      <c r="Z70" s="23">
        <v>-1.4351017640024111E-4</v>
      </c>
      <c r="AA70" s="23">
        <v>-1.1890391817814816E-6</v>
      </c>
      <c r="AB70" s="23">
        <v>0</v>
      </c>
      <c r="AC70" s="23">
        <v>0</v>
      </c>
      <c r="AD70" s="23">
        <v>0</v>
      </c>
      <c r="AE70" s="23">
        <v>0</v>
      </c>
      <c r="AF70" s="23">
        <v>1.4210854715202004E-12</v>
      </c>
      <c r="AG70" s="23">
        <v>6.8527583607647102E-9</v>
      </c>
      <c r="AH70" s="23">
        <v>7.6494188760989346E-10</v>
      </c>
      <c r="AI70" s="23">
        <v>3.4834232905893714E-3</v>
      </c>
      <c r="AJ70" s="23">
        <v>0.81667543719601099</v>
      </c>
      <c r="AK70" s="23">
        <v>1.0739757520181854</v>
      </c>
      <c r="AL70" s="23">
        <v>6.1021324881949113E-8</v>
      </c>
      <c r="AM70" s="23">
        <v>1.1751211559385411E-8</v>
      </c>
      <c r="AN70" s="23">
        <v>0</v>
      </c>
      <c r="AO70" s="23">
        <v>3.2521029424970038E-7</v>
      </c>
      <c r="AP70" s="23">
        <v>1.1820304735010723E-9</v>
      </c>
      <c r="AQ70" s="23">
        <v>4.0571421777713113E-9</v>
      </c>
      <c r="AR70" s="23">
        <v>4.4903038381676197E-3</v>
      </c>
      <c r="AS70" s="23">
        <v>0.79566015616657637</v>
      </c>
      <c r="AT70" s="23">
        <v>0.80578996653272839</v>
      </c>
      <c r="AU70" s="23">
        <v>0.35621985401742506</v>
      </c>
      <c r="AV70" s="23">
        <v>0.88325630281693179</v>
      </c>
      <c r="AW70" s="23">
        <v>0.7973543739519755</v>
      </c>
      <c r="AX70" s="23">
        <v>1.7264412774409266E-3</v>
      </c>
      <c r="AY70" s="23">
        <v>6.1730978600849085E-4</v>
      </c>
      <c r="AZ70" s="23">
        <v>3.2400748750660568E-12</v>
      </c>
      <c r="BA70" s="23">
        <v>5.1064660255121908E-2</v>
      </c>
      <c r="BB70" s="23">
        <v>1.0638849360020686E-2</v>
      </c>
      <c r="BC70" s="23">
        <v>5.7195192343328927E-4</v>
      </c>
      <c r="BD70" s="23">
        <v>1.2314318251469558E-3</v>
      </c>
      <c r="BE70" s="23">
        <v>0.13992486247025226</v>
      </c>
      <c r="BF70" s="23">
        <v>1.0602814918341892</v>
      </c>
      <c r="BG70" s="23">
        <v>0.43241735318693486</v>
      </c>
      <c r="BH70" s="23">
        <v>1.4878416406159261</v>
      </c>
      <c r="BI70" s="23">
        <v>1.5439213260417119</v>
      </c>
      <c r="BJ70" s="23">
        <v>1.8948633548632188E-3</v>
      </c>
      <c r="BK70" s="23">
        <v>1.1026970202010489E-3</v>
      </c>
      <c r="BL70" s="23">
        <v>1.3926637620897964E-12</v>
      </c>
      <c r="BM70" s="23">
        <v>5.7965427247012258E-2</v>
      </c>
      <c r="BN70" s="23">
        <v>4.4119328639027344E-2</v>
      </c>
      <c r="BO70" s="23">
        <v>4.8424335261643137E-5</v>
      </c>
      <c r="BP70" s="23"/>
      <c r="BQ70" s="23"/>
      <c r="BR70" s="23"/>
    </row>
    <row r="71" spans="1:70" hidden="1" x14ac:dyDescent="0.55000000000000004">
      <c r="A71" s="425">
        <v>2</v>
      </c>
      <c r="C71" s="3" t="s" cm="1">
        <v>245</v>
      </c>
      <c r="D71" s="431" t="s">
        <v>106</v>
      </c>
      <c r="E71" s="1">
        <v>4</v>
      </c>
      <c r="F71" s="431"/>
      <c r="G71" s="432"/>
      <c r="H71" s="433">
        <v>0</v>
      </c>
      <c r="I71" s="23">
        <v>-2.6831632633558833</v>
      </c>
      <c r="J71" s="23">
        <v>0</v>
      </c>
      <c r="K71" s="23">
        <v>0</v>
      </c>
      <c r="L71" s="23">
        <v>0</v>
      </c>
      <c r="M71" s="23">
        <v>0</v>
      </c>
      <c r="N71" s="23">
        <v>0</v>
      </c>
      <c r="O71" s="23">
        <v>0</v>
      </c>
      <c r="P71" s="23">
        <v>0</v>
      </c>
      <c r="Q71" s="23">
        <v>0</v>
      </c>
      <c r="R71" s="23">
        <v>0</v>
      </c>
      <c r="S71" s="23">
        <v>0</v>
      </c>
      <c r="T71" s="23">
        <v>0</v>
      </c>
      <c r="U71" s="23">
        <v>0</v>
      </c>
      <c r="V71" s="23">
        <v>0</v>
      </c>
      <c r="W71" s="23">
        <v>0</v>
      </c>
      <c r="X71" s="23">
        <v>0</v>
      </c>
      <c r="Y71" s="23">
        <v>0</v>
      </c>
      <c r="Z71" s="23">
        <v>0</v>
      </c>
      <c r="AA71" s="23">
        <v>0</v>
      </c>
      <c r="AB71" s="23">
        <v>0</v>
      </c>
      <c r="AC71" s="23">
        <v>0</v>
      </c>
      <c r="AD71" s="23">
        <v>1.0047518372857667E-14</v>
      </c>
      <c r="AE71" s="23">
        <v>0</v>
      </c>
      <c r="AF71" s="23">
        <v>0</v>
      </c>
      <c r="AG71" s="23">
        <v>0</v>
      </c>
      <c r="AH71" s="23">
        <v>0</v>
      </c>
      <c r="AI71" s="23">
        <v>0</v>
      </c>
      <c r="AJ71" s="23">
        <v>0</v>
      </c>
      <c r="AK71" s="23">
        <v>0</v>
      </c>
      <c r="AL71" s="23">
        <v>0</v>
      </c>
      <c r="AM71" s="23">
        <v>0</v>
      </c>
      <c r="AN71" s="23">
        <v>0</v>
      </c>
      <c r="AO71" s="23">
        <v>0</v>
      </c>
      <c r="AP71" s="23">
        <v>1.0047518372857667E-14</v>
      </c>
      <c r="AQ71" s="23">
        <v>0</v>
      </c>
      <c r="AR71" s="23">
        <v>0</v>
      </c>
      <c r="AS71" s="23">
        <v>0</v>
      </c>
      <c r="AT71" s="23">
        <v>0</v>
      </c>
      <c r="AU71" s="23">
        <v>0</v>
      </c>
      <c r="AV71" s="23">
        <v>0</v>
      </c>
      <c r="AW71" s="23">
        <v>0</v>
      </c>
      <c r="AX71" s="23">
        <v>0</v>
      </c>
      <c r="AY71" s="23">
        <v>0</v>
      </c>
      <c r="AZ71" s="23">
        <v>0</v>
      </c>
      <c r="BA71" s="23">
        <v>0</v>
      </c>
      <c r="BB71" s="23">
        <v>1.0547118733938987E-14</v>
      </c>
      <c r="BC71" s="23">
        <v>0</v>
      </c>
      <c r="BD71" s="23">
        <v>0</v>
      </c>
      <c r="BE71" s="23">
        <v>0</v>
      </c>
      <c r="BF71" s="23">
        <v>0</v>
      </c>
      <c r="BG71" s="23">
        <v>0</v>
      </c>
      <c r="BH71" s="23">
        <v>0</v>
      </c>
      <c r="BI71" s="23">
        <v>0</v>
      </c>
      <c r="BJ71" s="23">
        <v>0</v>
      </c>
      <c r="BK71" s="23">
        <v>0</v>
      </c>
      <c r="BL71" s="23">
        <v>0</v>
      </c>
      <c r="BM71" s="23">
        <v>0</v>
      </c>
      <c r="BN71" s="23">
        <v>0</v>
      </c>
      <c r="BO71" s="23">
        <v>0</v>
      </c>
      <c r="BP71" s="23"/>
      <c r="BQ71" s="23"/>
      <c r="BR71" s="23"/>
    </row>
    <row r="72" spans="1:70" hidden="1" x14ac:dyDescent="0.55000000000000004">
      <c r="A72" s="425">
        <v>2</v>
      </c>
      <c r="C72" s="3" t="s" cm="1">
        <v>246</v>
      </c>
      <c r="D72" s="431" t="s">
        <v>106</v>
      </c>
      <c r="E72" s="1">
        <v>5</v>
      </c>
      <c r="F72" s="431"/>
      <c r="G72" s="432"/>
      <c r="H72" s="433">
        <v>0</v>
      </c>
      <c r="I72" s="23">
        <v>-2.4962858446997416E-8</v>
      </c>
      <c r="J72" s="23">
        <v>1.6517575165408971E-6</v>
      </c>
      <c r="K72" s="23">
        <v>1.3812284542780162E-6</v>
      </c>
      <c r="L72" s="23">
        <v>0.14992526317700694</v>
      </c>
      <c r="M72" s="23">
        <v>9.6071345547802167E-2</v>
      </c>
      <c r="N72" s="23">
        <v>1.0034563908128291E-2</v>
      </c>
      <c r="O72" s="23">
        <v>7.3580389951644065E-5</v>
      </c>
      <c r="P72" s="23">
        <v>0</v>
      </c>
      <c r="Q72" s="23">
        <v>2.3822757100333547E-9</v>
      </c>
      <c r="R72" s="23">
        <v>7.4048655207548109E-7</v>
      </c>
      <c r="S72" s="23">
        <v>4.5860799033903277E-6</v>
      </c>
      <c r="T72" s="23">
        <v>8.1196945629358197E-6</v>
      </c>
      <c r="U72" s="23">
        <v>4.3129938412178603E-4</v>
      </c>
      <c r="V72" s="23">
        <v>8.7725150100759208E-4</v>
      </c>
      <c r="W72" s="23">
        <v>-1.4536314365543035E-5</v>
      </c>
      <c r="X72" s="23">
        <v>-0.13983979347214159</v>
      </c>
      <c r="Y72" s="23">
        <v>-0.14157304322045938</v>
      </c>
      <c r="Z72" s="23">
        <v>-7.8495045777557948E-3</v>
      </c>
      <c r="AA72" s="23">
        <v>-1.4967987365110957E-4</v>
      </c>
      <c r="AB72" s="23">
        <v>-1.0157208407690632E-11</v>
      </c>
      <c r="AC72" s="23">
        <v>-9.3053628802408639E-8</v>
      </c>
      <c r="AD72" s="23">
        <v>-2.5239547341016078E-7</v>
      </c>
      <c r="AE72" s="23">
        <v>-1.1679161815436601E-7</v>
      </c>
      <c r="AF72" s="23">
        <v>2.2057679217368786E-5</v>
      </c>
      <c r="AG72" s="23">
        <v>2.2589050080057405E-4</v>
      </c>
      <c r="AH72" s="23">
        <v>1.6378142410289342E-5</v>
      </c>
      <c r="AI72" s="23">
        <v>8.0944802474164135E-2</v>
      </c>
      <c r="AJ72" s="23">
        <v>0.13655046866714748</v>
      </c>
      <c r="AK72" s="23">
        <v>0.13881925142780815</v>
      </c>
      <c r="AL72" s="23">
        <v>4.3217926673833063E-5</v>
      </c>
      <c r="AM72" s="23">
        <v>5.0518680438926822E-6</v>
      </c>
      <c r="AN72" s="23">
        <v>0</v>
      </c>
      <c r="AO72" s="23">
        <v>1.094435276861816E-3</v>
      </c>
      <c r="AP72" s="23">
        <v>6.0086960608884965E-4</v>
      </c>
      <c r="AQ72" s="23">
        <v>3.5551344628501624E-3</v>
      </c>
      <c r="AR72" s="23">
        <v>0.3846044439108578</v>
      </c>
      <c r="AS72" s="23">
        <v>8.6993060214475504E-2</v>
      </c>
      <c r="AT72" s="23">
        <v>5.7937884971350107E-2</v>
      </c>
      <c r="AU72" s="23">
        <v>0.10152036216834759</v>
      </c>
      <c r="AV72" s="23">
        <v>4.9644547278616002E-2</v>
      </c>
      <c r="AW72" s="23">
        <v>4.6508377098063658E-2</v>
      </c>
      <c r="AX72" s="23">
        <v>7.059236367411259E-2</v>
      </c>
      <c r="AY72" s="23">
        <v>2.9456954349509346E-2</v>
      </c>
      <c r="AZ72" s="23">
        <v>1.403570181306435E-3</v>
      </c>
      <c r="BA72" s="23">
        <v>0.26166328750799472</v>
      </c>
      <c r="BB72" s="23">
        <v>0.36773163939379305</v>
      </c>
      <c r="BC72" s="23">
        <v>0.47693814535973011</v>
      </c>
      <c r="BD72" s="23">
        <v>0.42644794973741718</v>
      </c>
      <c r="BE72" s="23">
        <v>6.7532423247107509E-2</v>
      </c>
      <c r="BF72" s="23">
        <v>0.10445243274452909</v>
      </c>
      <c r="BG72" s="23">
        <v>0.17977498536922409</v>
      </c>
      <c r="BH72" s="23">
        <v>8.0673671673094027E-2</v>
      </c>
      <c r="BI72" s="23">
        <v>9.3320974199836648E-2</v>
      </c>
      <c r="BJ72" s="23">
        <v>9.2693738096372158E-2</v>
      </c>
      <c r="BK72" s="23">
        <v>4.4545947928050111E-2</v>
      </c>
      <c r="BL72" s="23">
        <v>1.3176774596210805E-3</v>
      </c>
      <c r="BM72" s="23">
        <v>0.38220738606150384</v>
      </c>
      <c r="BN72" s="23">
        <v>0.41190038917643879</v>
      </c>
      <c r="BO72" s="23">
        <v>0.49973607243872564</v>
      </c>
      <c r="BP72" s="23"/>
      <c r="BQ72" s="23"/>
      <c r="BR72" s="23"/>
    </row>
    <row r="73" spans="1:70" hidden="1" x14ac:dyDescent="0.55000000000000004">
      <c r="A73" s="425">
        <v>2</v>
      </c>
      <c r="C73" s="3" t="s" cm="1">
        <v>247</v>
      </c>
      <c r="D73" s="431" t="s">
        <v>106</v>
      </c>
      <c r="E73" s="1">
        <v>6</v>
      </c>
      <c r="F73" s="431"/>
      <c r="G73" s="432"/>
      <c r="H73" s="433">
        <v>0</v>
      </c>
      <c r="I73" s="23">
        <v>-5.2875686028741598E-4</v>
      </c>
      <c r="J73" s="23">
        <v>6.5756438251654004E-3</v>
      </c>
      <c r="K73" s="23">
        <v>1.6255677302714489E-3</v>
      </c>
      <c r="L73" s="23">
        <v>0.12191846814453822</v>
      </c>
      <c r="M73" s="23">
        <v>6.2973699988348564E-2</v>
      </c>
      <c r="N73" s="23">
        <v>0.18029125494042741</v>
      </c>
      <c r="O73" s="23">
        <v>2.1602277406476134E-3</v>
      </c>
      <c r="P73" s="23">
        <v>1.7094382798177321E-7</v>
      </c>
      <c r="Q73" s="23">
        <v>3.90511826022788E-5</v>
      </c>
      <c r="R73" s="23">
        <v>3.0013518730518385E-3</v>
      </c>
      <c r="S73" s="23">
        <v>1.1673311617053983E-2</v>
      </c>
      <c r="T73" s="23">
        <v>2.423145982707986E-2</v>
      </c>
      <c r="U73" s="23">
        <v>6.1438496010048027E-2</v>
      </c>
      <c r="V73" s="23">
        <v>0.10023061838204317</v>
      </c>
      <c r="W73" s="23">
        <v>-3.7188396559928449E-3</v>
      </c>
      <c r="X73" s="23">
        <v>-4.3752566205365273E-2</v>
      </c>
      <c r="Y73" s="23">
        <v>-2.6633699252208265E-2</v>
      </c>
      <c r="Z73" s="23">
        <v>-4.4743081443249011E-2</v>
      </c>
      <c r="AA73" s="23">
        <v>-3.2488385564564126E-3</v>
      </c>
      <c r="AB73" s="23">
        <v>-1.0505658072368362E-5</v>
      </c>
      <c r="AC73" s="23">
        <v>-1.2857689810985562E-4</v>
      </c>
      <c r="AD73" s="23">
        <v>-7.5720395170897348E-4</v>
      </c>
      <c r="AE73" s="23">
        <v>-2.9549629965330837E-4</v>
      </c>
      <c r="AF73" s="23">
        <v>1.4626515658152428E-2</v>
      </c>
      <c r="AG73" s="23">
        <v>2.0572068849166847E-2</v>
      </c>
      <c r="AH73" s="23">
        <v>5.0479412567874249E-3</v>
      </c>
      <c r="AI73" s="23">
        <v>7.1022260713533569E-2</v>
      </c>
      <c r="AJ73" s="23">
        <v>2.9841653672103341E-2</v>
      </c>
      <c r="AK73" s="23">
        <v>2.9751165767561094E-2</v>
      </c>
      <c r="AL73" s="23">
        <v>2.6645269844500774E-3</v>
      </c>
      <c r="AM73" s="23">
        <v>3.5756139372367102E-4</v>
      </c>
      <c r="AN73" s="23">
        <v>1.2561451701031956E-7</v>
      </c>
      <c r="AO73" s="23">
        <v>3.3136493685008261E-2</v>
      </c>
      <c r="AP73" s="23">
        <v>6.235741969856079E-2</v>
      </c>
      <c r="AQ73" s="23">
        <v>0.13225097879069114</v>
      </c>
      <c r="AR73" s="23">
        <v>6.4308320661124685E-2</v>
      </c>
      <c r="AS73" s="23">
        <v>7.7513393806866587E-3</v>
      </c>
      <c r="AT73" s="23">
        <v>8.0136460528119069E-3</v>
      </c>
      <c r="AU73" s="23">
        <v>2.2890498873747833E-2</v>
      </c>
      <c r="AV73" s="23">
        <v>1.2996501649712666E-2</v>
      </c>
      <c r="AW73" s="23">
        <v>1.2206425790089015E-2</v>
      </c>
      <c r="AX73" s="23">
        <v>3.0950892443065037E-2</v>
      </c>
      <c r="AY73" s="23">
        <v>1.4611220820989423E-2</v>
      </c>
      <c r="AZ73" s="23">
        <v>1.6621649961940932E-3</v>
      </c>
      <c r="BA73" s="23">
        <v>7.3669604008359979E-2</v>
      </c>
      <c r="BB73" s="23">
        <v>7.835016912098669E-2</v>
      </c>
      <c r="BC73" s="23">
        <v>0.10774802683828599</v>
      </c>
      <c r="BD73" s="23">
        <v>9.9319412232711679E-2</v>
      </c>
      <c r="BE73" s="23">
        <v>8.0218900194986009E-3</v>
      </c>
      <c r="BF73" s="23">
        <v>1.8612732483990257E-2</v>
      </c>
      <c r="BG73" s="23">
        <v>4.9398724262144755E-2</v>
      </c>
      <c r="BH73" s="23">
        <v>2.3920641847751667E-2</v>
      </c>
      <c r="BI73" s="23">
        <v>2.7203615749813892E-2</v>
      </c>
      <c r="BJ73" s="23">
        <v>4.0841611330034944E-2</v>
      </c>
      <c r="BK73" s="23">
        <v>2.0697157372400632E-2</v>
      </c>
      <c r="BL73" s="23">
        <v>1.2322791359746788E-3</v>
      </c>
      <c r="BM73" s="23">
        <v>0.11879419928486401</v>
      </c>
      <c r="BN73" s="23">
        <v>8.2775043576638563E-2</v>
      </c>
      <c r="BO73" s="23">
        <v>0.17686543446676284</v>
      </c>
      <c r="BP73" s="23"/>
      <c r="BQ73" s="23"/>
      <c r="BR73" s="23"/>
    </row>
    <row r="74" spans="1:70" hidden="1" x14ac:dyDescent="0.55000000000000004">
      <c r="A74" s="425">
        <v>2</v>
      </c>
      <c r="C74" s="3" t="s" cm="1">
        <v>248</v>
      </c>
      <c r="D74" s="431" t="s">
        <v>106</v>
      </c>
      <c r="E74" s="1">
        <v>7</v>
      </c>
      <c r="F74" s="431"/>
      <c r="G74" s="432"/>
      <c r="H74" s="433">
        <v>0</v>
      </c>
      <c r="I74" s="23">
        <v>-1.0185642622673186E-6</v>
      </c>
      <c r="J74" s="23">
        <v>9.5540211617617388E-5</v>
      </c>
      <c r="K74" s="23">
        <v>2.4469468087318091E-5</v>
      </c>
      <c r="L74" s="23">
        <v>0.76822929058836564</v>
      </c>
      <c r="M74" s="23">
        <v>0.35158880620102195</v>
      </c>
      <c r="N74" s="23">
        <v>0.37593370927720571</v>
      </c>
      <c r="O74" s="23">
        <v>3.5183700230447812E-3</v>
      </c>
      <c r="P74" s="23">
        <v>3.3850255931611173E-11</v>
      </c>
      <c r="Q74" s="23">
        <v>1.6261691371255438E-7</v>
      </c>
      <c r="R74" s="23">
        <v>1.9265849894338771E-3</v>
      </c>
      <c r="S74" s="23">
        <v>6.1096371140450856E-2</v>
      </c>
      <c r="T74" s="23">
        <v>0.12359945891515167</v>
      </c>
      <c r="U74" s="23">
        <v>0.3658416119737069</v>
      </c>
      <c r="V74" s="23">
        <v>0.15703378916811062</v>
      </c>
      <c r="W74" s="23">
        <v>-1.7524674934890072E-3</v>
      </c>
      <c r="X74" s="23">
        <v>-0.66158628890905646</v>
      </c>
      <c r="Y74" s="23">
        <v>-0.91440103656061211</v>
      </c>
      <c r="Z74" s="23">
        <v>-0.29890951143664779</v>
      </c>
      <c r="AA74" s="23">
        <v>-1.038796551898713E-2</v>
      </c>
      <c r="AB74" s="23">
        <v>-2.3897331402622513E-7</v>
      </c>
      <c r="AC74" s="23">
        <v>-4.5083921719424325E-5</v>
      </c>
      <c r="AD74" s="23">
        <v>-1.0236707194337669E-3</v>
      </c>
      <c r="AE74" s="23">
        <v>-1.622318492195518E-3</v>
      </c>
      <c r="AF74" s="23">
        <v>0.11581038922145126</v>
      </c>
      <c r="AG74" s="23">
        <v>0.14984641517520458</v>
      </c>
      <c r="AH74" s="23">
        <v>9.3141703399908238E-3</v>
      </c>
      <c r="AI74" s="23">
        <v>1.0557732508537327</v>
      </c>
      <c r="AJ74" s="23">
        <v>0.29838458114802791</v>
      </c>
      <c r="AK74" s="23">
        <v>0.80480573189900184</v>
      </c>
      <c r="AL74" s="23">
        <v>4.9024862745739028E-3</v>
      </c>
      <c r="AM74" s="23">
        <v>5.8671189034953386E-4</v>
      </c>
      <c r="AN74" s="23">
        <v>8.4813223111268599E-10</v>
      </c>
      <c r="AO74" s="23">
        <v>0.10663175314908813</v>
      </c>
      <c r="AP74" s="23">
        <v>0.27812318437185013</v>
      </c>
      <c r="AQ74" s="23">
        <v>1.6097351446811103</v>
      </c>
      <c r="AR74" s="23">
        <v>0.92204046855207089</v>
      </c>
      <c r="AS74" s="23">
        <v>9.1974419809627284E-2</v>
      </c>
      <c r="AT74" s="23">
        <v>0.12179197877273129</v>
      </c>
      <c r="AU74" s="23">
        <v>0.32722460070567827</v>
      </c>
      <c r="AV74" s="23">
        <v>0.1273777644194265</v>
      </c>
      <c r="AW74" s="23">
        <v>0.11916059297151094</v>
      </c>
      <c r="AX74" s="23">
        <v>0.62652830277670546</v>
      </c>
      <c r="AY74" s="23">
        <v>0.30248764447043186</v>
      </c>
      <c r="AZ74" s="23">
        <v>4.6827678139436557E-2</v>
      </c>
      <c r="BA74" s="23">
        <v>1.4719001962809344</v>
      </c>
      <c r="BB74" s="23">
        <v>1.3225360268498534</v>
      </c>
      <c r="BC74" s="23">
        <v>1.7728947212540405</v>
      </c>
      <c r="BD74" s="23">
        <v>1.5551127390260007</v>
      </c>
      <c r="BE74" s="23">
        <v>9.5323023195899026E-2</v>
      </c>
      <c r="BF74" s="23">
        <v>0.26868008982003166</v>
      </c>
      <c r="BG74" s="23">
        <v>0.67841135371992856</v>
      </c>
      <c r="BH74" s="23">
        <v>0.23406663935574201</v>
      </c>
      <c r="BI74" s="23">
        <v>0.26468110486119301</v>
      </c>
      <c r="BJ74" s="23">
        <v>0.88963069695068953</v>
      </c>
      <c r="BK74" s="23">
        <v>0.46221594854804948</v>
      </c>
      <c r="BL74" s="23">
        <v>4.559674991642737E-2</v>
      </c>
      <c r="BM74" s="23">
        <v>2.3894498389590311</v>
      </c>
      <c r="BN74" s="23">
        <v>1.1909591708006069</v>
      </c>
      <c r="BO74" s="23">
        <v>3.5433143334388575</v>
      </c>
      <c r="BP74" s="23"/>
      <c r="BQ74" s="23"/>
      <c r="BR74" s="23"/>
    </row>
    <row r="75" spans="1:70" hidden="1" x14ac:dyDescent="0.55000000000000004">
      <c r="A75" s="425">
        <v>2</v>
      </c>
      <c r="C75" s="3" t="s" cm="1">
        <v>249</v>
      </c>
      <c r="D75" s="431" t="s">
        <v>106</v>
      </c>
      <c r="E75" s="1">
        <v>8</v>
      </c>
      <c r="F75" s="431"/>
      <c r="G75" s="432"/>
      <c r="H75" s="433">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c r="BQ75" s="23"/>
      <c r="BR75" s="23"/>
    </row>
    <row r="76" spans="1:70" hidden="1" x14ac:dyDescent="0.55000000000000004">
      <c r="A76" s="425">
        <v>2</v>
      </c>
      <c r="D76" s="431" t="s">
        <v>106</v>
      </c>
      <c r="E76" s="431"/>
      <c r="F76" s="431"/>
      <c r="G76" s="432"/>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55000000000000004">
      <c r="A77" s="425">
        <v>2</v>
      </c>
      <c r="C77" s="3" t="s">
        <v>207</v>
      </c>
      <c r="D77" s="431" t="s">
        <v>106</v>
      </c>
      <c r="E77" s="431"/>
      <c r="F77" s="431"/>
      <c r="G77" s="432"/>
      <c r="H77" s="433">
        <v>0</v>
      </c>
      <c r="I77" s="23">
        <v>2.2398648648648418</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c r="BQ77" s="23"/>
      <c r="BR77" s="23"/>
    </row>
    <row r="78" spans="1:70" hidden="1" x14ac:dyDescent="0.55000000000000004">
      <c r="A78" s="425">
        <v>2</v>
      </c>
      <c r="C78" s="3" t="s">
        <v>208</v>
      </c>
      <c r="D78" s="431" t="s">
        <v>106</v>
      </c>
      <c r="E78" s="431"/>
      <c r="F78" s="431"/>
      <c r="G78" s="432"/>
      <c r="H78" s="433">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c r="BQ78" s="23"/>
      <c r="BR78" s="23"/>
    </row>
    <row r="79" spans="1:70" hidden="1" x14ac:dyDescent="0.55000000000000004">
      <c r="A79" s="425">
        <v>2</v>
      </c>
      <c r="C79" s="3" t="s">
        <v>209</v>
      </c>
      <c r="D79" s="431" t="s">
        <v>106</v>
      </c>
      <c r="E79" s="431"/>
      <c r="F79" s="431"/>
      <c r="G79" s="432"/>
      <c r="H79" s="433">
        <v>0</v>
      </c>
      <c r="I79" s="23">
        <v>0.5810810810810807</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c r="BQ79" s="23"/>
      <c r="BR79" s="23"/>
    </row>
    <row r="80" spans="1:70" hidden="1" x14ac:dyDescent="0.55000000000000004">
      <c r="A80" s="425">
        <v>2</v>
      </c>
      <c r="C80" s="3" t="s">
        <v>210</v>
      </c>
      <c r="D80" s="431" t="s">
        <v>106</v>
      </c>
      <c r="E80" s="431"/>
      <c r="F80" s="431"/>
      <c r="G80" s="432"/>
      <c r="H80" s="433">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c r="BQ80" s="23"/>
      <c r="BR80" s="23"/>
    </row>
    <row r="81" spans="1:70" hidden="1" x14ac:dyDescent="0.55000000000000004">
      <c r="A81" s="425">
        <v>2</v>
      </c>
      <c r="D81" s="431" t="s">
        <v>106</v>
      </c>
      <c r="E81" s="431"/>
      <c r="F81" s="431"/>
      <c r="G81" s="432"/>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55000000000000004">
      <c r="A82" s="425">
        <v>2</v>
      </c>
      <c r="C82" s="434" t="s">
        <v>211</v>
      </c>
      <c r="D82" s="435" t="s">
        <v>106</v>
      </c>
      <c r="E82" s="435"/>
      <c r="F82" s="435"/>
      <c r="G82" s="436"/>
      <c r="H82" s="437">
        <v>0</v>
      </c>
      <c r="I82" s="437">
        <v>-3.7222245759630823</v>
      </c>
      <c r="J82" s="437">
        <v>7.2561724603872335E-3</v>
      </c>
      <c r="K82" s="437">
        <v>1.7441631399321977E-3</v>
      </c>
      <c r="L82" s="437">
        <v>1.522739298259296</v>
      </c>
      <c r="M82" s="437">
        <v>1.4870728444311681</v>
      </c>
      <c r="N82" s="437">
        <v>0.60700195114367261</v>
      </c>
      <c r="O82" s="437">
        <v>6.1259165495357593E-3</v>
      </c>
      <c r="P82" s="437">
        <v>1.8064469031742192E-7</v>
      </c>
      <c r="Q82" s="437">
        <v>4.141314354910719E-5</v>
      </c>
      <c r="R82" s="437">
        <v>5.2305050784298146E-3</v>
      </c>
      <c r="S82" s="437">
        <v>7.7671443602582713E-2</v>
      </c>
      <c r="T82" s="437">
        <v>0.15778056488039738</v>
      </c>
      <c r="U82" s="437">
        <v>0.45658195838967686</v>
      </c>
      <c r="V82" s="437">
        <v>0.2747074996207175</v>
      </c>
      <c r="W82" s="437">
        <v>-5.8164161636113931E-3</v>
      </c>
      <c r="X82" s="437">
        <v>-1.747583311992571</v>
      </c>
      <c r="Y82" s="437">
        <v>-3.9291295048055872</v>
      </c>
      <c r="Z82" s="437">
        <v>-0.37546353827178791</v>
      </c>
      <c r="AA82" s="437">
        <v>-1.4699849246539998E-2</v>
      </c>
      <c r="AB82" s="437">
        <v>-1.134920273671014E-5</v>
      </c>
      <c r="AC82" s="437">
        <v>-1.8408586834084417E-4</v>
      </c>
      <c r="AD82" s="437">
        <v>-1.8946195675653144E-3</v>
      </c>
      <c r="AE82" s="437">
        <v>-2.0471583039807228E-3</v>
      </c>
      <c r="AF82" s="437">
        <v>0.13932261110852551</v>
      </c>
      <c r="AG82" s="437">
        <v>0.18221506230702289</v>
      </c>
      <c r="AH82" s="437">
        <v>1.5308760764753515E-2</v>
      </c>
      <c r="AI82" s="437">
        <v>1.2931995313975335</v>
      </c>
      <c r="AJ82" s="437">
        <v>1.8034710523427293</v>
      </c>
      <c r="AK82" s="437">
        <v>3.5266195499848436</v>
      </c>
      <c r="AL82" s="437">
        <v>8.1022643207120382E-3</v>
      </c>
      <c r="AM82" s="437">
        <v>1.0103644851824356E-3</v>
      </c>
      <c r="AN82" s="437">
        <v>1.3355179362406489E-7</v>
      </c>
      <c r="AO82" s="437">
        <v>0.15017849801182592</v>
      </c>
      <c r="AP82" s="437">
        <v>0.36391895413754582</v>
      </c>
      <c r="AQ82" s="437">
        <v>1.8649278973705918</v>
      </c>
      <c r="AR82" s="437">
        <v>1.4658035932598921</v>
      </c>
      <c r="AS82" s="437">
        <v>1.5586873622007431</v>
      </c>
      <c r="AT82" s="437">
        <v>1.6248469759489126</v>
      </c>
      <c r="AU82" s="437">
        <v>1.3346255340289304</v>
      </c>
      <c r="AV82" s="437">
        <v>1.35874914610622</v>
      </c>
      <c r="AW82" s="437">
        <v>1.9226893372763243</v>
      </c>
      <c r="AX82" s="437">
        <v>0.77942559721270754</v>
      </c>
      <c r="AY82" s="437">
        <v>0.37078944121014956</v>
      </c>
      <c r="AZ82" s="437">
        <v>5.3308220900760261E-2</v>
      </c>
      <c r="BA82" s="437">
        <v>2.0010040296194518</v>
      </c>
      <c r="BB82" s="437">
        <v>1.8986046913067582</v>
      </c>
      <c r="BC82" s="437">
        <v>2.5114258791486748</v>
      </c>
      <c r="BD82" s="437">
        <v>2.2176383829222459</v>
      </c>
      <c r="BE82" s="437">
        <v>0.40345498156455051</v>
      </c>
      <c r="BF82" s="437">
        <v>2.2477242256174748</v>
      </c>
      <c r="BG82" s="437">
        <v>1.966051194036595</v>
      </c>
      <c r="BH82" s="437">
        <v>2.1793213958256956</v>
      </c>
      <c r="BI82" s="437">
        <v>2.741028644735934</v>
      </c>
      <c r="BJ82" s="437">
        <v>1.0946410058159017</v>
      </c>
      <c r="BK82" s="437">
        <v>0.56460998033043097</v>
      </c>
      <c r="BL82" s="437">
        <v>5.144772102994466E-2</v>
      </c>
      <c r="BM82" s="437">
        <v>3.1647360400080231</v>
      </c>
      <c r="BN82" s="437">
        <v>1.8574787302901257</v>
      </c>
      <c r="BO82" s="437">
        <v>4.5006659785392742</v>
      </c>
      <c r="BP82" s="437"/>
      <c r="BQ82" s="437"/>
      <c r="BR82" s="437"/>
    </row>
    <row r="83" spans="1:70" hidden="1" x14ac:dyDescent="0.55000000000000004">
      <c r="A83" s="425">
        <v>2</v>
      </c>
      <c r="C83" s="438" t="s">
        <v>212</v>
      </c>
      <c r="D83" s="439" t="s">
        <v>106</v>
      </c>
      <c r="E83" s="439"/>
      <c r="F83" s="439"/>
      <c r="G83" s="440"/>
      <c r="H83" s="441">
        <v>0</v>
      </c>
      <c r="I83" s="441">
        <v>-3.1132650986307908</v>
      </c>
      <c r="J83" s="441">
        <v>6.866024781629676E-3</v>
      </c>
      <c r="K83" s="441">
        <v>1.6514185497271683E-3</v>
      </c>
      <c r="L83" s="441">
        <v>1.436510521504033</v>
      </c>
      <c r="M83" s="441">
        <v>1.4114613024689788</v>
      </c>
      <c r="N83" s="441">
        <v>0.57002378920560659</v>
      </c>
      <c r="O83" s="441">
        <v>5.7566957530070795E-3</v>
      </c>
      <c r="P83" s="441">
        <v>1.7106799532484729E-7</v>
      </c>
      <c r="Q83" s="441">
        <v>3.9216184177348623E-5</v>
      </c>
      <c r="R83" s="441">
        <v>4.9286773496532987E-3</v>
      </c>
      <c r="S83" s="441">
        <v>7.2774268882994875E-2</v>
      </c>
      <c r="T83" s="441">
        <v>0.14783903853913216</v>
      </c>
      <c r="U83" s="441">
        <v>0.42771154370529985</v>
      </c>
      <c r="V83" s="441">
        <v>0.25814702709249104</v>
      </c>
      <c r="W83" s="441">
        <v>-5.4858467894973728E-3</v>
      </c>
      <c r="X83" s="441">
        <v>-1.6787330424904212</v>
      </c>
      <c r="Y83" s="441">
        <v>-3.8093314842872132</v>
      </c>
      <c r="Z83" s="441">
        <v>-0.3518053479072023</v>
      </c>
      <c r="AA83" s="441">
        <v>-1.3789068628739187E-2</v>
      </c>
      <c r="AB83" s="441">
        <v>-1.0744641713245073E-5</v>
      </c>
      <c r="AC83" s="441">
        <v>-1.7375387415086152E-4</v>
      </c>
      <c r="AD83" s="441">
        <v>-1.781127067260968E-3</v>
      </c>
      <c r="AE83" s="441">
        <v>-1.9179315845576639E-3</v>
      </c>
      <c r="AF83" s="441">
        <v>0.13045896361063569</v>
      </c>
      <c r="AG83" s="441">
        <v>0.17064453146758751</v>
      </c>
      <c r="AH83" s="441">
        <v>1.4378494277707432E-2</v>
      </c>
      <c r="AI83" s="441">
        <v>1.2118386444340103</v>
      </c>
      <c r="AJ83" s="441">
        <v>1.752462683394242</v>
      </c>
      <c r="AK83" s="441">
        <v>3.4175458399599847</v>
      </c>
      <c r="AL83" s="441">
        <v>7.6104851998479717E-3</v>
      </c>
      <c r="AM83" s="441">
        <v>9.4935162064757606E-4</v>
      </c>
      <c r="AN83" s="441">
        <v>1.264627371710958E-7</v>
      </c>
      <c r="AO83" s="441">
        <v>0.14086354480605223</v>
      </c>
      <c r="AP83" s="441">
        <v>0.34108150493557332</v>
      </c>
      <c r="AQ83" s="441">
        <v>1.7455418314391409</v>
      </c>
      <c r="AR83" s="441">
        <v>1.3790563400582414</v>
      </c>
      <c r="AS83" s="441">
        <v>1.5252654823698322</v>
      </c>
      <c r="AT83" s="441">
        <v>1.589546917834241</v>
      </c>
      <c r="AU83" s="441">
        <v>1.2907363020487992</v>
      </c>
      <c r="AV83" s="441">
        <v>1.3287350413920649</v>
      </c>
      <c r="AW83" s="441">
        <v>1.8808518591081338</v>
      </c>
      <c r="AX83" s="441">
        <v>0.7306526358706833</v>
      </c>
      <c r="AY83" s="441">
        <v>0.34749348005789216</v>
      </c>
      <c r="AZ83" s="441">
        <v>4.9893413320660329E-2</v>
      </c>
      <c r="BA83" s="441">
        <v>1.8805652716689565</v>
      </c>
      <c r="BB83" s="441">
        <v>1.7839765459332284</v>
      </c>
      <c r="BC83" s="441">
        <v>2.3587126420202367</v>
      </c>
      <c r="BD83" s="441">
        <v>2.0829976844036082</v>
      </c>
      <c r="BE83" s="441">
        <v>0.38947339152969107</v>
      </c>
      <c r="BF83" s="441">
        <v>2.1927873104698392</v>
      </c>
      <c r="BG83" s="441">
        <v>1.8899820528517921</v>
      </c>
      <c r="BH83" s="441">
        <v>2.1302559603477675</v>
      </c>
      <c r="BI83" s="441">
        <v>2.6784786317393809</v>
      </c>
      <c r="BJ83" s="441">
        <v>1.025946893814762</v>
      </c>
      <c r="BK83" s="441">
        <v>0.52912305864560949</v>
      </c>
      <c r="BL83" s="441">
        <v>4.8146706513534809E-2</v>
      </c>
      <c r="BM83" s="441">
        <v>2.971971784904099</v>
      </c>
      <c r="BN83" s="441">
        <v>1.7487984813296862</v>
      </c>
      <c r="BO83" s="441">
        <v>4.220008094628156</v>
      </c>
      <c r="BP83" s="441"/>
      <c r="BQ83" s="441"/>
      <c r="BR83" s="441"/>
    </row>
    <row r="84" spans="1:70" hidden="1" x14ac:dyDescent="0.55000000000000004">
      <c r="A84" s="425">
        <v>2</v>
      </c>
      <c r="C84" s="442" t="s">
        <v>213</v>
      </c>
      <c r="D84" s="443" t="s">
        <v>106</v>
      </c>
      <c r="E84" s="444"/>
      <c r="F84" s="444"/>
      <c r="G84" s="445"/>
      <c r="H84" s="446">
        <v>0</v>
      </c>
      <c r="I84" s="446">
        <v>-100606.76181886951</v>
      </c>
      <c r="J84" s="446">
        <v>75390.953484423924</v>
      </c>
      <c r="K84" s="446">
        <v>93394.609388930723</v>
      </c>
      <c r="L84" s="446">
        <v>147622.0158164436</v>
      </c>
      <c r="M84" s="446">
        <v>252892.14322506078</v>
      </c>
      <c r="N84" s="446">
        <v>422392.8538776869</v>
      </c>
      <c r="O84" s="446">
        <v>22100.639464180917</v>
      </c>
      <c r="P84" s="446">
        <v>158607.9112875592</v>
      </c>
      <c r="Q84" s="446">
        <v>219250.4752633851</v>
      </c>
      <c r="R84" s="446">
        <v>68468.093497049063</v>
      </c>
      <c r="S84" s="446">
        <v>97632.383540540934</v>
      </c>
      <c r="T84" s="446">
        <v>349389.92332774587</v>
      </c>
      <c r="U84" s="446">
        <v>313745.21224438958</v>
      </c>
      <c r="V84" s="446">
        <v>267768.9109494593</v>
      </c>
      <c r="W84" s="446">
        <v>-99.728305956348777</v>
      </c>
      <c r="X84" s="446">
        <v>-20758.541310219094</v>
      </c>
      <c r="Y84" s="446">
        <v>-39556.098132839426</v>
      </c>
      <c r="Z84" s="446">
        <v>-6969.6861084606498</v>
      </c>
      <c r="AA84" s="446">
        <v>-373.58447854407132</v>
      </c>
      <c r="AB84" s="446">
        <v>-0.25683991611003876</v>
      </c>
      <c r="AC84" s="446">
        <v>-4.1227624230086803</v>
      </c>
      <c r="AD84" s="446">
        <v>-47.328909939154983</v>
      </c>
      <c r="AE84" s="446">
        <v>-61.42981430888176</v>
      </c>
      <c r="AF84" s="446">
        <v>33295.805813880637</v>
      </c>
      <c r="AG84" s="446">
        <v>28334.454865427688</v>
      </c>
      <c r="AH84" s="446">
        <v>28086.333717202768</v>
      </c>
      <c r="AI84" s="446">
        <v>22221.387819289695</v>
      </c>
      <c r="AJ84" s="446">
        <v>59876.458516491577</v>
      </c>
      <c r="AK84" s="446">
        <v>75782.007740173489</v>
      </c>
      <c r="AL84" s="446">
        <v>40250.799102639779</v>
      </c>
      <c r="AM84" s="446">
        <v>49422.458950269967</v>
      </c>
      <c r="AN84" s="446">
        <v>38170.757588004693</v>
      </c>
      <c r="AO84" s="446">
        <v>25917.979617505334</v>
      </c>
      <c r="AP84" s="446">
        <v>33879.615807375871</v>
      </c>
      <c r="AQ84" s="446">
        <v>69507.321205518208</v>
      </c>
      <c r="AR84" s="446">
        <v>47289.41413559299</v>
      </c>
      <c r="AS84" s="446">
        <v>37476.335941875121</v>
      </c>
      <c r="AT84" s="446">
        <v>40286.621142653748</v>
      </c>
      <c r="AU84" s="446">
        <v>36403.785977536812</v>
      </c>
      <c r="AV84" s="446">
        <v>47654.305074142292</v>
      </c>
      <c r="AW84" s="446">
        <v>52448.842478427105</v>
      </c>
      <c r="AX84" s="446">
        <v>55383.099323490635</v>
      </c>
      <c r="AY84" s="446">
        <v>55570.493067350239</v>
      </c>
      <c r="AZ84" s="446">
        <v>36338.046035900712</v>
      </c>
      <c r="BA84" s="446">
        <v>52266.027257540263</v>
      </c>
      <c r="BB84" s="446">
        <v>47994.580729172565</v>
      </c>
      <c r="BC84" s="446">
        <v>69456.514771339716</v>
      </c>
      <c r="BD84" s="446">
        <v>69899.467079161666</v>
      </c>
      <c r="BE84" s="446">
        <v>16257.105878007598</v>
      </c>
      <c r="BF84" s="446">
        <v>53408.408457952552</v>
      </c>
      <c r="BG84" s="446">
        <v>51517.711436880752</v>
      </c>
      <c r="BH84" s="446">
        <v>58099.87362857908</v>
      </c>
      <c r="BI84" s="446">
        <v>69873.773593099788</v>
      </c>
      <c r="BJ84" s="446">
        <v>67008.583541713655</v>
      </c>
      <c r="BK84" s="446">
        <v>52743.942299174145</v>
      </c>
      <c r="BL84" s="446">
        <v>36104.826167881489</v>
      </c>
      <c r="BM84" s="446">
        <v>76687.672220255248</v>
      </c>
      <c r="BN84" s="446">
        <v>46652.076141705271</v>
      </c>
      <c r="BO84" s="446">
        <v>128218.43728929106</v>
      </c>
      <c r="BP84" s="446"/>
      <c r="BQ84" s="446"/>
      <c r="BR84" s="446"/>
    </row>
    <row r="85" spans="1:70" hidden="1" x14ac:dyDescent="0.55000000000000004">
      <c r="A85" s="425">
        <v>2</v>
      </c>
      <c r="C85" s="38"/>
      <c r="D85" s="431"/>
      <c r="E85" s="431"/>
      <c r="F85" s="431"/>
      <c r="G85" s="432"/>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55000000000000004">
      <c r="A86" s="425">
        <v>2</v>
      </c>
      <c r="C86" s="448" t="s">
        <v>213</v>
      </c>
      <c r="D86" s="449" t="s">
        <v>215</v>
      </c>
      <c r="E86" s="449"/>
      <c r="F86" s="449"/>
      <c r="G86" s="450"/>
      <c r="H86" s="451">
        <v>0</v>
      </c>
      <c r="I86" s="451">
        <v>-76134.876396117732</v>
      </c>
      <c r="J86" s="451">
        <v>37308.97957884334</v>
      </c>
      <c r="K86" s="451">
        <v>118664.63752839342</v>
      </c>
      <c r="L86" s="451">
        <v>146573.65460210666</v>
      </c>
      <c r="M86" s="451">
        <v>445660.34686597809</v>
      </c>
      <c r="N86" s="451">
        <v>800034.322042685</v>
      </c>
      <c r="O86" s="451">
        <v>27268.99914175272</v>
      </c>
      <c r="P86" s="451">
        <v>281283.28749356791</v>
      </c>
      <c r="Q86" s="451">
        <v>397959.37857281417</v>
      </c>
      <c r="R86" s="451">
        <v>84254.521054968238</v>
      </c>
      <c r="S86" s="451">
        <v>113082.04215719923</v>
      </c>
      <c r="T86" s="451">
        <v>593718.88715261221</v>
      </c>
      <c r="U86" s="451">
        <v>481777.73859037459</v>
      </c>
      <c r="V86" s="451">
        <v>404500.60466114804</v>
      </c>
      <c r="W86" s="451">
        <v>-230.71743938326836</v>
      </c>
      <c r="X86" s="451">
        <v>-33093.088114630431</v>
      </c>
      <c r="Y86" s="451">
        <v>-68865.974880702794</v>
      </c>
      <c r="Z86" s="451">
        <v>-6969.6868628412485</v>
      </c>
      <c r="AA86" s="451">
        <v>-373.58451157808304</v>
      </c>
      <c r="AB86" s="451">
        <v>-0.25683991611003876</v>
      </c>
      <c r="AC86" s="451">
        <v>-4.1483515463769436</v>
      </c>
      <c r="AD86" s="451">
        <v>-47.360437758266926</v>
      </c>
      <c r="AE86" s="451">
        <v>-61.768206033855677</v>
      </c>
      <c r="AF86" s="451">
        <v>63467.971368007362</v>
      </c>
      <c r="AG86" s="451">
        <v>54178.766667112708</v>
      </c>
      <c r="AH86" s="451">
        <v>33477.379431806505</v>
      </c>
      <c r="AI86" s="451">
        <v>42485.527881065384</v>
      </c>
      <c r="AJ86" s="451">
        <v>114423.38571970165</v>
      </c>
      <c r="AK86" s="451">
        <v>153848.74930242449</v>
      </c>
      <c r="AL86" s="451">
        <v>93151.043438065797</v>
      </c>
      <c r="AM86" s="451">
        <v>73019.089434087276</v>
      </c>
      <c r="AN86" s="451">
        <v>76856.227940842509</v>
      </c>
      <c r="AO86" s="451">
        <v>56529.048026595265</v>
      </c>
      <c r="AP86" s="451">
        <v>67179.921479921788</v>
      </c>
      <c r="AQ86" s="451">
        <v>95867.994887713343</v>
      </c>
      <c r="AR86" s="451">
        <v>100116.41348341294</v>
      </c>
      <c r="AS86" s="451">
        <v>109717.05904296879</v>
      </c>
      <c r="AT86" s="451">
        <v>74568.375309333205</v>
      </c>
      <c r="AU86" s="451">
        <v>102624.48340173066</v>
      </c>
      <c r="AV86" s="451">
        <v>101126.68851024285</v>
      </c>
      <c r="AW86" s="451">
        <v>117596.05831724033</v>
      </c>
      <c r="AX86" s="451">
        <v>105119.31909380853</v>
      </c>
      <c r="AY86" s="451">
        <v>72957.266036067158</v>
      </c>
      <c r="AZ86" s="451">
        <v>71628.504634559155</v>
      </c>
      <c r="BA86" s="451">
        <v>106579.83547161706</v>
      </c>
      <c r="BB86" s="451">
        <v>127981.0694413539</v>
      </c>
      <c r="BC86" s="451">
        <v>120013.83240442909</v>
      </c>
      <c r="BD86" s="451">
        <v>166521.51069697738</v>
      </c>
      <c r="BE86" s="451">
        <v>42670.005391342565</v>
      </c>
      <c r="BF86" s="451">
        <v>100921.32068969496</v>
      </c>
      <c r="BG86" s="451">
        <v>137355.40705422312</v>
      </c>
      <c r="BH86" s="451">
        <v>130091.01686424017</v>
      </c>
      <c r="BI86" s="451">
        <v>160264.52958566695</v>
      </c>
      <c r="BJ86" s="451">
        <v>116334.90652566776</v>
      </c>
      <c r="BK86" s="451">
        <v>68073.988464361057</v>
      </c>
      <c r="BL86" s="451">
        <v>72561.255059022456</v>
      </c>
      <c r="BM86" s="451">
        <v>179298.34705532342</v>
      </c>
      <c r="BN86" s="451">
        <v>182887.28687928617</v>
      </c>
      <c r="BO86" s="451">
        <v>241015.55527268536</v>
      </c>
      <c r="BP86" s="451"/>
      <c r="BQ86" s="451"/>
      <c r="BR86" s="451"/>
    </row>
    <row r="87" spans="1:70" ht="30" hidden="1" customHeight="1" x14ac:dyDescent="0.55000000000000004">
      <c r="A87" s="425">
        <v>2</v>
      </c>
      <c r="C87" s="38"/>
      <c r="D87" s="431"/>
      <c r="E87" s="431"/>
      <c r="F87" s="431"/>
      <c r="G87" s="431"/>
      <c r="H87" s="431"/>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3" hidden="1" x14ac:dyDescent="0.7">
      <c r="A88" s="425">
        <v>2</v>
      </c>
      <c r="B88" s="402" t="s">
        <v>178</v>
      </c>
      <c r="C88" s="429" t="s">
        <v>186</v>
      </c>
      <c r="F88" s="3" t="s">
        <v>216</v>
      </c>
      <c r="G88" s="3" t="s">
        <v>217</v>
      </c>
    </row>
    <row r="89" spans="1:70" hidden="1" x14ac:dyDescent="0.55000000000000004">
      <c r="A89" s="425">
        <v>2</v>
      </c>
      <c r="C89" s="3" t="s">
        <v>187</v>
      </c>
      <c r="D89" s="431" t="s">
        <v>105</v>
      </c>
      <c r="E89" s="431" t="s">
        <v>218</v>
      </c>
      <c r="F89" s="431" t="s">
        <v>219</v>
      </c>
      <c r="G89" s="432">
        <v>1</v>
      </c>
      <c r="H89" s="433">
        <v>190.21991315136478</v>
      </c>
      <c r="I89" s="23">
        <v>104.53034482758622</v>
      </c>
      <c r="J89" s="23">
        <v>77.675480769230774</v>
      </c>
      <c r="K89" s="23">
        <v>78.038461538461533</v>
      </c>
      <c r="L89" s="23">
        <v>78.396634615384613</v>
      </c>
      <c r="M89" s="23">
        <v>74.95</v>
      </c>
      <c r="N89" s="23">
        <v>69.65865384615384</v>
      </c>
      <c r="O89" s="23">
        <v>69.293981481481481</v>
      </c>
      <c r="P89" s="23">
        <v>69.205729166666671</v>
      </c>
      <c r="Q89" s="23">
        <v>74.141203703703709</v>
      </c>
      <c r="R89" s="23">
        <v>73.457499999999996</v>
      </c>
      <c r="S89" s="23">
        <v>73.542500000000004</v>
      </c>
      <c r="T89" s="23">
        <v>75.555288461538467</v>
      </c>
      <c r="U89" s="23">
        <v>75.380208333333329</v>
      </c>
      <c r="V89" s="23">
        <v>76.675480769230774</v>
      </c>
      <c r="W89" s="23">
        <v>77.038461538461533</v>
      </c>
      <c r="X89" s="23">
        <v>77.396634615384613</v>
      </c>
      <c r="Y89" s="23">
        <v>73.95</v>
      </c>
      <c r="Z89" s="23">
        <v>68.65865384615384</v>
      </c>
      <c r="AA89" s="23">
        <v>68.29567307692308</v>
      </c>
      <c r="AB89" s="23">
        <v>68.204999999999998</v>
      </c>
      <c r="AC89" s="23">
        <v>73.141203703703709</v>
      </c>
      <c r="AD89" s="23">
        <v>73.46875</v>
      </c>
      <c r="AE89" s="23">
        <v>73.53365384615384</v>
      </c>
      <c r="AF89" s="23">
        <v>73.555288461538467</v>
      </c>
      <c r="AG89" s="23">
        <v>73.380208333333329</v>
      </c>
      <c r="AH89" s="23">
        <v>74.675480769230774</v>
      </c>
      <c r="AI89" s="23">
        <v>75.038461538461533</v>
      </c>
      <c r="AJ89" s="23">
        <v>75.41</v>
      </c>
      <c r="AK89" s="23">
        <v>71.947115384615387</v>
      </c>
      <c r="AL89" s="23">
        <v>66.65865384615384</v>
      </c>
      <c r="AM89" s="23">
        <v>66.29567307692308</v>
      </c>
      <c r="AN89" s="23">
        <v>66.204999999999998</v>
      </c>
      <c r="AO89" s="23">
        <v>71.141203703703709</v>
      </c>
      <c r="AP89" s="23">
        <v>71.46875</v>
      </c>
      <c r="AQ89" s="23">
        <v>71.53365384615384</v>
      </c>
      <c r="AR89" s="23">
        <v>25.567499999999999</v>
      </c>
      <c r="AS89" s="23">
        <v>25.380208333333332</v>
      </c>
      <c r="AT89" s="23">
        <v>26.675925925925927</v>
      </c>
      <c r="AU89" s="23">
        <v>27.03846153846154</v>
      </c>
      <c r="AV89" s="23">
        <v>27.41</v>
      </c>
      <c r="AW89" s="23">
        <v>23.947115384615383</v>
      </c>
      <c r="AX89" s="23">
        <v>18.658653846153847</v>
      </c>
      <c r="AY89" s="23">
        <v>18.295673076923077</v>
      </c>
      <c r="AZ89" s="23">
        <v>18.204999999999998</v>
      </c>
      <c r="BA89" s="23">
        <v>23.139423076923077</v>
      </c>
      <c r="BB89" s="23">
        <v>23.4575</v>
      </c>
      <c r="BC89" s="23">
        <v>23.533653846153847</v>
      </c>
      <c r="BD89" s="23">
        <v>25.567499999999999</v>
      </c>
      <c r="BE89" s="23">
        <v>25.3675</v>
      </c>
      <c r="BF89" s="23">
        <v>26.675925925925927</v>
      </c>
      <c r="BG89" s="23">
        <v>27.037500000000001</v>
      </c>
      <c r="BH89" s="23">
        <v>27.396634615384617</v>
      </c>
      <c r="BI89" s="23">
        <v>23.947115384615383</v>
      </c>
      <c r="BJ89" s="23">
        <v>18.66</v>
      </c>
      <c r="BK89" s="23">
        <v>18.293981481481481</v>
      </c>
      <c r="BL89" s="23">
        <v>18.204999999999998</v>
      </c>
      <c r="BM89" s="23">
        <v>23.139423076923077</v>
      </c>
      <c r="BN89" s="23">
        <v>23.4575</v>
      </c>
      <c r="BO89" s="23">
        <v>23.5425</v>
      </c>
      <c r="BP89" s="23"/>
      <c r="BQ89" s="23"/>
      <c r="BR89" s="23"/>
    </row>
    <row r="90" spans="1:70" hidden="1" x14ac:dyDescent="0.55000000000000004">
      <c r="A90" s="425">
        <v>2</v>
      </c>
      <c r="C90" s="3" t="s">
        <v>188</v>
      </c>
      <c r="D90" s="431" t="s">
        <v>105</v>
      </c>
      <c r="E90" s="431" t="s">
        <v>218</v>
      </c>
      <c r="F90" s="431" t="s">
        <v>220</v>
      </c>
      <c r="G90" s="432">
        <v>1</v>
      </c>
      <c r="H90" s="433">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c r="BQ90" s="23"/>
      <c r="BR90" s="23"/>
    </row>
    <row r="91" spans="1:70" hidden="1" x14ac:dyDescent="0.55000000000000004">
      <c r="A91" s="425">
        <v>2</v>
      </c>
      <c r="C91" s="3" t="s">
        <v>189</v>
      </c>
      <c r="D91" s="431" t="s">
        <v>105</v>
      </c>
      <c r="E91" s="431" t="s">
        <v>218</v>
      </c>
      <c r="F91" s="431" t="s">
        <v>221</v>
      </c>
      <c r="G91" s="432">
        <v>1</v>
      </c>
      <c r="H91" s="433">
        <v>0</v>
      </c>
      <c r="I91" s="23">
        <v>0.18</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c r="BQ91" s="23"/>
      <c r="BR91" s="23"/>
    </row>
    <row r="92" spans="1:70" hidden="1" x14ac:dyDescent="0.55000000000000004">
      <c r="A92" s="425">
        <v>2</v>
      </c>
      <c r="C92" s="3" t="s">
        <v>190</v>
      </c>
      <c r="D92" s="431" t="s">
        <v>105</v>
      </c>
      <c r="E92" s="431" t="s">
        <v>222</v>
      </c>
      <c r="F92" s="431"/>
      <c r="G92" s="432">
        <v>1</v>
      </c>
      <c r="H92" s="433">
        <v>186.07170474223847</v>
      </c>
      <c r="I92" s="23">
        <v>187.09077703373478</v>
      </c>
      <c r="J92" s="23">
        <v>161.36936276449302</v>
      </c>
      <c r="K92" s="23">
        <v>261.77141333938403</v>
      </c>
      <c r="L92" s="23">
        <v>414.20109192282558</v>
      </c>
      <c r="M92" s="23">
        <v>391.85170065165732</v>
      </c>
      <c r="N92" s="23">
        <v>269.76605289128042</v>
      </c>
      <c r="O92" s="23">
        <v>127.20407933436729</v>
      </c>
      <c r="P92" s="23">
        <v>113.91415083704048</v>
      </c>
      <c r="Q92" s="23">
        <v>139.31313496093313</v>
      </c>
      <c r="R92" s="23">
        <v>166.15418904483084</v>
      </c>
      <c r="S92" s="23">
        <v>197.53107197500881</v>
      </c>
      <c r="T92" s="23">
        <v>186.94198172293045</v>
      </c>
      <c r="U92" s="23">
        <v>187.92864913358287</v>
      </c>
      <c r="V92" s="23">
        <v>164.71913839870007</v>
      </c>
      <c r="W92" s="23">
        <v>260.44384149685817</v>
      </c>
      <c r="X92" s="23">
        <v>414.43284048342343</v>
      </c>
      <c r="Y92" s="23">
        <v>392.61268812111581</v>
      </c>
      <c r="Z92" s="23">
        <v>277.58324109216375</v>
      </c>
      <c r="AA92" s="23">
        <v>131.37672304067678</v>
      </c>
      <c r="AB92" s="23">
        <v>112.34222662499296</v>
      </c>
      <c r="AC92" s="23">
        <v>137.94278429948614</v>
      </c>
      <c r="AD92" s="23">
        <v>171.21343398533304</v>
      </c>
      <c r="AE92" s="23">
        <v>198.37643789562512</v>
      </c>
      <c r="AF92" s="23">
        <v>185.91086546677846</v>
      </c>
      <c r="AG92" s="23">
        <v>186.66210651795384</v>
      </c>
      <c r="AH92" s="23">
        <v>165.92329258490474</v>
      </c>
      <c r="AI92" s="23">
        <v>264.10916867179338</v>
      </c>
      <c r="AJ92" s="23">
        <v>415.1763011870591</v>
      </c>
      <c r="AK92" s="23">
        <v>394.95097510817692</v>
      </c>
      <c r="AL92" s="23">
        <v>275.79928982223606</v>
      </c>
      <c r="AM92" s="23">
        <v>129.88431649207135</v>
      </c>
      <c r="AN92" s="23">
        <v>111.76551900744528</v>
      </c>
      <c r="AO92" s="23">
        <v>137.87680652469348</v>
      </c>
      <c r="AP92" s="23">
        <v>167.95638263273887</v>
      </c>
      <c r="AQ92" s="23">
        <v>197.71712904941376</v>
      </c>
      <c r="AR92" s="23">
        <v>187.65838442809556</v>
      </c>
      <c r="AS92" s="23">
        <v>187.38408548563311</v>
      </c>
      <c r="AT92" s="23">
        <v>165.47402815437761</v>
      </c>
      <c r="AU92" s="23">
        <v>261.80360066292451</v>
      </c>
      <c r="AV92" s="23">
        <v>414.96251636109321</v>
      </c>
      <c r="AW92" s="23">
        <v>394.23279416731924</v>
      </c>
      <c r="AX92" s="23">
        <v>276.42369794138898</v>
      </c>
      <c r="AY92" s="23">
        <v>128.47427542005872</v>
      </c>
      <c r="AZ92" s="23">
        <v>112.23859519583038</v>
      </c>
      <c r="BA92" s="23">
        <v>137.99514560366003</v>
      </c>
      <c r="BB92" s="23">
        <v>167.57087383410871</v>
      </c>
      <c r="BC92" s="23">
        <v>195.7920864198189</v>
      </c>
      <c r="BD92" s="23">
        <v>186.48064167148704</v>
      </c>
      <c r="BE92" s="23">
        <v>188.18050663541024</v>
      </c>
      <c r="BF92" s="23">
        <v>165.50443426683717</v>
      </c>
      <c r="BG92" s="23">
        <v>264.93374839460176</v>
      </c>
      <c r="BH92" s="23">
        <v>415.08669949227448</v>
      </c>
      <c r="BI92" s="23">
        <v>393.75495777581904</v>
      </c>
      <c r="BJ92" s="23">
        <v>266.91951448560337</v>
      </c>
      <c r="BK92" s="23">
        <v>126.72255030632294</v>
      </c>
      <c r="BL92" s="23">
        <v>113.91148395686889</v>
      </c>
      <c r="BM92" s="23">
        <v>138.37462876563157</v>
      </c>
      <c r="BN92" s="23">
        <v>169.856488309204</v>
      </c>
      <c r="BO92" s="23">
        <v>198.70724307543983</v>
      </c>
      <c r="BP92" s="23"/>
      <c r="BQ92" s="23"/>
      <c r="BR92" s="23"/>
    </row>
    <row r="93" spans="1:70" hidden="1" x14ac:dyDescent="0.55000000000000004">
      <c r="A93" s="425">
        <v>2</v>
      </c>
      <c r="C93" s="3" t="s">
        <v>191</v>
      </c>
      <c r="D93" s="431" t="s">
        <v>105</v>
      </c>
      <c r="E93" s="431" t="s">
        <v>223</v>
      </c>
      <c r="F93" s="431"/>
      <c r="G93" s="432">
        <v>1</v>
      </c>
      <c r="H93" s="433">
        <v>128.88663859736334</v>
      </c>
      <c r="I93" s="23">
        <v>129.01219508550116</v>
      </c>
      <c r="J93" s="23">
        <v>113.18168124998587</v>
      </c>
      <c r="K93" s="23">
        <v>190.45770091950317</v>
      </c>
      <c r="L93" s="23">
        <v>241.30810373230662</v>
      </c>
      <c r="M93" s="23">
        <v>233.51449904021285</v>
      </c>
      <c r="N93" s="23">
        <v>180.04842061514157</v>
      </c>
      <c r="O93" s="23">
        <v>88.280191046889314</v>
      </c>
      <c r="P93" s="23">
        <v>69.963218823519426</v>
      </c>
      <c r="Q93" s="23">
        <v>84.572377168895102</v>
      </c>
      <c r="R93" s="23">
        <v>113.31111562546199</v>
      </c>
      <c r="S93" s="23">
        <v>135.27824331101399</v>
      </c>
      <c r="T93" s="23">
        <v>129.74380060540128</v>
      </c>
      <c r="U93" s="23">
        <v>129.02228423419567</v>
      </c>
      <c r="V93" s="23">
        <v>115.13538640505075</v>
      </c>
      <c r="W93" s="23">
        <v>187.5850425423277</v>
      </c>
      <c r="X93" s="23">
        <v>241.24942566258585</v>
      </c>
      <c r="Y93" s="23">
        <v>233.71413851459042</v>
      </c>
      <c r="Z93" s="23">
        <v>183.78862001791364</v>
      </c>
      <c r="AA93" s="23">
        <v>91.21346251851773</v>
      </c>
      <c r="AB93" s="23">
        <v>69.46679060454062</v>
      </c>
      <c r="AC93" s="23">
        <v>83.033212123565107</v>
      </c>
      <c r="AD93" s="23">
        <v>115.79748498117539</v>
      </c>
      <c r="AE93" s="23">
        <v>136.18575443010025</v>
      </c>
      <c r="AF93" s="23">
        <v>129.61926565830075</v>
      </c>
      <c r="AG93" s="23">
        <v>128.849540644494</v>
      </c>
      <c r="AH93" s="23">
        <v>116.23164632583824</v>
      </c>
      <c r="AI93" s="23">
        <v>193.99160976332627</v>
      </c>
      <c r="AJ93" s="23">
        <v>241.82153497280049</v>
      </c>
      <c r="AK93" s="23">
        <v>235.09537888010698</v>
      </c>
      <c r="AL93" s="23">
        <v>183.97462933200308</v>
      </c>
      <c r="AM93" s="23">
        <v>89.702830539206971</v>
      </c>
      <c r="AN93" s="23">
        <v>69.453859469225918</v>
      </c>
      <c r="AO93" s="23">
        <v>83.160734459524619</v>
      </c>
      <c r="AP93" s="23">
        <v>114.38720434649251</v>
      </c>
      <c r="AQ93" s="23">
        <v>135.82068335841416</v>
      </c>
      <c r="AR93" s="23">
        <v>130.63958173265002</v>
      </c>
      <c r="AS93" s="23">
        <v>130.58382652508769</v>
      </c>
      <c r="AT93" s="23">
        <v>115.59627217930932</v>
      </c>
      <c r="AU93" s="23">
        <v>192.93461372321531</v>
      </c>
      <c r="AV93" s="23">
        <v>241.77163781400208</v>
      </c>
      <c r="AW93" s="23">
        <v>234.80458282641649</v>
      </c>
      <c r="AX93" s="23">
        <v>183.75722516402843</v>
      </c>
      <c r="AY93" s="23">
        <v>89.196660087169647</v>
      </c>
      <c r="AZ93" s="23">
        <v>69.588926603517024</v>
      </c>
      <c r="BA93" s="23">
        <v>83.427900486316602</v>
      </c>
      <c r="BB93" s="23">
        <v>113.91996913374227</v>
      </c>
      <c r="BC93" s="23">
        <v>134.48327906212768</v>
      </c>
      <c r="BD93" s="23">
        <v>128.85051803120587</v>
      </c>
      <c r="BE93" s="23">
        <v>129.79466295918556</v>
      </c>
      <c r="BF93" s="23">
        <v>116.39279500567639</v>
      </c>
      <c r="BG93" s="23">
        <v>194.28102427447817</v>
      </c>
      <c r="BH93" s="23">
        <v>241.82404704438872</v>
      </c>
      <c r="BI93" s="23">
        <v>234.78466057046256</v>
      </c>
      <c r="BJ93" s="23">
        <v>179.13708607574026</v>
      </c>
      <c r="BK93" s="23">
        <v>88.397182442465493</v>
      </c>
      <c r="BL93" s="23">
        <v>70.019739150843932</v>
      </c>
      <c r="BM93" s="23">
        <v>83.590824754244778</v>
      </c>
      <c r="BN93" s="23">
        <v>114.84186838796577</v>
      </c>
      <c r="BO93" s="23">
        <v>135.9153918006914</v>
      </c>
      <c r="BP93" s="23"/>
      <c r="BQ93" s="23"/>
      <c r="BR93" s="23"/>
    </row>
    <row r="94" spans="1:70" hidden="1" x14ac:dyDescent="0.55000000000000004">
      <c r="A94" s="425">
        <v>2</v>
      </c>
      <c r="C94" s="3" t="s">
        <v>192</v>
      </c>
      <c r="D94" s="431" t="s">
        <v>105</v>
      </c>
      <c r="E94" s="431" t="s">
        <v>224</v>
      </c>
      <c r="F94" s="431"/>
      <c r="G94" s="432">
        <v>1</v>
      </c>
      <c r="H94" s="433">
        <v>8.5928386803903543</v>
      </c>
      <c r="I94" s="23">
        <v>11.796065613103321</v>
      </c>
      <c r="J94" s="23">
        <v>10.573572140420834</v>
      </c>
      <c r="K94" s="23">
        <v>11.403390495107253</v>
      </c>
      <c r="L94" s="23">
        <v>12.56072965633486</v>
      </c>
      <c r="M94" s="23">
        <v>11.31216901068791</v>
      </c>
      <c r="N94" s="23">
        <v>5.6903270889018671</v>
      </c>
      <c r="O94" s="23">
        <v>2.5465361022850868</v>
      </c>
      <c r="P94" s="23">
        <v>4.6948294145712905</v>
      </c>
      <c r="Q94" s="23">
        <v>7.3636629663487829</v>
      </c>
      <c r="R94" s="23">
        <v>9.6292902709969219</v>
      </c>
      <c r="S94" s="23">
        <v>12.605263202451667</v>
      </c>
      <c r="T94" s="23">
        <v>10.645173838918794</v>
      </c>
      <c r="U94" s="23">
        <v>10.661730657959751</v>
      </c>
      <c r="V94" s="23">
        <v>10.602866934021456</v>
      </c>
      <c r="W94" s="23">
        <v>11.410222596359077</v>
      </c>
      <c r="X94" s="23">
        <v>12.582716956209151</v>
      </c>
      <c r="Y94" s="23">
        <v>11.408704812538661</v>
      </c>
      <c r="Z94" s="23">
        <v>5.7959098556688291</v>
      </c>
      <c r="AA94" s="23">
        <v>2.5834622371583649</v>
      </c>
      <c r="AB94" s="23">
        <v>4.5299221551338622</v>
      </c>
      <c r="AC94" s="23">
        <v>7.2808979726818785</v>
      </c>
      <c r="AD94" s="23">
        <v>9.450154346974772</v>
      </c>
      <c r="AE94" s="23">
        <v>12.56478353460084</v>
      </c>
      <c r="AF94" s="23">
        <v>10.585089925473712</v>
      </c>
      <c r="AG94" s="23">
        <v>10.033061356865852</v>
      </c>
      <c r="AH94" s="23">
        <v>10.757426095648343</v>
      </c>
      <c r="AI94" s="23">
        <v>11.529131310727045</v>
      </c>
      <c r="AJ94" s="23">
        <v>12.612032881705915</v>
      </c>
      <c r="AK94" s="23">
        <v>11.45128747672101</v>
      </c>
      <c r="AL94" s="23">
        <v>5.7407586336157772</v>
      </c>
      <c r="AM94" s="23">
        <v>2.569265905908785</v>
      </c>
      <c r="AN94" s="23">
        <v>4.516114773979373</v>
      </c>
      <c r="AO94" s="23">
        <v>7.3149157041423267</v>
      </c>
      <c r="AP94" s="23">
        <v>9.4499857194373682</v>
      </c>
      <c r="AQ94" s="23">
        <v>12.559423810985038</v>
      </c>
      <c r="AR94" s="23">
        <v>10.606159233910272</v>
      </c>
      <c r="AS94" s="23">
        <v>9.9473713018404677</v>
      </c>
      <c r="AT94" s="23">
        <v>10.74894217748362</v>
      </c>
      <c r="AU94" s="23">
        <v>11.509669182887908</v>
      </c>
      <c r="AV94" s="23">
        <v>12.594582228276467</v>
      </c>
      <c r="AW94" s="23">
        <v>11.417829661959887</v>
      </c>
      <c r="AX94" s="23">
        <v>5.7527392335047507</v>
      </c>
      <c r="AY94" s="23">
        <v>2.5745519694320698</v>
      </c>
      <c r="AZ94" s="23">
        <v>4.5659743512734181</v>
      </c>
      <c r="BA94" s="23">
        <v>7.280128863788871</v>
      </c>
      <c r="BB94" s="23">
        <v>9.4530151632629842</v>
      </c>
      <c r="BC94" s="23">
        <v>12.563307467988606</v>
      </c>
      <c r="BD94" s="23">
        <v>10.420134476341646</v>
      </c>
      <c r="BE94" s="23">
        <v>9.9451676679962198</v>
      </c>
      <c r="BF94" s="23">
        <v>10.754982044246368</v>
      </c>
      <c r="BG94" s="23">
        <v>11.522898472869146</v>
      </c>
      <c r="BH94" s="23">
        <v>12.590453938982641</v>
      </c>
      <c r="BI94" s="23">
        <v>11.270433360268985</v>
      </c>
      <c r="BJ94" s="23">
        <v>5.630724162216123</v>
      </c>
      <c r="BK94" s="23">
        <v>2.5561788642355716</v>
      </c>
      <c r="BL94" s="23">
        <v>4.7363001074133173</v>
      </c>
      <c r="BM94" s="23">
        <v>7.3975869913233048</v>
      </c>
      <c r="BN94" s="23">
        <v>9.5370364489178137</v>
      </c>
      <c r="BO94" s="23">
        <v>12.63161404742943</v>
      </c>
      <c r="BP94" s="23"/>
      <c r="BQ94" s="23"/>
      <c r="BR94" s="23"/>
    </row>
    <row r="95" spans="1:70" hidden="1" x14ac:dyDescent="0.55000000000000004">
      <c r="A95" s="425">
        <v>2</v>
      </c>
      <c r="C95" s="3" t="s">
        <v>193</v>
      </c>
      <c r="D95" s="431" t="s">
        <v>105</v>
      </c>
      <c r="E95" s="431" t="s">
        <v>225</v>
      </c>
      <c r="F95" s="431"/>
      <c r="G95" s="432">
        <v>1</v>
      </c>
      <c r="H95" s="433">
        <v>9.4906162231062776</v>
      </c>
      <c r="I95" s="23">
        <v>9.5</v>
      </c>
      <c r="J95" s="23">
        <v>7.9400074310535818</v>
      </c>
      <c r="K95" s="23">
        <v>8.3918816726518628</v>
      </c>
      <c r="L95" s="23">
        <v>9.22212848078353</v>
      </c>
      <c r="M95" s="23">
        <v>4.9673573079597437</v>
      </c>
      <c r="N95" s="23">
        <v>4.9870542506685585</v>
      </c>
      <c r="O95" s="23">
        <v>0.86790383990000441</v>
      </c>
      <c r="P95" s="23">
        <v>3.3000126242897228</v>
      </c>
      <c r="Q95" s="23">
        <v>6.9766717634114359</v>
      </c>
      <c r="R95" s="23">
        <v>9.478118343653561</v>
      </c>
      <c r="S95" s="23">
        <v>9.4939928289785147</v>
      </c>
      <c r="T95" s="23">
        <v>9.4905042227768384</v>
      </c>
      <c r="U95" s="23">
        <v>9.5</v>
      </c>
      <c r="V95" s="23">
        <v>7.9704625944914973</v>
      </c>
      <c r="W95" s="23">
        <v>8.4018968575534387</v>
      </c>
      <c r="X95" s="23">
        <v>9.2256777983636624</v>
      </c>
      <c r="Y95" s="23">
        <v>4.9711794220280821</v>
      </c>
      <c r="Z95" s="23">
        <v>5.1412189436164288</v>
      </c>
      <c r="AA95" s="23">
        <v>0.90049386599629122</v>
      </c>
      <c r="AB95" s="23">
        <v>3.1063448582886473</v>
      </c>
      <c r="AC95" s="23">
        <v>6.8332371459140928</v>
      </c>
      <c r="AD95" s="23">
        <v>9.4758753179067927</v>
      </c>
      <c r="AE95" s="23">
        <v>9.4931913378124175</v>
      </c>
      <c r="AF95" s="23">
        <v>9.4908646182940277</v>
      </c>
      <c r="AG95" s="23">
        <v>9.5</v>
      </c>
      <c r="AH95" s="23">
        <v>8.0813057063330334</v>
      </c>
      <c r="AI95" s="23">
        <v>8.4918340601983147</v>
      </c>
      <c r="AJ95" s="23">
        <v>5.9178446560182421</v>
      </c>
      <c r="AK95" s="23">
        <v>8.9307044885572608</v>
      </c>
      <c r="AL95" s="23">
        <v>5.0625141834134313</v>
      </c>
      <c r="AM95" s="23">
        <v>0.89199372476964522</v>
      </c>
      <c r="AN95" s="23">
        <v>3.0962229119794715</v>
      </c>
      <c r="AO95" s="23">
        <v>6.8793352801268792</v>
      </c>
      <c r="AP95" s="23">
        <v>9.4762586036847782</v>
      </c>
      <c r="AQ95" s="23">
        <v>9.4932065697356407</v>
      </c>
      <c r="AR95" s="23">
        <v>9.4912503499127894</v>
      </c>
      <c r="AS95" s="23">
        <v>9.5</v>
      </c>
      <c r="AT95" s="23">
        <v>8.0788740148336444</v>
      </c>
      <c r="AU95" s="23">
        <v>8.4757607112924962</v>
      </c>
      <c r="AV95" s="23">
        <v>5.5450745135420298</v>
      </c>
      <c r="AW95" s="23">
        <v>8.9191647108220575</v>
      </c>
      <c r="AX95" s="23">
        <v>5.0676251490328275</v>
      </c>
      <c r="AY95" s="23">
        <v>0.8921953194386798</v>
      </c>
      <c r="AZ95" s="23">
        <v>3.1432092553021227</v>
      </c>
      <c r="BA95" s="23">
        <v>6.8366689735362005</v>
      </c>
      <c r="BB95" s="23">
        <v>9.4737542945538724</v>
      </c>
      <c r="BC95" s="23">
        <v>9.4930324636248287</v>
      </c>
      <c r="BD95" s="23">
        <v>9.4914413493296834</v>
      </c>
      <c r="BE95" s="23">
        <v>9.5</v>
      </c>
      <c r="BF95" s="23">
        <v>8.080619752594929</v>
      </c>
      <c r="BG95" s="23">
        <v>8.4812404973247943</v>
      </c>
      <c r="BH95" s="23">
        <v>5.3316733419340601</v>
      </c>
      <c r="BI95" s="23">
        <v>8.9172534920723621</v>
      </c>
      <c r="BJ95" s="23">
        <v>4.8989302078837129</v>
      </c>
      <c r="BK95" s="23">
        <v>0.87452652676961629</v>
      </c>
      <c r="BL95" s="23">
        <v>3.342717022175115</v>
      </c>
      <c r="BM95" s="23">
        <v>7.0338271903081315</v>
      </c>
      <c r="BN95" s="23">
        <v>9.4781903279605153</v>
      </c>
      <c r="BO95" s="23">
        <v>9.4933204806846323</v>
      </c>
      <c r="BP95" s="23"/>
      <c r="BQ95" s="23"/>
      <c r="BR95" s="23"/>
    </row>
    <row r="96" spans="1:70" hidden="1" x14ac:dyDescent="0.55000000000000004">
      <c r="A96" s="425">
        <v>2</v>
      </c>
      <c r="C96" s="3" t="s">
        <v>194</v>
      </c>
      <c r="D96" s="431" t="s">
        <v>105</v>
      </c>
      <c r="E96" s="431" t="s">
        <v>226</v>
      </c>
      <c r="F96" s="431"/>
      <c r="G96" s="432">
        <v>1</v>
      </c>
      <c r="H96" s="433">
        <v>13.967051641921744</v>
      </c>
      <c r="I96" s="23">
        <v>13.963058906873405</v>
      </c>
      <c r="J96" s="23">
        <v>11.684243902319583</v>
      </c>
      <c r="K96" s="23">
        <v>12.360392889101785</v>
      </c>
      <c r="L96" s="23">
        <v>13.576398246366793</v>
      </c>
      <c r="M96" s="23">
        <v>7.2982979712101521</v>
      </c>
      <c r="N96" s="23">
        <v>9.7214082421460652</v>
      </c>
      <c r="O96" s="23">
        <v>4.7826113423519381</v>
      </c>
      <c r="P96" s="23">
        <v>6.9174063459086979</v>
      </c>
      <c r="Q96" s="23">
        <v>10.871654806967214</v>
      </c>
      <c r="R96" s="23">
        <v>13.946737062834792</v>
      </c>
      <c r="S96" s="23">
        <v>13.975187078895907</v>
      </c>
      <c r="T96" s="23">
        <v>13.967045718889645</v>
      </c>
      <c r="U96" s="23">
        <v>13.963681371528716</v>
      </c>
      <c r="V96" s="23">
        <v>11.728425755239851</v>
      </c>
      <c r="W96" s="23">
        <v>12.374896911403352</v>
      </c>
      <c r="X96" s="23">
        <v>13.581977039747981</v>
      </c>
      <c r="Y96" s="23">
        <v>7.3029776901840844</v>
      </c>
      <c r="Z96" s="23">
        <v>9.9337960032316737</v>
      </c>
      <c r="AA96" s="23">
        <v>4.8722908705101116</v>
      </c>
      <c r="AB96" s="23">
        <v>6.6916088390260962</v>
      </c>
      <c r="AC96" s="23">
        <v>10.737154848834123</v>
      </c>
      <c r="AD96" s="23">
        <v>13.936528781580925</v>
      </c>
      <c r="AE96" s="23">
        <v>13.973608746814612</v>
      </c>
      <c r="AF96" s="23">
        <v>13.967016836198873</v>
      </c>
      <c r="AG96" s="23">
        <v>13.963263023922394</v>
      </c>
      <c r="AH96" s="23">
        <v>11.891805858979779</v>
      </c>
      <c r="AI96" s="23">
        <v>12.50735607348577</v>
      </c>
      <c r="AJ96" s="23">
        <v>12.525389676733861</v>
      </c>
      <c r="AK96" s="23">
        <v>9.0814213694750858</v>
      </c>
      <c r="AL96" s="23">
        <v>9.8714443857123388</v>
      </c>
      <c r="AM96" s="23">
        <v>4.8427423308670798</v>
      </c>
      <c r="AN96" s="23">
        <v>6.6760294313221857</v>
      </c>
      <c r="AO96" s="23">
        <v>10.742829862452538</v>
      </c>
      <c r="AP96" s="23">
        <v>13.936360734736501</v>
      </c>
      <c r="AQ96" s="23">
        <v>13.973743328088712</v>
      </c>
      <c r="AR96" s="23">
        <v>13.966451547958878</v>
      </c>
      <c r="AS96" s="23">
        <v>13.963622778437561</v>
      </c>
      <c r="AT96" s="23">
        <v>11.887622106178661</v>
      </c>
      <c r="AU96" s="23">
        <v>12.48383453373606</v>
      </c>
      <c r="AV96" s="23">
        <v>13.062915143272443</v>
      </c>
      <c r="AW96" s="23">
        <v>9.0701898795863052</v>
      </c>
      <c r="AX96" s="23">
        <v>9.8880703186724581</v>
      </c>
      <c r="AY96" s="23">
        <v>4.845664383832867</v>
      </c>
      <c r="AZ96" s="23">
        <v>6.7264582918737723</v>
      </c>
      <c r="BA96" s="23">
        <v>10.701093712683996</v>
      </c>
      <c r="BB96" s="23">
        <v>13.924773279544592</v>
      </c>
      <c r="BC96" s="23">
        <v>13.973613099622062</v>
      </c>
      <c r="BD96" s="23">
        <v>13.966278750173032</v>
      </c>
      <c r="BE96" s="23">
        <v>13.963194161414419</v>
      </c>
      <c r="BF96" s="23">
        <v>11.89088901746949</v>
      </c>
      <c r="BG96" s="23">
        <v>12.492278108556453</v>
      </c>
      <c r="BH96" s="23">
        <v>12.560519050773522</v>
      </c>
      <c r="BI96" s="23">
        <v>9.0696075359858916</v>
      </c>
      <c r="BJ96" s="23">
        <v>9.6397181316303406</v>
      </c>
      <c r="BK96" s="23">
        <v>4.8030365515374376</v>
      </c>
      <c r="BL96" s="23">
        <v>6.943978042361036</v>
      </c>
      <c r="BM96" s="23">
        <v>10.936833173847882</v>
      </c>
      <c r="BN96" s="23">
        <v>13.93590188363266</v>
      </c>
      <c r="BO96" s="23">
        <v>13.974533029993129</v>
      </c>
      <c r="BP96" s="23"/>
      <c r="BQ96" s="23"/>
      <c r="BR96" s="23"/>
    </row>
    <row r="97" spans="1:70" hidden="1" x14ac:dyDescent="0.55000000000000004">
      <c r="A97" s="425">
        <v>2</v>
      </c>
      <c r="C97" s="3" t="s">
        <v>195</v>
      </c>
      <c r="D97" s="431" t="s">
        <v>105</v>
      </c>
      <c r="E97" s="431" t="s">
        <v>227</v>
      </c>
      <c r="F97" s="431"/>
      <c r="G97" s="432">
        <v>1</v>
      </c>
      <c r="H97" s="433">
        <v>15</v>
      </c>
      <c r="I97" s="23">
        <v>15</v>
      </c>
      <c r="J97" s="23">
        <v>11.187987280395555</v>
      </c>
      <c r="K97" s="23">
        <v>7.0684927920210017</v>
      </c>
      <c r="L97" s="23">
        <v>7.7664892271747492</v>
      </c>
      <c r="M97" s="23">
        <v>7.9575897135908971</v>
      </c>
      <c r="N97" s="23">
        <v>9.0843065141057711</v>
      </c>
      <c r="O97" s="23">
        <v>4.9957232532315352</v>
      </c>
      <c r="P97" s="23">
        <v>6.3708613539914944</v>
      </c>
      <c r="Q97" s="23">
        <v>9.3571865545819684</v>
      </c>
      <c r="R97" s="23">
        <v>12.50441576049743</v>
      </c>
      <c r="S97" s="23">
        <v>17.765417537176724</v>
      </c>
      <c r="T97" s="23">
        <v>18.363990478277593</v>
      </c>
      <c r="U97" s="23">
        <v>20.880114245157959</v>
      </c>
      <c r="V97" s="23">
        <v>17.497260113773102</v>
      </c>
      <c r="W97" s="23">
        <v>18.450251157458666</v>
      </c>
      <c r="X97" s="23">
        <v>20.309551593370582</v>
      </c>
      <c r="Y97" s="23">
        <v>18.597747165863034</v>
      </c>
      <c r="Z97" s="23">
        <v>9.2616424596564695</v>
      </c>
      <c r="AA97" s="23">
        <v>5.0693094953008471</v>
      </c>
      <c r="AB97" s="23">
        <v>6.2476576880066332</v>
      </c>
      <c r="AC97" s="23">
        <v>9.2596435405668824</v>
      </c>
      <c r="AD97" s="23">
        <v>12.31761539020401</v>
      </c>
      <c r="AE97" s="23">
        <v>17.496486964315913</v>
      </c>
      <c r="AF97" s="23">
        <v>18.436813230939983</v>
      </c>
      <c r="AG97" s="23">
        <v>20.878633328916344</v>
      </c>
      <c r="AH97" s="23">
        <v>17.740538579986136</v>
      </c>
      <c r="AI97" s="23">
        <v>18.641060641570256</v>
      </c>
      <c r="AJ97" s="23">
        <v>20.355079932623337</v>
      </c>
      <c r="AK97" s="23">
        <v>18.703689815650808</v>
      </c>
      <c r="AL97" s="23">
        <v>9.2262839625411619</v>
      </c>
      <c r="AM97" s="23">
        <v>5.0578613440905791</v>
      </c>
      <c r="AN97" s="23">
        <v>6.2264136845654345</v>
      </c>
      <c r="AO97" s="23">
        <v>9.3199810604586428</v>
      </c>
      <c r="AP97" s="23">
        <v>12.306988210852607</v>
      </c>
      <c r="AQ97" s="23">
        <v>17.548200254649359</v>
      </c>
      <c r="AR97" s="23">
        <v>18.360893636048388</v>
      </c>
      <c r="AS97" s="23">
        <v>20.884498606178198</v>
      </c>
      <c r="AT97" s="23">
        <v>17.734298733353924</v>
      </c>
      <c r="AU97" s="23">
        <v>18.607784677345194</v>
      </c>
      <c r="AV97" s="23">
        <v>20.348070032654952</v>
      </c>
      <c r="AW97" s="23">
        <v>18.626676652520295</v>
      </c>
      <c r="AX97" s="23">
        <v>9.2319153556316387</v>
      </c>
      <c r="AY97" s="23">
        <v>5.0271204227818362</v>
      </c>
      <c r="AZ97" s="23">
        <v>6.2553624626153406</v>
      </c>
      <c r="BA97" s="23">
        <v>9.2821440934379087</v>
      </c>
      <c r="BB97" s="23">
        <v>12.288002292926137</v>
      </c>
      <c r="BC97" s="23">
        <v>17.534492506008569</v>
      </c>
      <c r="BD97" s="23">
        <v>18.379954005164414</v>
      </c>
      <c r="BE97" s="23">
        <v>20.887464116333387</v>
      </c>
      <c r="BF97" s="23">
        <v>17.728593761125666</v>
      </c>
      <c r="BG97" s="23">
        <v>18.621646503372354</v>
      </c>
      <c r="BH97" s="23">
        <v>20.325044899560154</v>
      </c>
      <c r="BI97" s="23">
        <v>18.339630483231559</v>
      </c>
      <c r="BJ97" s="23">
        <v>9.0016815094001341</v>
      </c>
      <c r="BK97" s="23">
        <v>5.014940242043127</v>
      </c>
      <c r="BL97" s="23">
        <v>6.3859507723483375</v>
      </c>
      <c r="BM97" s="23">
        <v>9.4126988911006784</v>
      </c>
      <c r="BN97" s="23">
        <v>12.443017380157352</v>
      </c>
      <c r="BO97" s="23">
        <v>17.69600785545946</v>
      </c>
      <c r="BP97" s="23"/>
      <c r="BQ97" s="23"/>
      <c r="BR97" s="23"/>
    </row>
    <row r="98" spans="1:70" hidden="1" x14ac:dyDescent="0.55000000000000004">
      <c r="A98" s="425">
        <v>2</v>
      </c>
      <c r="C98" s="3" t="s">
        <v>196</v>
      </c>
      <c r="D98" s="431" t="s">
        <v>105</v>
      </c>
      <c r="E98" s="431" t="s">
        <v>228</v>
      </c>
      <c r="F98" s="431"/>
      <c r="G98" s="432">
        <v>1</v>
      </c>
      <c r="H98" s="433">
        <v>61.571772465699716</v>
      </c>
      <c r="I98" s="23">
        <v>63</v>
      </c>
      <c r="J98" s="23">
        <v>52.660698750827351</v>
      </c>
      <c r="K98" s="23">
        <v>55.664380737165388</v>
      </c>
      <c r="L98" s="23">
        <v>61.161102664001149</v>
      </c>
      <c r="M98" s="23">
        <v>58.025292275327438</v>
      </c>
      <c r="N98" s="23">
        <v>41.697723484289071</v>
      </c>
      <c r="O98" s="23">
        <v>28.938140029848032</v>
      </c>
      <c r="P98" s="23">
        <v>36.70694414899733</v>
      </c>
      <c r="Q98" s="23">
        <v>51.555143257604222</v>
      </c>
      <c r="R98" s="23">
        <v>57.329999999999991</v>
      </c>
      <c r="S98" s="23">
        <v>57.393239508114128</v>
      </c>
      <c r="T98" s="23">
        <v>61.57343691800957</v>
      </c>
      <c r="U98" s="23">
        <v>63</v>
      </c>
      <c r="V98" s="23">
        <v>52.863247917867994</v>
      </c>
      <c r="W98" s="23">
        <v>55.731209505337105</v>
      </c>
      <c r="X98" s="23">
        <v>61.183940996645589</v>
      </c>
      <c r="Y98" s="23">
        <v>58.286925534443419</v>
      </c>
      <c r="Z98" s="23">
        <v>41.042051141480428</v>
      </c>
      <c r="AA98" s="23">
        <v>29.202473288721482</v>
      </c>
      <c r="AB98" s="23">
        <v>36.153776884714198</v>
      </c>
      <c r="AC98" s="23">
        <v>51.184170310826147</v>
      </c>
      <c r="AD98" s="23">
        <v>57.329999999999991</v>
      </c>
      <c r="AE98" s="23">
        <v>57.383310497164409</v>
      </c>
      <c r="AF98" s="23">
        <v>61.603095344595381</v>
      </c>
      <c r="AG98" s="23">
        <v>63</v>
      </c>
      <c r="AH98" s="23">
        <v>53.597945540770674</v>
      </c>
      <c r="AI98" s="23">
        <v>66.438270423939002</v>
      </c>
      <c r="AJ98" s="23">
        <v>81.765781267855033</v>
      </c>
      <c r="AK98" s="23">
        <v>78.206615565850484</v>
      </c>
      <c r="AL98" s="23">
        <v>50.944983583542253</v>
      </c>
      <c r="AM98" s="23">
        <v>29.336021551466565</v>
      </c>
      <c r="AN98" s="23">
        <v>36.154354097171606</v>
      </c>
      <c r="AO98" s="23">
        <v>51.328380652949868</v>
      </c>
      <c r="AP98" s="23">
        <v>57.329999999999991</v>
      </c>
      <c r="AQ98" s="23">
        <v>57.373795501726818</v>
      </c>
      <c r="AR98" s="23">
        <v>61.548905179442528</v>
      </c>
      <c r="AS98" s="23">
        <v>63</v>
      </c>
      <c r="AT98" s="23">
        <v>53.581768565039077</v>
      </c>
      <c r="AU98" s="23">
        <v>56.221360784557362</v>
      </c>
      <c r="AV98" s="23">
        <v>61.292758492227925</v>
      </c>
      <c r="AW98" s="23">
        <v>58.50656317743973</v>
      </c>
      <c r="AX98" s="23">
        <v>41.46345898487403</v>
      </c>
      <c r="AY98" s="23">
        <v>29.294154331193397</v>
      </c>
      <c r="AZ98" s="23">
        <v>36.401911972908358</v>
      </c>
      <c r="BA98" s="23">
        <v>51.299874108617544</v>
      </c>
      <c r="BB98" s="23">
        <v>57.329999999999991</v>
      </c>
      <c r="BC98" s="23">
        <v>57.393604690825477</v>
      </c>
      <c r="BD98" s="23">
        <v>61.620229700809567</v>
      </c>
      <c r="BE98" s="23">
        <v>63</v>
      </c>
      <c r="BF98" s="23">
        <v>53.593947688947402</v>
      </c>
      <c r="BG98" s="23">
        <v>56.257299925133808</v>
      </c>
      <c r="BH98" s="23">
        <v>61.291871839967428</v>
      </c>
      <c r="BI98" s="23">
        <v>58.217552234507572</v>
      </c>
      <c r="BJ98" s="23">
        <v>47.154297455959515</v>
      </c>
      <c r="BK98" s="23">
        <v>28.904476504048894</v>
      </c>
      <c r="BL98" s="23">
        <v>36.830113129016539</v>
      </c>
      <c r="BM98" s="23">
        <v>51.796825749103135</v>
      </c>
      <c r="BN98" s="23">
        <v>57.329999999999991</v>
      </c>
      <c r="BO98" s="23">
        <v>57.376644934782398</v>
      </c>
      <c r="BP98" s="23"/>
      <c r="BQ98" s="23"/>
      <c r="BR98" s="23"/>
    </row>
    <row r="99" spans="1:70" hidden="1" x14ac:dyDescent="0.55000000000000004">
      <c r="A99" s="425">
        <v>2</v>
      </c>
      <c r="C99" s="3" t="s">
        <v>197</v>
      </c>
      <c r="D99" s="431" t="s">
        <v>105</v>
      </c>
      <c r="E99" s="431" t="s">
        <v>229</v>
      </c>
      <c r="F99" s="431"/>
      <c r="G99" s="432">
        <v>1</v>
      </c>
      <c r="H99" s="433">
        <v>35.208638725523713</v>
      </c>
      <c r="I99" s="23">
        <v>36</v>
      </c>
      <c r="J99" s="23">
        <v>30.09182785761563</v>
      </c>
      <c r="K99" s="23">
        <v>31.808217564094505</v>
      </c>
      <c r="L99" s="23">
        <v>34.949201522286373</v>
      </c>
      <c r="M99" s="23">
        <v>33.074021194821775</v>
      </c>
      <c r="N99" s="23">
        <v>20.963971677051763</v>
      </c>
      <c r="O99" s="23">
        <v>13.165412078522573</v>
      </c>
      <c r="P99" s="23">
        <v>14.171934435244546</v>
      </c>
      <c r="Q99" s="23">
        <v>18.157098767243049</v>
      </c>
      <c r="R99" s="23">
        <v>28.026788681011958</v>
      </c>
      <c r="S99" s="23">
        <v>32.777046662112468</v>
      </c>
      <c r="T99" s="23">
        <v>35.208638725523713</v>
      </c>
      <c r="U99" s="23">
        <v>36</v>
      </c>
      <c r="V99" s="23">
        <v>30.207570238781713</v>
      </c>
      <c r="W99" s="23">
        <v>31.846405431621204</v>
      </c>
      <c r="X99" s="23">
        <v>34.962251998083197</v>
      </c>
      <c r="Y99" s="23">
        <v>33.223454707998698</v>
      </c>
      <c r="Z99" s="23">
        <v>21.388032746386646</v>
      </c>
      <c r="AA99" s="23">
        <v>13.310162905813197</v>
      </c>
      <c r="AB99" s="23">
        <v>14.103981958478393</v>
      </c>
      <c r="AC99" s="23">
        <v>17.841387127455036</v>
      </c>
      <c r="AD99" s="23">
        <v>28.044882861236434</v>
      </c>
      <c r="AE99" s="23">
        <v>32.729046084764214</v>
      </c>
      <c r="AF99" s="23">
        <v>35.209547661910584</v>
      </c>
      <c r="AG99" s="23">
        <v>36</v>
      </c>
      <c r="AH99" s="23">
        <v>30.627397451868955</v>
      </c>
      <c r="AI99" s="23">
        <v>32.187485050107092</v>
      </c>
      <c r="AJ99" s="23">
        <v>35.042477686223584</v>
      </c>
      <c r="AK99" s="23">
        <v>33.436493517960955</v>
      </c>
      <c r="AL99" s="23">
        <v>21.522767035915511</v>
      </c>
      <c r="AM99" s="23">
        <v>13.360937228503136</v>
      </c>
      <c r="AN99" s="23">
        <v>14.063804187677444</v>
      </c>
      <c r="AO99" s="23">
        <v>17.928351920923621</v>
      </c>
      <c r="AP99" s="23">
        <v>28.162159984012803</v>
      </c>
      <c r="AQ99" s="23">
        <v>32.725807472190169</v>
      </c>
      <c r="AR99" s="23">
        <v>35.180861766680415</v>
      </c>
      <c r="AS99" s="23">
        <v>36</v>
      </c>
      <c r="AT99" s="23">
        <v>30.618153465736615</v>
      </c>
      <c r="AU99" s="23">
        <v>32.126491876889922</v>
      </c>
      <c r="AV99" s="23">
        <v>35.024433424130244</v>
      </c>
      <c r="AW99" s="23">
        <v>33.391074850513668</v>
      </c>
      <c r="AX99" s="23">
        <v>21.376453902964933</v>
      </c>
      <c r="AY99" s="23">
        <v>13.329263847554415</v>
      </c>
      <c r="AZ99" s="23">
        <v>14.141991955393735</v>
      </c>
      <c r="BA99" s="23">
        <v>17.848653175540925</v>
      </c>
      <c r="BB99" s="23">
        <v>28.094988086156551</v>
      </c>
      <c r="BC99" s="23">
        <v>32.728991836647396</v>
      </c>
      <c r="BD99" s="23">
        <v>35.23854454491044</v>
      </c>
      <c r="BE99" s="23">
        <v>36</v>
      </c>
      <c r="BF99" s="23">
        <v>30.625112965112802</v>
      </c>
      <c r="BG99" s="23">
        <v>32.147028528647887</v>
      </c>
      <c r="BH99" s="23">
        <v>35.02392676569567</v>
      </c>
      <c r="BI99" s="23">
        <v>33.213436763577107</v>
      </c>
      <c r="BJ99" s="23">
        <v>20.808727146693737</v>
      </c>
      <c r="BK99" s="23">
        <v>13.182040793913236</v>
      </c>
      <c r="BL99" s="23">
        <v>14.232639539235469</v>
      </c>
      <c r="BM99" s="23">
        <v>18.28788295176312</v>
      </c>
      <c r="BN99" s="23">
        <v>28.400806770729037</v>
      </c>
      <c r="BO99" s="23">
        <v>32.771952830472358</v>
      </c>
      <c r="BP99" s="23"/>
      <c r="BQ99" s="23"/>
      <c r="BR99" s="23"/>
    </row>
    <row r="100" spans="1:70" hidden="1" x14ac:dyDescent="0.55000000000000004">
      <c r="A100" s="425">
        <v>2</v>
      </c>
      <c r="C100" s="3" t="s">
        <v>198</v>
      </c>
      <c r="D100" s="431" t="s">
        <v>105</v>
      </c>
      <c r="E100" s="431" t="s">
        <v>117</v>
      </c>
      <c r="F100" s="431"/>
      <c r="G100" s="432">
        <v>1</v>
      </c>
      <c r="H100" s="433">
        <v>170.11747772250004</v>
      </c>
      <c r="I100" s="23">
        <v>159.84586481273439</v>
      </c>
      <c r="J100" s="23">
        <v>124.85354003482166</v>
      </c>
      <c r="K100" s="23">
        <v>140.56122323435963</v>
      </c>
      <c r="L100" s="23">
        <v>197.77548923536068</v>
      </c>
      <c r="M100" s="23">
        <v>187.48359005151744</v>
      </c>
      <c r="N100" s="23">
        <v>173.15158371131415</v>
      </c>
      <c r="O100" s="23">
        <v>151.4146952336246</v>
      </c>
      <c r="P100" s="23">
        <v>100.48821365067595</v>
      </c>
      <c r="Q100" s="23">
        <v>98.252461653778994</v>
      </c>
      <c r="R100" s="23">
        <v>130.90243309490049</v>
      </c>
      <c r="S100" s="23">
        <v>150.49215864948258</v>
      </c>
      <c r="T100" s="23">
        <v>170.11747772250004</v>
      </c>
      <c r="U100" s="23">
        <v>159.84586481273439</v>
      </c>
      <c r="V100" s="23">
        <v>125.3337649679504</v>
      </c>
      <c r="W100" s="23">
        <v>140.7299762731443</v>
      </c>
      <c r="X100" s="23">
        <v>197.84934111531922</v>
      </c>
      <c r="Y100" s="23">
        <v>187.64387613878887</v>
      </c>
      <c r="Z100" s="23">
        <v>173.15158371131415</v>
      </c>
      <c r="AA100" s="23">
        <v>151.4146952336246</v>
      </c>
      <c r="AB100" s="23">
        <v>100.48821365067593</v>
      </c>
      <c r="AC100" s="23">
        <v>98.252461653778994</v>
      </c>
      <c r="AD100" s="23">
        <v>130.90243309490049</v>
      </c>
      <c r="AE100" s="23">
        <v>150.49215864948258</v>
      </c>
      <c r="AF100" s="23">
        <v>230.07730969781252</v>
      </c>
      <c r="AG100" s="23">
        <v>217.19466646635371</v>
      </c>
      <c r="AH100" s="23">
        <v>171.1279013130362</v>
      </c>
      <c r="AI100" s="23">
        <v>192.59774567210917</v>
      </c>
      <c r="AJ100" s="23">
        <v>266.89678566260505</v>
      </c>
      <c r="AK100" s="23">
        <v>251.85636121068791</v>
      </c>
      <c r="AL100" s="23">
        <v>229.26345648740786</v>
      </c>
      <c r="AM100" s="23">
        <v>201.90276472846838</v>
      </c>
      <c r="AN100" s="23">
        <v>135.5071851802854</v>
      </c>
      <c r="AO100" s="23">
        <v>132.96863257831035</v>
      </c>
      <c r="AP100" s="23">
        <v>179.36826254419736</v>
      </c>
      <c r="AQ100" s="23">
        <v>203.06921708963881</v>
      </c>
      <c r="AR100" s="23">
        <v>230.07730969781252</v>
      </c>
      <c r="AS100" s="23">
        <v>217.19466646635371</v>
      </c>
      <c r="AT100" s="23">
        <v>171.07625134998989</v>
      </c>
      <c r="AU100" s="23">
        <v>192.23278557520416</v>
      </c>
      <c r="AV100" s="23">
        <v>266.75935372655618</v>
      </c>
      <c r="AW100" s="23">
        <v>251.54483302886743</v>
      </c>
      <c r="AX100" s="23">
        <v>229.26345648740786</v>
      </c>
      <c r="AY100" s="23">
        <v>201.90276472846838</v>
      </c>
      <c r="AZ100" s="23">
        <v>135.5071851802854</v>
      </c>
      <c r="BA100" s="23">
        <v>132.96863257831035</v>
      </c>
      <c r="BB100" s="23">
        <v>179.36826254419736</v>
      </c>
      <c r="BC100" s="23">
        <v>203.06921708963881</v>
      </c>
      <c r="BD100" s="23">
        <v>230.07730969781252</v>
      </c>
      <c r="BE100" s="23">
        <v>217.19466646635371</v>
      </c>
      <c r="BF100" s="23">
        <v>171.11513694333183</v>
      </c>
      <c r="BG100" s="23">
        <v>192.35566913774659</v>
      </c>
      <c r="BH100" s="23">
        <v>266.7554948239744</v>
      </c>
      <c r="BI100" s="23">
        <v>251.52349042776839</v>
      </c>
      <c r="BJ100" s="23">
        <v>229.26345648740786</v>
      </c>
      <c r="BK100" s="23">
        <v>201.90276472846838</v>
      </c>
      <c r="BL100" s="23">
        <v>135.5071851802854</v>
      </c>
      <c r="BM100" s="23">
        <v>132.96863257831035</v>
      </c>
      <c r="BN100" s="23">
        <v>179.36826254419736</v>
      </c>
      <c r="BO100" s="23">
        <v>203.06921708963881</v>
      </c>
      <c r="BP100" s="23"/>
      <c r="BQ100" s="23"/>
      <c r="BR100" s="23"/>
    </row>
    <row r="101" spans="1:70" hidden="1" x14ac:dyDescent="0.55000000000000004">
      <c r="A101" s="425">
        <v>2</v>
      </c>
      <c r="C101" s="3" t="s">
        <v>199</v>
      </c>
      <c r="D101" s="431" t="s">
        <v>105</v>
      </c>
      <c r="E101" s="431" t="s">
        <v>230</v>
      </c>
      <c r="F101" s="431"/>
      <c r="G101" s="432">
        <v>1</v>
      </c>
      <c r="H101" s="433">
        <v>0</v>
      </c>
      <c r="I101" s="23">
        <v>0</v>
      </c>
      <c r="J101" s="23">
        <v>1.625</v>
      </c>
      <c r="K101" s="23">
        <v>2.8105555555555544</v>
      </c>
      <c r="L101" s="23">
        <v>4.5813978494623635</v>
      </c>
      <c r="M101" s="23">
        <v>5.7243888888888854</v>
      </c>
      <c r="N101" s="23">
        <v>5.6133602150537634</v>
      </c>
      <c r="O101" s="23">
        <v>5.4063440860215053</v>
      </c>
      <c r="P101" s="23">
        <v>3.0098379629629624</v>
      </c>
      <c r="Q101" s="23">
        <v>2.8459280303030288</v>
      </c>
      <c r="R101" s="23">
        <v>0</v>
      </c>
      <c r="S101" s="23">
        <v>0</v>
      </c>
      <c r="T101" s="23">
        <v>0</v>
      </c>
      <c r="U101" s="23">
        <v>0</v>
      </c>
      <c r="V101" s="23">
        <v>47.677083333333336</v>
      </c>
      <c r="W101" s="23">
        <v>72.254097222222242</v>
      </c>
      <c r="X101" s="23">
        <v>92.233346774193535</v>
      </c>
      <c r="Y101" s="23">
        <v>91.487625000000008</v>
      </c>
      <c r="Z101" s="23">
        <v>96.784865591397818</v>
      </c>
      <c r="AA101" s="23">
        <v>90.736586021505389</v>
      </c>
      <c r="AB101" s="23">
        <v>64.77490740740744</v>
      </c>
      <c r="AC101" s="23">
        <v>50.513450452101637</v>
      </c>
      <c r="AD101" s="23">
        <v>0</v>
      </c>
      <c r="AE101" s="23">
        <v>0</v>
      </c>
      <c r="AF101" s="23">
        <v>0</v>
      </c>
      <c r="AG101" s="23">
        <v>0</v>
      </c>
      <c r="AH101" s="23">
        <v>49.240017361111093</v>
      </c>
      <c r="AI101" s="23">
        <v>77.08401388888889</v>
      </c>
      <c r="AJ101" s="23">
        <v>97.414059139784953</v>
      </c>
      <c r="AK101" s="23">
        <v>96.944569444444397</v>
      </c>
      <c r="AL101" s="23">
        <v>102.16678763440859</v>
      </c>
      <c r="AM101" s="23">
        <v>97.767143104900683</v>
      </c>
      <c r="AN101" s="23">
        <v>70.162866038359823</v>
      </c>
      <c r="AO101" s="23">
        <v>50.513450452101637</v>
      </c>
      <c r="AP101" s="23">
        <v>0</v>
      </c>
      <c r="AQ101" s="23">
        <v>0</v>
      </c>
      <c r="AR101" s="23">
        <v>0</v>
      </c>
      <c r="AS101" s="23">
        <v>0</v>
      </c>
      <c r="AT101" s="23">
        <v>64.281684027777814</v>
      </c>
      <c r="AU101" s="23">
        <v>95.913180555555584</v>
      </c>
      <c r="AV101" s="23">
        <v>120.19866935483874</v>
      </c>
      <c r="AW101" s="23">
        <v>119.47720833333327</v>
      </c>
      <c r="AX101" s="23">
        <v>126.44098118279575</v>
      </c>
      <c r="AY101" s="23">
        <v>120.07090654576086</v>
      </c>
      <c r="AZ101" s="23">
        <v>87.97918548280424</v>
      </c>
      <c r="BA101" s="23">
        <v>63.28096939149556</v>
      </c>
      <c r="BB101" s="23">
        <v>0</v>
      </c>
      <c r="BC101" s="23">
        <v>0</v>
      </c>
      <c r="BD101" s="23">
        <v>0</v>
      </c>
      <c r="BE101" s="23">
        <v>0</v>
      </c>
      <c r="BF101" s="23">
        <v>64.281684027777814</v>
      </c>
      <c r="BG101" s="23">
        <v>95.91318055555557</v>
      </c>
      <c r="BH101" s="23">
        <v>120.19866935483876</v>
      </c>
      <c r="BI101" s="23">
        <v>119.47720833333327</v>
      </c>
      <c r="BJ101" s="23">
        <v>126.44098118279575</v>
      </c>
      <c r="BK101" s="23">
        <v>120.07090654576086</v>
      </c>
      <c r="BL101" s="23">
        <v>87.97918548280424</v>
      </c>
      <c r="BM101" s="23">
        <v>63.28096939149556</v>
      </c>
      <c r="BN101" s="23">
        <v>0</v>
      </c>
      <c r="BO101" s="23">
        <v>0</v>
      </c>
      <c r="BP101" s="23"/>
      <c r="BQ101" s="23"/>
      <c r="BR101" s="23"/>
    </row>
    <row r="102" spans="1:70" hidden="1" x14ac:dyDescent="0.55000000000000004">
      <c r="A102" s="425">
        <v>2</v>
      </c>
      <c r="C102" s="3" t="s">
        <v>200</v>
      </c>
      <c r="D102" s="431" t="s">
        <v>105</v>
      </c>
      <c r="E102" s="431" t="s">
        <v>231</v>
      </c>
      <c r="F102" s="431"/>
      <c r="G102" s="432">
        <v>1</v>
      </c>
      <c r="H102" s="452">
        <v>36.4</v>
      </c>
      <c r="I102" s="23">
        <v>44.6</v>
      </c>
      <c r="J102" s="23">
        <v>47.1</v>
      </c>
      <c r="K102" s="23">
        <v>43.9</v>
      </c>
      <c r="L102" s="23">
        <v>26.8</v>
      </c>
      <c r="M102" s="23">
        <v>28.4</v>
      </c>
      <c r="N102" s="23">
        <v>23.1</v>
      </c>
      <c r="O102" s="23">
        <v>22.7</v>
      </c>
      <c r="P102" s="23">
        <v>28.1</v>
      </c>
      <c r="Q102" s="23">
        <v>32.5</v>
      </c>
      <c r="R102" s="23">
        <v>44</v>
      </c>
      <c r="S102" s="23">
        <v>41.9</v>
      </c>
      <c r="T102" s="23">
        <v>36.4</v>
      </c>
      <c r="U102" s="23">
        <v>44.6</v>
      </c>
      <c r="V102" s="23">
        <v>47.1</v>
      </c>
      <c r="W102" s="23">
        <v>43.9</v>
      </c>
      <c r="X102" s="23">
        <v>26.8</v>
      </c>
      <c r="Y102" s="23">
        <v>28.4</v>
      </c>
      <c r="Z102" s="23">
        <v>23.1</v>
      </c>
      <c r="AA102" s="23">
        <v>22.7</v>
      </c>
      <c r="AB102" s="23">
        <v>28.1</v>
      </c>
      <c r="AC102" s="23">
        <v>32.5</v>
      </c>
      <c r="AD102" s="23">
        <v>44</v>
      </c>
      <c r="AE102" s="23">
        <v>41.9</v>
      </c>
      <c r="AF102" s="23">
        <v>36.4</v>
      </c>
      <c r="AG102" s="23">
        <v>44.6</v>
      </c>
      <c r="AH102" s="23">
        <v>47.1</v>
      </c>
      <c r="AI102" s="23">
        <v>43.9</v>
      </c>
      <c r="AJ102" s="23">
        <v>26.8</v>
      </c>
      <c r="AK102" s="23">
        <v>28.4</v>
      </c>
      <c r="AL102" s="23">
        <v>23.1</v>
      </c>
      <c r="AM102" s="23">
        <v>22.7</v>
      </c>
      <c r="AN102" s="23">
        <v>28.1</v>
      </c>
      <c r="AO102" s="23">
        <v>32.5</v>
      </c>
      <c r="AP102" s="23">
        <v>44</v>
      </c>
      <c r="AQ102" s="23">
        <v>41.9</v>
      </c>
      <c r="AR102" s="23">
        <v>36.4</v>
      </c>
      <c r="AS102" s="23">
        <v>44.6</v>
      </c>
      <c r="AT102" s="23">
        <v>47.1</v>
      </c>
      <c r="AU102" s="23">
        <v>43.9</v>
      </c>
      <c r="AV102" s="23">
        <v>26.8</v>
      </c>
      <c r="AW102" s="23">
        <v>28.4</v>
      </c>
      <c r="AX102" s="23">
        <v>23.1</v>
      </c>
      <c r="AY102" s="23">
        <v>22.7</v>
      </c>
      <c r="AZ102" s="23">
        <v>28.1</v>
      </c>
      <c r="BA102" s="23">
        <v>32.5</v>
      </c>
      <c r="BB102" s="23">
        <v>44</v>
      </c>
      <c r="BC102" s="23">
        <v>41.9</v>
      </c>
      <c r="BD102" s="23">
        <v>36.4</v>
      </c>
      <c r="BE102" s="23">
        <v>44.6</v>
      </c>
      <c r="BF102" s="23">
        <v>47.1</v>
      </c>
      <c r="BG102" s="23">
        <v>43.9</v>
      </c>
      <c r="BH102" s="23">
        <v>26.8</v>
      </c>
      <c r="BI102" s="23">
        <v>28.4</v>
      </c>
      <c r="BJ102" s="23">
        <v>23.1</v>
      </c>
      <c r="BK102" s="23">
        <v>22.7</v>
      </c>
      <c r="BL102" s="23">
        <v>28.1</v>
      </c>
      <c r="BM102" s="23">
        <v>32.5</v>
      </c>
      <c r="BN102" s="23">
        <v>44</v>
      </c>
      <c r="BO102" s="23">
        <v>41.9</v>
      </c>
      <c r="BP102" s="23"/>
      <c r="BQ102" s="23"/>
      <c r="BR102" s="23"/>
    </row>
    <row r="103" spans="1:70" hidden="1" x14ac:dyDescent="0.55000000000000004">
      <c r="A103" s="425">
        <v>2</v>
      </c>
      <c r="C103" s="3" t="s">
        <v>201</v>
      </c>
      <c r="D103" s="431" t="s">
        <v>105</v>
      </c>
      <c r="E103" s="431" t="s">
        <v>231</v>
      </c>
      <c r="F103" s="431"/>
      <c r="G103" s="432">
        <v>1</v>
      </c>
      <c r="H103" s="452">
        <v>32.71706989247312</v>
      </c>
      <c r="I103" s="23">
        <v>54.732886904761898</v>
      </c>
      <c r="J103" s="23">
        <v>49.058467741935488</v>
      </c>
      <c r="K103" s="23">
        <v>53.795138888888886</v>
      </c>
      <c r="L103" s="23">
        <v>44.260080645161288</v>
      </c>
      <c r="M103" s="23">
        <v>38.889583333333327</v>
      </c>
      <c r="N103" s="23">
        <v>25.311155913978496</v>
      </c>
      <c r="O103" s="23">
        <v>33.832661290322584</v>
      </c>
      <c r="P103" s="23">
        <v>36.438194444444441</v>
      </c>
      <c r="Q103" s="23">
        <v>37.184811827956985</v>
      </c>
      <c r="R103" s="23">
        <v>52.479166666666664</v>
      </c>
      <c r="S103" s="23">
        <v>38.66532258064516</v>
      </c>
      <c r="T103" s="23">
        <v>32.71706989247312</v>
      </c>
      <c r="U103" s="23">
        <v>54.732886904761898</v>
      </c>
      <c r="V103" s="23">
        <v>49.058467741935488</v>
      </c>
      <c r="W103" s="23">
        <v>53.795138888888886</v>
      </c>
      <c r="X103" s="23">
        <v>44.260080645161288</v>
      </c>
      <c r="Y103" s="23">
        <v>38.889583333333327</v>
      </c>
      <c r="Z103" s="23">
        <v>25.311155913978496</v>
      </c>
      <c r="AA103" s="23">
        <v>33.832661290322584</v>
      </c>
      <c r="AB103" s="23">
        <v>36.438194444444441</v>
      </c>
      <c r="AC103" s="23">
        <v>37.184811827956985</v>
      </c>
      <c r="AD103" s="23">
        <v>52.479166666666664</v>
      </c>
      <c r="AE103" s="23">
        <v>38.66532258064516</v>
      </c>
      <c r="AF103" s="23">
        <v>32.71706989247312</v>
      </c>
      <c r="AG103" s="23">
        <v>54.732886904761898</v>
      </c>
      <c r="AH103" s="23">
        <v>49.058467741935488</v>
      </c>
      <c r="AI103" s="23">
        <v>53.795138888888886</v>
      </c>
      <c r="AJ103" s="23">
        <v>44.260080645161288</v>
      </c>
      <c r="AK103" s="23">
        <v>38.889583333333327</v>
      </c>
      <c r="AL103" s="23">
        <v>25.311155913978496</v>
      </c>
      <c r="AM103" s="23">
        <v>33.832661290322584</v>
      </c>
      <c r="AN103" s="23">
        <v>36.438194444444441</v>
      </c>
      <c r="AO103" s="23">
        <v>37.184811827956985</v>
      </c>
      <c r="AP103" s="23">
        <v>52.479166666666664</v>
      </c>
      <c r="AQ103" s="23">
        <v>38.66532258064516</v>
      </c>
      <c r="AR103" s="23">
        <v>32.71706989247312</v>
      </c>
      <c r="AS103" s="23">
        <v>54.732886904761898</v>
      </c>
      <c r="AT103" s="23">
        <v>49.058467741935488</v>
      </c>
      <c r="AU103" s="23">
        <v>53.795138888888886</v>
      </c>
      <c r="AV103" s="23">
        <v>44.260080645161288</v>
      </c>
      <c r="AW103" s="23">
        <v>38.889583333333327</v>
      </c>
      <c r="AX103" s="23">
        <v>25.311155913978496</v>
      </c>
      <c r="AY103" s="23">
        <v>33.832661290322584</v>
      </c>
      <c r="AZ103" s="23">
        <v>36.438194444444441</v>
      </c>
      <c r="BA103" s="23">
        <v>37.184811827956985</v>
      </c>
      <c r="BB103" s="23">
        <v>52.479166666666664</v>
      </c>
      <c r="BC103" s="23">
        <v>38.66532258064516</v>
      </c>
      <c r="BD103" s="23">
        <v>32.71706989247312</v>
      </c>
      <c r="BE103" s="23">
        <v>54.732886904761898</v>
      </c>
      <c r="BF103" s="23">
        <v>49.058467741935488</v>
      </c>
      <c r="BG103" s="23">
        <v>53.795138888888886</v>
      </c>
      <c r="BH103" s="23">
        <v>44.260080645161288</v>
      </c>
      <c r="BI103" s="23">
        <v>38.889583333333327</v>
      </c>
      <c r="BJ103" s="23">
        <v>25.311155913978496</v>
      </c>
      <c r="BK103" s="23">
        <v>33.832661290322584</v>
      </c>
      <c r="BL103" s="23">
        <v>36.438194444444441</v>
      </c>
      <c r="BM103" s="23">
        <v>37.184811827956985</v>
      </c>
      <c r="BN103" s="23">
        <v>52.479166666666664</v>
      </c>
      <c r="BO103" s="23">
        <v>38.66532258064516</v>
      </c>
      <c r="BP103" s="23"/>
      <c r="BQ103" s="23"/>
      <c r="BR103" s="23"/>
    </row>
    <row r="104" spans="1:70" hidden="1" x14ac:dyDescent="0.55000000000000004">
      <c r="A104" s="425">
        <v>2</v>
      </c>
      <c r="C104" s="3" t="s">
        <v>202</v>
      </c>
      <c r="D104" s="431" t="s">
        <v>105</v>
      </c>
      <c r="E104" s="431" t="s">
        <v>231</v>
      </c>
      <c r="F104" s="431"/>
      <c r="G104" s="432">
        <v>1</v>
      </c>
      <c r="H104" s="452">
        <v>0</v>
      </c>
      <c r="I104" s="23">
        <v>0</v>
      </c>
      <c r="J104" s="23">
        <v>0</v>
      </c>
      <c r="K104" s="23">
        <v>0</v>
      </c>
      <c r="L104" s="23">
        <v>0</v>
      </c>
      <c r="M104" s="23">
        <v>0</v>
      </c>
      <c r="N104" s="23">
        <v>0</v>
      </c>
      <c r="O104" s="23">
        <v>0</v>
      </c>
      <c r="P104" s="23">
        <v>36.472999999999963</v>
      </c>
      <c r="Q104" s="23">
        <v>50.438999999999787</v>
      </c>
      <c r="R104" s="23">
        <v>49.731999999999978</v>
      </c>
      <c r="S104" s="23">
        <v>48.979999999999663</v>
      </c>
      <c r="T104" s="23">
        <v>48.50499999999991</v>
      </c>
      <c r="U104" s="23">
        <v>28.796000000000149</v>
      </c>
      <c r="V104" s="23">
        <v>32.858000000000139</v>
      </c>
      <c r="W104" s="23">
        <v>36.224000000000132</v>
      </c>
      <c r="X104" s="23">
        <v>30.689000000000181</v>
      </c>
      <c r="Y104" s="23">
        <v>29.978999999999846</v>
      </c>
      <c r="Z104" s="23">
        <v>25.820999999999927</v>
      </c>
      <c r="AA104" s="23">
        <v>30.676999999999797</v>
      </c>
      <c r="AB104" s="23">
        <v>36.472999999999963</v>
      </c>
      <c r="AC104" s="23">
        <v>50.438999999999787</v>
      </c>
      <c r="AD104" s="23">
        <v>49.731999999999978</v>
      </c>
      <c r="AE104" s="23">
        <v>48.979999999999663</v>
      </c>
      <c r="AF104" s="23">
        <v>48.50499999999991</v>
      </c>
      <c r="AG104" s="23">
        <v>28.796000000000149</v>
      </c>
      <c r="AH104" s="23">
        <v>32.858000000000139</v>
      </c>
      <c r="AI104" s="23">
        <v>36.224000000000132</v>
      </c>
      <c r="AJ104" s="23">
        <v>30.689000000000181</v>
      </c>
      <c r="AK104" s="23">
        <v>29.978999999999846</v>
      </c>
      <c r="AL104" s="23">
        <v>25.820999999999927</v>
      </c>
      <c r="AM104" s="23">
        <v>30.676999999999797</v>
      </c>
      <c r="AN104" s="23">
        <v>36.472999999999963</v>
      </c>
      <c r="AO104" s="23">
        <v>50.438999999999787</v>
      </c>
      <c r="AP104" s="23">
        <v>49.731999999999978</v>
      </c>
      <c r="AQ104" s="23">
        <v>48.979999999999663</v>
      </c>
      <c r="AR104" s="23">
        <v>48.50499999999991</v>
      </c>
      <c r="AS104" s="23">
        <v>28.796000000000149</v>
      </c>
      <c r="AT104" s="23">
        <v>32.858000000000139</v>
      </c>
      <c r="AU104" s="23">
        <v>36.224000000000132</v>
      </c>
      <c r="AV104" s="23">
        <v>30.689000000000181</v>
      </c>
      <c r="AW104" s="23">
        <v>29.978999999999846</v>
      </c>
      <c r="AX104" s="23">
        <v>25.820999999999927</v>
      </c>
      <c r="AY104" s="23">
        <v>30.676999999999797</v>
      </c>
      <c r="AZ104" s="23">
        <v>36.472999999999963</v>
      </c>
      <c r="BA104" s="23">
        <v>50.438999999999787</v>
      </c>
      <c r="BB104" s="23">
        <v>49.731999999999978</v>
      </c>
      <c r="BC104" s="23">
        <v>48.979999999999663</v>
      </c>
      <c r="BD104" s="23">
        <v>48.50499999999991</v>
      </c>
      <c r="BE104" s="23">
        <v>28.796000000000149</v>
      </c>
      <c r="BF104" s="23">
        <v>32.858000000000139</v>
      </c>
      <c r="BG104" s="23">
        <v>36.224000000000132</v>
      </c>
      <c r="BH104" s="23">
        <v>30.689000000000181</v>
      </c>
      <c r="BI104" s="23">
        <v>29.978999999999846</v>
      </c>
      <c r="BJ104" s="23">
        <v>25.820999999999927</v>
      </c>
      <c r="BK104" s="23">
        <v>30.676999999999797</v>
      </c>
      <c r="BL104" s="23">
        <v>36.472999999999963</v>
      </c>
      <c r="BM104" s="23">
        <v>50.438999999999787</v>
      </c>
      <c r="BN104" s="23">
        <v>49.731999999999978</v>
      </c>
      <c r="BO104" s="23">
        <v>48.979999999999663</v>
      </c>
      <c r="BP104" s="23"/>
      <c r="BQ104" s="23"/>
      <c r="BR104" s="23"/>
    </row>
    <row r="105" spans="1:70" hidden="1" x14ac:dyDescent="0.55000000000000004">
      <c r="A105" s="425">
        <v>2</v>
      </c>
      <c r="C105" s="3" t="s">
        <v>203</v>
      </c>
      <c r="D105" s="431" t="s">
        <v>105</v>
      </c>
      <c r="E105" s="431" t="s">
        <v>231</v>
      </c>
      <c r="F105" s="431"/>
      <c r="G105" s="432">
        <v>1</v>
      </c>
      <c r="H105" s="452">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0.40142307692307405</v>
      </c>
      <c r="AL105" s="23">
        <v>11.349999999999993</v>
      </c>
      <c r="AM105" s="23">
        <v>10.682999999999995</v>
      </c>
      <c r="AN105" s="23">
        <v>8.0489999999999799</v>
      </c>
      <c r="AO105" s="23">
        <v>5.1649999999999743</v>
      </c>
      <c r="AP105" s="23">
        <v>2.1929999999999903</v>
      </c>
      <c r="AQ105" s="23">
        <v>1.6409999999999969</v>
      </c>
      <c r="AR105" s="23">
        <v>2.2809999999999802</v>
      </c>
      <c r="AS105" s="23">
        <v>3.3079999999999932</v>
      </c>
      <c r="AT105" s="23">
        <v>6.0909999999999389</v>
      </c>
      <c r="AU105" s="23">
        <v>8.1390000000000207</v>
      </c>
      <c r="AV105" s="23">
        <v>9.5090000000000128</v>
      </c>
      <c r="AW105" s="23">
        <v>10.436999999999925</v>
      </c>
      <c r="AX105" s="23">
        <v>11.349999999999993</v>
      </c>
      <c r="AY105" s="23">
        <v>10.682999999999995</v>
      </c>
      <c r="AZ105" s="23">
        <v>8.0489999999999799</v>
      </c>
      <c r="BA105" s="23">
        <v>5.1649999999999743</v>
      </c>
      <c r="BB105" s="23">
        <v>2.1929999999999903</v>
      </c>
      <c r="BC105" s="23">
        <v>1.6409999999999969</v>
      </c>
      <c r="BD105" s="23">
        <v>2.2809999999999802</v>
      </c>
      <c r="BE105" s="23">
        <v>3.3079999999999932</v>
      </c>
      <c r="BF105" s="23">
        <v>6.0909999999999389</v>
      </c>
      <c r="BG105" s="23">
        <v>8.1390000000000207</v>
      </c>
      <c r="BH105" s="23">
        <v>9.5090000000000128</v>
      </c>
      <c r="BI105" s="23">
        <v>10.436999999999925</v>
      </c>
      <c r="BJ105" s="23">
        <v>11.349999999999993</v>
      </c>
      <c r="BK105" s="23">
        <v>10.682999999999995</v>
      </c>
      <c r="BL105" s="23">
        <v>8.0489999999999799</v>
      </c>
      <c r="BM105" s="23">
        <v>5.1649999999999743</v>
      </c>
      <c r="BN105" s="23">
        <v>2.1929999999999903</v>
      </c>
      <c r="BO105" s="23">
        <v>1.6409999999999969</v>
      </c>
      <c r="BP105" s="23"/>
      <c r="BQ105" s="23"/>
      <c r="BR105" s="23"/>
    </row>
    <row r="106" spans="1:70" hidden="1" x14ac:dyDescent="0.55000000000000004">
      <c r="A106" s="425">
        <v>2</v>
      </c>
      <c r="C106" s="3" t="s">
        <v>204</v>
      </c>
      <c r="D106" s="431" t="s">
        <v>105</v>
      </c>
      <c r="E106" s="431" t="s">
        <v>231</v>
      </c>
      <c r="F106" s="431"/>
      <c r="G106" s="432">
        <v>1</v>
      </c>
      <c r="H106" s="452">
        <v>2.75</v>
      </c>
      <c r="I106" s="23">
        <v>5.25</v>
      </c>
      <c r="J106" s="23">
        <v>7</v>
      </c>
      <c r="K106" s="23">
        <v>9.625</v>
      </c>
      <c r="L106" s="23">
        <v>11.25</v>
      </c>
      <c r="M106" s="23">
        <v>12.1875</v>
      </c>
      <c r="N106" s="23">
        <v>13.125</v>
      </c>
      <c r="O106" s="23">
        <v>11.25</v>
      </c>
      <c r="P106" s="23">
        <v>9.625</v>
      </c>
      <c r="Q106" s="23">
        <v>6.75</v>
      </c>
      <c r="R106" s="23">
        <v>3</v>
      </c>
      <c r="S106" s="23">
        <v>1.875</v>
      </c>
      <c r="T106" s="23">
        <v>2.75</v>
      </c>
      <c r="U106" s="23">
        <v>5.25</v>
      </c>
      <c r="V106" s="23">
        <v>7</v>
      </c>
      <c r="W106" s="23">
        <v>9.625</v>
      </c>
      <c r="X106" s="23">
        <v>11.25</v>
      </c>
      <c r="Y106" s="23">
        <v>12.1875</v>
      </c>
      <c r="Z106" s="23">
        <v>13.125</v>
      </c>
      <c r="AA106" s="23">
        <v>11.25</v>
      </c>
      <c r="AB106" s="23">
        <v>9.625</v>
      </c>
      <c r="AC106" s="23">
        <v>6.75</v>
      </c>
      <c r="AD106" s="23">
        <v>3</v>
      </c>
      <c r="AE106" s="23">
        <v>1.875</v>
      </c>
      <c r="AF106" s="23">
        <v>2.75</v>
      </c>
      <c r="AG106" s="23">
        <v>5.25</v>
      </c>
      <c r="AH106" s="23">
        <v>7</v>
      </c>
      <c r="AI106" s="23">
        <v>9.625</v>
      </c>
      <c r="AJ106" s="23">
        <v>11.25</v>
      </c>
      <c r="AK106" s="23">
        <v>12.1875</v>
      </c>
      <c r="AL106" s="23">
        <v>13.125</v>
      </c>
      <c r="AM106" s="23">
        <v>11.25</v>
      </c>
      <c r="AN106" s="23">
        <v>9.625</v>
      </c>
      <c r="AO106" s="23">
        <v>6.75</v>
      </c>
      <c r="AP106" s="23">
        <v>3</v>
      </c>
      <c r="AQ106" s="23">
        <v>1.875</v>
      </c>
      <c r="AR106" s="23">
        <v>2.75</v>
      </c>
      <c r="AS106" s="23">
        <v>5.25</v>
      </c>
      <c r="AT106" s="23">
        <v>7</v>
      </c>
      <c r="AU106" s="23">
        <v>9.625</v>
      </c>
      <c r="AV106" s="23">
        <v>11.25</v>
      </c>
      <c r="AW106" s="23">
        <v>12.1875</v>
      </c>
      <c r="AX106" s="23">
        <v>13.125</v>
      </c>
      <c r="AY106" s="23">
        <v>11.25</v>
      </c>
      <c r="AZ106" s="23">
        <v>9.625</v>
      </c>
      <c r="BA106" s="23">
        <v>6.75</v>
      </c>
      <c r="BB106" s="23">
        <v>3</v>
      </c>
      <c r="BC106" s="23">
        <v>1.875</v>
      </c>
      <c r="BD106" s="23">
        <v>2.75</v>
      </c>
      <c r="BE106" s="23">
        <v>5.25</v>
      </c>
      <c r="BF106" s="23">
        <v>7</v>
      </c>
      <c r="BG106" s="23">
        <v>9.625</v>
      </c>
      <c r="BH106" s="23">
        <v>11.25</v>
      </c>
      <c r="BI106" s="23">
        <v>12.1875</v>
      </c>
      <c r="BJ106" s="23">
        <v>13.125</v>
      </c>
      <c r="BK106" s="23">
        <v>11.25</v>
      </c>
      <c r="BL106" s="23">
        <v>9.625</v>
      </c>
      <c r="BM106" s="23">
        <v>6.75</v>
      </c>
      <c r="BN106" s="23">
        <v>3</v>
      </c>
      <c r="BO106" s="23">
        <v>1.875</v>
      </c>
      <c r="BP106" s="23"/>
      <c r="BQ106" s="23"/>
      <c r="BR106" s="23"/>
    </row>
    <row r="107" spans="1:70" hidden="1" x14ac:dyDescent="0.55000000000000004">
      <c r="A107" s="425">
        <v>2</v>
      </c>
      <c r="C107" s="3" t="s">
        <v>205</v>
      </c>
      <c r="D107" s="431" t="s">
        <v>105</v>
      </c>
      <c r="E107" s="431"/>
      <c r="F107" s="431"/>
      <c r="G107" s="432">
        <v>1</v>
      </c>
      <c r="H107" s="23">
        <v>199.34859312429825</v>
      </c>
      <c r="I107" s="23">
        <v>199.34853578195941</v>
      </c>
      <c r="J107" s="23">
        <v>199.34858926873036</v>
      </c>
      <c r="K107" s="23">
        <v>139.54401518700877</v>
      </c>
      <c r="L107" s="23">
        <v>99.606514964203456</v>
      </c>
      <c r="M107" s="23">
        <v>166.06983278478586</v>
      </c>
      <c r="N107" s="23">
        <v>199.34859312429782</v>
      </c>
      <c r="O107" s="23">
        <v>199.34859312429822</v>
      </c>
      <c r="P107" s="23">
        <v>199.34859312429822</v>
      </c>
      <c r="Q107" s="23">
        <v>199.34859312429822</v>
      </c>
      <c r="R107" s="23">
        <v>199.34859312429825</v>
      </c>
      <c r="S107" s="23">
        <v>199.34859312429825</v>
      </c>
      <c r="T107" s="23">
        <v>199.34859312429825</v>
      </c>
      <c r="U107" s="23">
        <v>199.34859312429785</v>
      </c>
      <c r="V107" s="23">
        <v>199.34859312399428</v>
      </c>
      <c r="W107" s="23">
        <v>146.18896829115207</v>
      </c>
      <c r="X107" s="23">
        <v>99.572311345981376</v>
      </c>
      <c r="Y107" s="23">
        <v>105.83898786074707</v>
      </c>
      <c r="Z107" s="23">
        <v>199.34859312427332</v>
      </c>
      <c r="AA107" s="23">
        <v>199.34859312429822</v>
      </c>
      <c r="AB107" s="23">
        <v>199.34859312429825</v>
      </c>
      <c r="AC107" s="23">
        <v>199.34859312429822</v>
      </c>
      <c r="AD107" s="23">
        <v>199.34859312429822</v>
      </c>
      <c r="AE107" s="23">
        <v>199.34859312429825</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c r="BQ107" s="23"/>
      <c r="BR107" s="23"/>
    </row>
    <row r="108" spans="1:70" hidden="1" x14ac:dyDescent="0.55000000000000004">
      <c r="A108" s="425">
        <v>2</v>
      </c>
      <c r="C108" s="3" t="s">
        <v>206</v>
      </c>
      <c r="D108" s="431" t="s">
        <v>105</v>
      </c>
      <c r="E108" s="431"/>
      <c r="F108" s="431"/>
      <c r="G108" s="432">
        <v>1</v>
      </c>
      <c r="H108" s="23">
        <v>43.456874999999997</v>
      </c>
      <c r="I108" s="23">
        <v>43.456874111354139</v>
      </c>
      <c r="J108" s="23">
        <v>43.456874989615997</v>
      </c>
      <c r="K108" s="23">
        <v>21.728437499999977</v>
      </c>
      <c r="L108" s="23">
        <v>21.605239053409001</v>
      </c>
      <c r="M108" s="23">
        <v>43.360752213549901</v>
      </c>
      <c r="N108" s="23">
        <v>43.456874999999997</v>
      </c>
      <c r="O108" s="23">
        <v>43.456874999999997</v>
      </c>
      <c r="P108" s="23">
        <v>43.456874999999997</v>
      </c>
      <c r="Q108" s="23">
        <v>43.456874999999997</v>
      </c>
      <c r="R108" s="23">
        <v>43.456874999999997</v>
      </c>
      <c r="S108" s="23">
        <v>43.456874999999997</v>
      </c>
      <c r="T108" s="23">
        <v>43.456874999999997</v>
      </c>
      <c r="U108" s="23">
        <v>43.456874999999997</v>
      </c>
      <c r="V108" s="23">
        <v>43.456874999999883</v>
      </c>
      <c r="W108" s="23">
        <v>21.728437499999433</v>
      </c>
      <c r="X108" s="23">
        <v>21.570210054653703</v>
      </c>
      <c r="Y108" s="23">
        <v>42.634939829729312</v>
      </c>
      <c r="Z108" s="23">
        <v>43.45687499999989</v>
      </c>
      <c r="AA108" s="23">
        <v>43.456874999999997</v>
      </c>
      <c r="AB108" s="23">
        <v>43.456874999999997</v>
      </c>
      <c r="AC108" s="23">
        <v>43.456874999999997</v>
      </c>
      <c r="AD108" s="23">
        <v>43.456874999999997</v>
      </c>
      <c r="AE108" s="23">
        <v>43.456874999999997</v>
      </c>
      <c r="AF108" s="23">
        <v>43.456874999999997</v>
      </c>
      <c r="AG108" s="23">
        <v>43.45687499999994</v>
      </c>
      <c r="AH108" s="23">
        <v>43.456874999999982</v>
      </c>
      <c r="AI108" s="23">
        <v>21.728437499992136</v>
      </c>
      <c r="AJ108" s="23">
        <v>21.640507071313547</v>
      </c>
      <c r="AK108" s="23">
        <v>42.98791058830485</v>
      </c>
      <c r="AL108" s="23">
        <v>43.456874999996131</v>
      </c>
      <c r="AM108" s="23">
        <v>43.456874999999997</v>
      </c>
      <c r="AN108" s="23">
        <v>43.456874999999997</v>
      </c>
      <c r="AO108" s="23">
        <v>43.456874999999997</v>
      </c>
      <c r="AP108" s="23">
        <v>43.456874999999997</v>
      </c>
      <c r="AQ108" s="23">
        <v>43.456874999999997</v>
      </c>
      <c r="AR108" s="23">
        <v>43.456874999999997</v>
      </c>
      <c r="AS108" s="23">
        <v>43.456874999986184</v>
      </c>
      <c r="AT108" s="23">
        <v>43.456874999996501</v>
      </c>
      <c r="AU108" s="23">
        <v>21.728437499999963</v>
      </c>
      <c r="AV108" s="23">
        <v>21.691336955110497</v>
      </c>
      <c r="AW108" s="23">
        <v>43.169598579592851</v>
      </c>
      <c r="AX108" s="23">
        <v>43.456874999947885</v>
      </c>
      <c r="AY108" s="23">
        <v>43.456874999999997</v>
      </c>
      <c r="AZ108" s="23">
        <v>43.456874999999997</v>
      </c>
      <c r="BA108" s="23">
        <v>43.456874999999997</v>
      </c>
      <c r="BB108" s="23">
        <v>43.456874999999997</v>
      </c>
      <c r="BC108" s="23">
        <v>43.456874999999997</v>
      </c>
      <c r="BD108" s="23">
        <v>43.456874999999997</v>
      </c>
      <c r="BE108" s="23">
        <v>43.456874999772801</v>
      </c>
      <c r="BF108" s="23">
        <v>43.456874999923137</v>
      </c>
      <c r="BG108" s="23">
        <v>21.728437499999234</v>
      </c>
      <c r="BH108" s="23">
        <v>21.672743179731519</v>
      </c>
      <c r="BI108" s="23">
        <v>43.085054634187827</v>
      </c>
      <c r="BJ108" s="23">
        <v>43.456874999641052</v>
      </c>
      <c r="BK108" s="23">
        <v>43.456874999999989</v>
      </c>
      <c r="BL108" s="23">
        <v>43.456874999999997</v>
      </c>
      <c r="BM108" s="23">
        <v>43.456874999999997</v>
      </c>
      <c r="BN108" s="23">
        <v>43.456874999999997</v>
      </c>
      <c r="BO108" s="23">
        <v>43.456874999999997</v>
      </c>
      <c r="BP108" s="23"/>
      <c r="BQ108" s="23"/>
      <c r="BR108" s="23"/>
    </row>
    <row r="109" spans="1:70" hidden="1" x14ac:dyDescent="0.55000000000000004">
      <c r="A109" s="425">
        <v>2</v>
      </c>
      <c r="C109" s="3" t="s" cm="1">
        <v>242</v>
      </c>
      <c r="D109" s="431" t="s">
        <v>105</v>
      </c>
      <c r="E109" s="1">
        <v>1</v>
      </c>
      <c r="G109" s="432">
        <v>1</v>
      </c>
      <c r="H109" s="23">
        <v>289.22293433199997</v>
      </c>
      <c r="I109" s="23">
        <v>286.88652374000003</v>
      </c>
      <c r="J109" s="23">
        <v>282.37834893999997</v>
      </c>
      <c r="K109" s="23">
        <v>277.41935666000001</v>
      </c>
      <c r="L109" s="23">
        <v>209.0200994075895</v>
      </c>
      <c r="M109" s="23">
        <v>175.94767120782552</v>
      </c>
      <c r="N109" s="23">
        <v>255.62723169199995</v>
      </c>
      <c r="O109" s="23">
        <v>258.14396927599995</v>
      </c>
      <c r="P109" s="23">
        <v>268.10115535599999</v>
      </c>
      <c r="Q109" s="23">
        <v>251.79654767716127</v>
      </c>
      <c r="R109" s="23">
        <v>285.840823194</v>
      </c>
      <c r="S109" s="23">
        <v>289.71491340799997</v>
      </c>
      <c r="T109" s="23">
        <v>289.22293433199997</v>
      </c>
      <c r="U109" s="23">
        <v>286.88652374000003</v>
      </c>
      <c r="V109" s="23">
        <v>282.37834893999997</v>
      </c>
      <c r="W109" s="23">
        <v>277.41935665688266</v>
      </c>
      <c r="X109" s="23">
        <v>121.1513433001596</v>
      </c>
      <c r="Y109" s="23">
        <v>256.94491635416153</v>
      </c>
      <c r="Z109" s="23">
        <v>255.62723169199995</v>
      </c>
      <c r="AA109" s="23">
        <v>258.14396927599995</v>
      </c>
      <c r="AB109" s="23">
        <v>268.10115535599999</v>
      </c>
      <c r="AC109" s="23">
        <v>251.79654767716127</v>
      </c>
      <c r="AD109" s="23">
        <v>285.840823194</v>
      </c>
      <c r="AE109" s="23">
        <v>289.71491340799997</v>
      </c>
      <c r="AF109" s="23">
        <v>289.22293433199997</v>
      </c>
      <c r="AG109" s="23">
        <v>286.88652373999923</v>
      </c>
      <c r="AH109" s="23">
        <v>282.37834893999917</v>
      </c>
      <c r="AI109" s="23">
        <v>27.74193562452874</v>
      </c>
      <c r="AJ109" s="23">
        <v>120.88145469180627</v>
      </c>
      <c r="AK109" s="23">
        <v>257.80218201657306</v>
      </c>
      <c r="AL109" s="23">
        <v>255.62723169199995</v>
      </c>
      <c r="AM109" s="23">
        <v>258.14396927599995</v>
      </c>
      <c r="AN109" s="23">
        <v>268.10115535599999</v>
      </c>
      <c r="AO109" s="23">
        <v>251.79654767716062</v>
      </c>
      <c r="AP109" s="23">
        <v>285.840823194</v>
      </c>
      <c r="AQ109" s="23">
        <v>289.71491340799997</v>
      </c>
      <c r="AR109" s="23">
        <v>289.22293433192624</v>
      </c>
      <c r="AS109" s="23">
        <v>286.88308116067952</v>
      </c>
      <c r="AT109" s="23">
        <v>282.33548894455947</v>
      </c>
      <c r="AU109" s="23">
        <v>277.39056807551117</v>
      </c>
      <c r="AV109" s="23">
        <v>55.743420375427647</v>
      </c>
      <c r="AW109" s="23">
        <v>198.4575017273109</v>
      </c>
      <c r="AX109" s="23">
        <v>255.62723129372418</v>
      </c>
      <c r="AY109" s="23">
        <v>258.14396927526269</v>
      </c>
      <c r="AZ109" s="23">
        <v>268.10115535599999</v>
      </c>
      <c r="BA109" s="23">
        <v>251.79639098309488</v>
      </c>
      <c r="BB109" s="23">
        <v>285.84082304475032</v>
      </c>
      <c r="BC109" s="23">
        <v>289.71491340799344</v>
      </c>
      <c r="BD109" s="23">
        <v>289.22293431783055</v>
      </c>
      <c r="BE109" s="23">
        <v>286.86762531745916</v>
      </c>
      <c r="BF109" s="23">
        <v>282.03161084624526</v>
      </c>
      <c r="BG109" s="23">
        <v>277.26195826401147</v>
      </c>
      <c r="BH109" s="23">
        <v>38.478694213664127</v>
      </c>
      <c r="BI109" s="23">
        <v>81.059665680377464</v>
      </c>
      <c r="BJ109" s="23">
        <v>255.62722744061367</v>
      </c>
      <c r="BK109" s="23">
        <v>258.14396922304724</v>
      </c>
      <c r="BL109" s="23">
        <v>268.10115535599999</v>
      </c>
      <c r="BM109" s="23">
        <v>251.79178134919042</v>
      </c>
      <c r="BN109" s="23">
        <v>285.84047988306497</v>
      </c>
      <c r="BO109" s="23">
        <v>289.71491340689028</v>
      </c>
      <c r="BP109" s="23"/>
      <c r="BQ109" s="23"/>
      <c r="BR109" s="23"/>
    </row>
    <row r="110" spans="1:70" hidden="1" x14ac:dyDescent="0.55000000000000004">
      <c r="A110" s="425">
        <v>2</v>
      </c>
      <c r="C110" s="3" t="s" cm="1">
        <v>243</v>
      </c>
      <c r="D110" s="431" t="s">
        <v>105</v>
      </c>
      <c r="E110" s="1">
        <v>2</v>
      </c>
      <c r="F110" s="1"/>
      <c r="G110" s="432">
        <v>1</v>
      </c>
      <c r="H110" s="23">
        <v>14.84681717982301</v>
      </c>
      <c r="I110" s="23">
        <v>14.874976701222929</v>
      </c>
      <c r="J110" s="23">
        <v>15.256927106440573</v>
      </c>
      <c r="K110" s="23">
        <v>16.105837960140313</v>
      </c>
      <c r="L110" s="23">
        <v>13.707914008261376</v>
      </c>
      <c r="M110" s="23">
        <v>12.848177151384137</v>
      </c>
      <c r="N110" s="23">
        <v>21.645695720615187</v>
      </c>
      <c r="O110" s="23">
        <v>20.873538951111218</v>
      </c>
      <c r="P110" s="23">
        <v>18.233071340920237</v>
      </c>
      <c r="Q110" s="23">
        <v>14.389310538373907</v>
      </c>
      <c r="R110" s="23">
        <v>14.944379216318438</v>
      </c>
      <c r="S110" s="23">
        <v>14.869741194508508</v>
      </c>
      <c r="T110" s="23">
        <v>14.84681717982301</v>
      </c>
      <c r="U110" s="23">
        <v>14.87497670122155</v>
      </c>
      <c r="V110" s="23">
        <v>15.256927106440397</v>
      </c>
      <c r="W110" s="23">
        <v>16.105837953978774</v>
      </c>
      <c r="X110" s="23">
        <v>7.902504410380069</v>
      </c>
      <c r="Y110" s="23">
        <v>18.455821390275414</v>
      </c>
      <c r="Z110" s="23">
        <v>21.645695720615187</v>
      </c>
      <c r="AA110" s="23">
        <v>20.873538951111218</v>
      </c>
      <c r="AB110" s="23">
        <v>18.233071340920237</v>
      </c>
      <c r="AC110" s="23">
        <v>14.389310538373907</v>
      </c>
      <c r="AD110" s="23">
        <v>14.944379216318438</v>
      </c>
      <c r="AE110" s="23">
        <v>14.869741194508508</v>
      </c>
      <c r="AF110" s="23">
        <v>14.84681717982299</v>
      </c>
      <c r="AG110" s="23">
        <v>14.874976700775699</v>
      </c>
      <c r="AH110" s="23">
        <v>15.256927106407671</v>
      </c>
      <c r="AI110" s="23">
        <v>1.6105837185933187</v>
      </c>
      <c r="AJ110" s="23">
        <v>7.8575461544592944</v>
      </c>
      <c r="AK110" s="23">
        <v>18.506849641483388</v>
      </c>
      <c r="AL110" s="23">
        <v>21.645695720615151</v>
      </c>
      <c r="AM110" s="23">
        <v>20.873538951111218</v>
      </c>
      <c r="AN110" s="23">
        <v>18.233071340920237</v>
      </c>
      <c r="AO110" s="23">
        <v>14.389310538361572</v>
      </c>
      <c r="AP110" s="23">
        <v>14.944379216318438</v>
      </c>
      <c r="AQ110" s="23">
        <v>14.869741194508508</v>
      </c>
      <c r="AR110" s="23">
        <v>14.846817165946968</v>
      </c>
      <c r="AS110" s="23">
        <v>14.86632367836919</v>
      </c>
      <c r="AT110" s="23">
        <v>15.231569907747176</v>
      </c>
      <c r="AU110" s="23">
        <v>16.098896692421143</v>
      </c>
      <c r="AV110" s="23">
        <v>3.5379210188042496</v>
      </c>
      <c r="AW110" s="23">
        <v>13.901984285079468</v>
      </c>
      <c r="AX110" s="23">
        <v>21.645695454592957</v>
      </c>
      <c r="AY110" s="23">
        <v>20.873538950591634</v>
      </c>
      <c r="AZ110" s="23">
        <v>18.233071340920237</v>
      </c>
      <c r="BA110" s="23">
        <v>14.389214484177565</v>
      </c>
      <c r="BB110" s="23">
        <v>14.944377722767889</v>
      </c>
      <c r="BC110" s="23">
        <v>14.869741192677225</v>
      </c>
      <c r="BD110" s="23">
        <v>14.846816441436408</v>
      </c>
      <c r="BE110" s="23">
        <v>14.84749843272332</v>
      </c>
      <c r="BF110" s="23">
        <v>15.122585936193214</v>
      </c>
      <c r="BG110" s="23">
        <v>16.075132256291823</v>
      </c>
      <c r="BH110" s="23">
        <v>2.4251845354861876</v>
      </c>
      <c r="BI110" s="23">
        <v>5.6502252540388538</v>
      </c>
      <c r="BJ110" s="23">
        <v>21.645693472879639</v>
      </c>
      <c r="BK110" s="23">
        <v>20.87353892326054</v>
      </c>
      <c r="BL110" s="23">
        <v>18.233071340920237</v>
      </c>
      <c r="BM110" s="23">
        <v>14.387438107910921</v>
      </c>
      <c r="BN110" s="23">
        <v>14.943358576548199</v>
      </c>
      <c r="BO110" s="23">
        <v>14.869741114320409</v>
      </c>
      <c r="BP110" s="23"/>
      <c r="BQ110" s="23"/>
      <c r="BR110" s="23"/>
    </row>
    <row r="111" spans="1:70" hidden="1" x14ac:dyDescent="0.55000000000000004">
      <c r="A111" s="425">
        <v>2</v>
      </c>
      <c r="C111" s="3" t="s" cm="1">
        <v>244</v>
      </c>
      <c r="D111" s="431" t="s">
        <v>105</v>
      </c>
      <c r="E111" s="1">
        <v>3</v>
      </c>
      <c r="F111" s="1"/>
      <c r="G111" s="432">
        <v>1</v>
      </c>
      <c r="H111" s="23">
        <v>245.52795454545455</v>
      </c>
      <c r="I111" s="23">
        <v>243.5558424607521</v>
      </c>
      <c r="J111" s="23">
        <v>225.07524373152435</v>
      </c>
      <c r="K111" s="23">
        <v>0</v>
      </c>
      <c r="L111" s="23">
        <v>22.133826609961755</v>
      </c>
      <c r="M111" s="23">
        <v>224.7506105756087</v>
      </c>
      <c r="N111" s="23">
        <v>216.93232931726908</v>
      </c>
      <c r="O111" s="23">
        <v>217.91838535962032</v>
      </c>
      <c r="P111" s="23">
        <v>226.79288974078131</v>
      </c>
      <c r="Q111" s="23">
        <v>235.66739412194232</v>
      </c>
      <c r="R111" s="23">
        <v>241.58373037604963</v>
      </c>
      <c r="S111" s="23">
        <v>245.52795454545455</v>
      </c>
      <c r="T111" s="23">
        <v>245.52795454545455</v>
      </c>
      <c r="U111" s="23">
        <v>243.55584246075213</v>
      </c>
      <c r="V111" s="23">
        <v>241.58373037604963</v>
      </c>
      <c r="W111" s="23">
        <v>126.74106997306939</v>
      </c>
      <c r="X111" s="23">
        <v>228.92470010010922</v>
      </c>
      <c r="Y111" s="23">
        <v>218.89836108598877</v>
      </c>
      <c r="Z111" s="23">
        <v>217.91838535962032</v>
      </c>
      <c r="AA111" s="23">
        <v>218.90444140197152</v>
      </c>
      <c r="AB111" s="23">
        <v>227.77894578313254</v>
      </c>
      <c r="AC111" s="23">
        <v>237.63950620664477</v>
      </c>
      <c r="AD111" s="23">
        <v>243.55584246075213</v>
      </c>
      <c r="AE111" s="23">
        <v>246.51401058780579</v>
      </c>
      <c r="AF111" s="23">
        <v>246.51401058780579</v>
      </c>
      <c r="AG111" s="23">
        <v>244.541898503098</v>
      </c>
      <c r="AH111" s="23">
        <v>241.58373037604622</v>
      </c>
      <c r="AI111" s="23">
        <v>126.21517290367248</v>
      </c>
      <c r="AJ111" s="23">
        <v>227.26427403199403</v>
      </c>
      <c r="AK111" s="23">
        <v>219.58391045524442</v>
      </c>
      <c r="AL111" s="23">
        <v>217.91838535962032</v>
      </c>
      <c r="AM111" s="23">
        <v>218.90444140197152</v>
      </c>
      <c r="AN111" s="23">
        <v>226.79288974078133</v>
      </c>
      <c r="AO111" s="23">
        <v>236.65345016429052</v>
      </c>
      <c r="AP111" s="23">
        <v>242.56978641840089</v>
      </c>
      <c r="AQ111" s="23">
        <v>246.51401058780579</v>
      </c>
      <c r="AR111" s="23">
        <v>246.51401058544633</v>
      </c>
      <c r="AS111" s="23">
        <v>244.52514868231813</v>
      </c>
      <c r="AT111" s="23">
        <v>240.4529756963199</v>
      </c>
      <c r="AU111" s="23">
        <v>126.16779078816216</v>
      </c>
      <c r="AV111" s="23">
        <v>203.80179431263394</v>
      </c>
      <c r="AW111" s="23">
        <v>188.17197054499005</v>
      </c>
      <c r="AX111" s="23">
        <v>216.9323274537652</v>
      </c>
      <c r="AY111" s="23">
        <v>217.91838535602579</v>
      </c>
      <c r="AZ111" s="23">
        <v>226.79288974078133</v>
      </c>
      <c r="BA111" s="23">
        <v>236.65255231540459</v>
      </c>
      <c r="BB111" s="23">
        <v>242.56978406641485</v>
      </c>
      <c r="BC111" s="23">
        <v>245.52795454514742</v>
      </c>
      <c r="BD111" s="23">
        <v>245.52795418630555</v>
      </c>
      <c r="BE111" s="23">
        <v>243.47191109002009</v>
      </c>
      <c r="BF111" s="23">
        <v>239.60003531282649</v>
      </c>
      <c r="BG111" s="23">
        <v>125.45660271615957</v>
      </c>
      <c r="BH111" s="23">
        <v>194.14261572073195</v>
      </c>
      <c r="BI111" s="23">
        <v>180.19454910305313</v>
      </c>
      <c r="BJ111" s="23">
        <v>216.93231054873104</v>
      </c>
      <c r="BK111" s="23">
        <v>217.91838512700755</v>
      </c>
      <c r="BL111" s="23">
        <v>226.79288974078133</v>
      </c>
      <c r="BM111" s="23">
        <v>235.64521059843867</v>
      </c>
      <c r="BN111" s="23">
        <v>241.58070022082612</v>
      </c>
      <c r="BO111" s="23">
        <v>245.52795450328267</v>
      </c>
      <c r="BP111" s="23"/>
      <c r="BQ111" s="23"/>
      <c r="BR111" s="23"/>
    </row>
    <row r="112" spans="1:70" hidden="1" x14ac:dyDescent="0.55000000000000004">
      <c r="A112" s="425">
        <v>2</v>
      </c>
      <c r="C112" s="3" t="s" cm="1">
        <v>245</v>
      </c>
      <c r="D112" s="431" t="s">
        <v>105</v>
      </c>
      <c r="E112" s="1">
        <v>4</v>
      </c>
      <c r="F112" s="1"/>
      <c r="G112" s="432">
        <v>1</v>
      </c>
      <c r="H112" s="23">
        <v>0</v>
      </c>
      <c r="I112" s="23">
        <v>18.782142843491179</v>
      </c>
      <c r="J112" s="23">
        <v>0</v>
      </c>
      <c r="K112" s="23">
        <v>0</v>
      </c>
      <c r="L112" s="23">
        <v>0</v>
      </c>
      <c r="M112" s="23">
        <v>2.6821376849236462</v>
      </c>
      <c r="N112" s="23">
        <v>14.801951096431029</v>
      </c>
      <c r="O112" s="23">
        <v>18.771399322836324</v>
      </c>
      <c r="P112" s="23">
        <v>18.769601597433411</v>
      </c>
      <c r="Q112" s="23">
        <v>10.724497459447866</v>
      </c>
      <c r="R112" s="23">
        <v>2.6808700999974224</v>
      </c>
      <c r="S112" s="23">
        <v>5.361250508549781</v>
      </c>
      <c r="T112" s="23">
        <v>11.552667479601769</v>
      </c>
      <c r="U112" s="23">
        <v>10.720491932983849</v>
      </c>
      <c r="V112" s="23">
        <v>16.161010621910187</v>
      </c>
      <c r="W112" s="23">
        <v>0</v>
      </c>
      <c r="X112" s="23">
        <v>0</v>
      </c>
      <c r="Y112" s="23">
        <v>0</v>
      </c>
      <c r="Z112" s="23">
        <v>18.844946580521526</v>
      </c>
      <c r="AA112" s="23">
        <v>18.842545005409225</v>
      </c>
      <c r="AB112" s="23">
        <v>18.840154990406585</v>
      </c>
      <c r="AC112" s="23">
        <v>8.0733655607538051</v>
      </c>
      <c r="AD112" s="23">
        <v>5.3815672529989884</v>
      </c>
      <c r="AE112" s="23">
        <v>5.3809156768642339</v>
      </c>
      <c r="AF112" s="23">
        <v>5.3802455108325429</v>
      </c>
      <c r="AG112" s="23">
        <v>10.720491932983849</v>
      </c>
      <c r="AH112" s="23">
        <v>16.161010621910187</v>
      </c>
      <c r="AI112" s="23">
        <v>0</v>
      </c>
      <c r="AJ112" s="23">
        <v>0</v>
      </c>
      <c r="AK112" s="23">
        <v>0</v>
      </c>
      <c r="AL112" s="23">
        <v>18.844946580521526</v>
      </c>
      <c r="AM112" s="23">
        <v>18.842545005409225</v>
      </c>
      <c r="AN112" s="23">
        <v>18.840154990406585</v>
      </c>
      <c r="AO112" s="23">
        <v>8.0733655607538051</v>
      </c>
      <c r="AP112" s="23">
        <v>5.3815672529989884</v>
      </c>
      <c r="AQ112" s="23">
        <v>5.3809156768642339</v>
      </c>
      <c r="AR112" s="23">
        <v>5.5954553312658444</v>
      </c>
      <c r="AS112" s="23">
        <v>10.720491932983849</v>
      </c>
      <c r="AT112" s="23">
        <v>15.562454672950549</v>
      </c>
      <c r="AU112" s="23">
        <v>0</v>
      </c>
      <c r="AV112" s="23">
        <v>0</v>
      </c>
      <c r="AW112" s="23">
        <v>0</v>
      </c>
      <c r="AX112" s="23">
        <v>18.844946580521526</v>
      </c>
      <c r="AY112" s="23">
        <v>18.842545005409225</v>
      </c>
      <c r="AZ112" s="23">
        <v>18.840154990406585</v>
      </c>
      <c r="BA112" s="23">
        <v>8.3838796207827961</v>
      </c>
      <c r="BB112" s="23">
        <v>5.1663045628790289</v>
      </c>
      <c r="BC112" s="23">
        <v>5.3809156768642339</v>
      </c>
      <c r="BD112" s="23">
        <v>5.5954553312658444</v>
      </c>
      <c r="BE112" s="23">
        <v>10.291672255664496</v>
      </c>
      <c r="BF112" s="23">
        <v>15.562454672950549</v>
      </c>
      <c r="BG112" s="23">
        <v>0</v>
      </c>
      <c r="BH112" s="23">
        <v>0</v>
      </c>
      <c r="BI112" s="23">
        <v>0</v>
      </c>
      <c r="BJ112" s="23">
        <v>19.598744443742387</v>
      </c>
      <c r="BK112" s="23">
        <v>18.144672968171847</v>
      </c>
      <c r="BL112" s="23">
        <v>18.840154990406585</v>
      </c>
      <c r="BM112" s="23">
        <v>8.3838796207827961</v>
      </c>
      <c r="BN112" s="23">
        <v>5.1663045628790289</v>
      </c>
      <c r="BO112" s="23">
        <v>5.596152303938803</v>
      </c>
      <c r="BP112" s="23"/>
      <c r="BQ112" s="23"/>
      <c r="BR112" s="23"/>
    </row>
    <row r="113" spans="1:70" hidden="1" x14ac:dyDescent="0.55000000000000004">
      <c r="A113" s="425">
        <v>2</v>
      </c>
      <c r="C113" s="3" t="s" cm="1">
        <v>246</v>
      </c>
      <c r="D113" s="431" t="s">
        <v>105</v>
      </c>
      <c r="E113" s="1">
        <v>5</v>
      </c>
      <c r="F113" s="1"/>
      <c r="G113" s="432">
        <v>1</v>
      </c>
      <c r="H113" s="23">
        <v>23.443800000000003</v>
      </c>
      <c r="I113" s="23">
        <v>23.44379999993334</v>
      </c>
      <c r="J113" s="23">
        <v>12.856277418614242</v>
      </c>
      <c r="K113" s="23">
        <v>19.536499994092495</v>
      </c>
      <c r="L113" s="23">
        <v>23.257998986620464</v>
      </c>
      <c r="M113" s="23">
        <v>23.305517806530982</v>
      </c>
      <c r="N113" s="23">
        <v>23.443800000000003</v>
      </c>
      <c r="O113" s="23">
        <v>23.443799999999996</v>
      </c>
      <c r="P113" s="23">
        <v>23.4438</v>
      </c>
      <c r="Q113" s="23">
        <v>23.443799999999982</v>
      </c>
      <c r="R113" s="23">
        <v>23.443799999997552</v>
      </c>
      <c r="S113" s="23">
        <v>23.443799999999982</v>
      </c>
      <c r="T113" s="23">
        <v>23.443799999999619</v>
      </c>
      <c r="U113" s="23">
        <v>23.443799918091013</v>
      </c>
      <c r="V113" s="23">
        <v>12.478151555684772</v>
      </c>
      <c r="W113" s="23">
        <v>11.721808697871003</v>
      </c>
      <c r="X113" s="23">
        <v>20.851236912267545</v>
      </c>
      <c r="Y113" s="23">
        <v>19.891280275570882</v>
      </c>
      <c r="Z113" s="23">
        <v>23.44379999999159</v>
      </c>
      <c r="AA113" s="23">
        <v>23.443799999999435</v>
      </c>
      <c r="AB113" s="23">
        <v>23.4438</v>
      </c>
      <c r="AC113" s="23">
        <v>23.443799999789608</v>
      </c>
      <c r="AD113" s="23">
        <v>23.443799999970427</v>
      </c>
      <c r="AE113" s="23">
        <v>23.443799998531087</v>
      </c>
      <c r="AF113" s="23">
        <v>23.443799988146925</v>
      </c>
      <c r="AG113" s="23">
        <v>18.001482986251485</v>
      </c>
      <c r="AH113" s="23">
        <v>11.721898948544489</v>
      </c>
      <c r="AI113" s="23">
        <v>16.798733561171321</v>
      </c>
      <c r="AJ113" s="23">
        <v>21.240780694492777</v>
      </c>
      <c r="AK113" s="23">
        <v>20.260534710035039</v>
      </c>
      <c r="AL113" s="23">
        <v>23.443799999309604</v>
      </c>
      <c r="AM113" s="23">
        <v>23.443799999996024</v>
      </c>
      <c r="AN113" s="23">
        <v>23.4438</v>
      </c>
      <c r="AO113" s="23">
        <v>23.443798878371197</v>
      </c>
      <c r="AP113" s="23">
        <v>23.443799996026275</v>
      </c>
      <c r="AQ113" s="23">
        <v>23.443799998267039</v>
      </c>
      <c r="AR113" s="23">
        <v>23.345642784377898</v>
      </c>
      <c r="AS113" s="23">
        <v>16.624650437562217</v>
      </c>
      <c r="AT113" s="23">
        <v>13.618839683864083</v>
      </c>
      <c r="AU113" s="23">
        <v>16.478171686387395</v>
      </c>
      <c r="AV113" s="23">
        <v>10.978034345456797</v>
      </c>
      <c r="AW113" s="23">
        <v>10.816245557755765</v>
      </c>
      <c r="AX113" s="23">
        <v>23.434069666653002</v>
      </c>
      <c r="AY113" s="23">
        <v>23.443754980944881</v>
      </c>
      <c r="AZ113" s="23">
        <v>23.443799997069029</v>
      </c>
      <c r="BA113" s="23">
        <v>21.788025902223129</v>
      </c>
      <c r="BB113" s="23">
        <v>22.511706960718563</v>
      </c>
      <c r="BC113" s="23">
        <v>23.369552579907499</v>
      </c>
      <c r="BD113" s="23">
        <v>22.57382910170708</v>
      </c>
      <c r="BE113" s="23">
        <v>12.400704477984545</v>
      </c>
      <c r="BF113" s="23">
        <v>7.9336937709397626</v>
      </c>
      <c r="BG113" s="23">
        <v>12.154719241096849</v>
      </c>
      <c r="BH113" s="23">
        <v>9.2347847601914186</v>
      </c>
      <c r="BI113" s="23">
        <v>9.4951009479702897</v>
      </c>
      <c r="BJ113" s="23">
        <v>23.401461009235959</v>
      </c>
      <c r="BK113" s="23">
        <v>23.442909472172079</v>
      </c>
      <c r="BL113" s="23">
        <v>23.443799503540774</v>
      </c>
      <c r="BM113" s="23">
        <v>17.777316248675142</v>
      </c>
      <c r="BN113" s="23">
        <v>14.902057617049262</v>
      </c>
      <c r="BO113" s="23">
        <v>22.787859159474241</v>
      </c>
      <c r="BP113" s="23"/>
      <c r="BQ113" s="23"/>
      <c r="BR113" s="23"/>
    </row>
    <row r="114" spans="1:70" hidden="1" x14ac:dyDescent="0.55000000000000004">
      <c r="A114" s="425">
        <v>2</v>
      </c>
      <c r="C114" s="3" t="s" cm="1">
        <v>247</v>
      </c>
      <c r="D114" s="431" t="s">
        <v>105</v>
      </c>
      <c r="E114" s="1">
        <v>6</v>
      </c>
      <c r="F114" s="1"/>
      <c r="G114" s="432">
        <v>1</v>
      </c>
      <c r="H114" s="23">
        <v>7.0228490573119995</v>
      </c>
      <c r="I114" s="23">
        <v>7.022830404596216</v>
      </c>
      <c r="J114" s="23">
        <v>7.0227901520657019</v>
      </c>
      <c r="K114" s="23">
        <v>7.0227830237165128</v>
      </c>
      <c r="L114" s="23">
        <v>6.5472714155937553</v>
      </c>
      <c r="M114" s="23">
        <v>6.7392293180971157</v>
      </c>
      <c r="N114" s="23">
        <v>7.0228490573034055</v>
      </c>
      <c r="O114" s="23">
        <v>7.0228490573118183</v>
      </c>
      <c r="P114" s="23">
        <v>7.0228490573119986</v>
      </c>
      <c r="Q114" s="23">
        <v>7.0228490477000456</v>
      </c>
      <c r="R114" s="23">
        <v>7.0228466068028634</v>
      </c>
      <c r="S114" s="23">
        <v>7.0228488855470861</v>
      </c>
      <c r="T114" s="23">
        <v>7.0228482381050963</v>
      </c>
      <c r="U114" s="23">
        <v>7.0223463012611615</v>
      </c>
      <c r="V114" s="23">
        <v>7.0223329530285401</v>
      </c>
      <c r="W114" s="23">
        <v>6.9822858029062553</v>
      </c>
      <c r="X114" s="23">
        <v>4.9833573338673123</v>
      </c>
      <c r="Y114" s="23">
        <v>4.3526223259536874</v>
      </c>
      <c r="Z114" s="23">
        <v>7.0228489869782376</v>
      </c>
      <c r="AA114" s="23">
        <v>7.0228490548776819</v>
      </c>
      <c r="AB114" s="23">
        <v>7.0228490573119986</v>
      </c>
      <c r="AC114" s="23">
        <v>7.0228445760934983</v>
      </c>
      <c r="AD114" s="23">
        <v>7.0228379198057631</v>
      </c>
      <c r="AE114" s="23">
        <v>7.0225187167355196</v>
      </c>
      <c r="AF114" s="23">
        <v>7.022100791083683</v>
      </c>
      <c r="AG114" s="23">
        <v>7.0123119704470112</v>
      </c>
      <c r="AH114" s="23">
        <v>7.0198000261013975</v>
      </c>
      <c r="AI114" s="23">
        <v>6.7908003024800516</v>
      </c>
      <c r="AJ114" s="23">
        <v>4.8343369658091104</v>
      </c>
      <c r="AK114" s="23">
        <v>4.5672418290552219</v>
      </c>
      <c r="AL114" s="23">
        <v>7.0228469050756832</v>
      </c>
      <c r="AM114" s="23">
        <v>7.0228490454594237</v>
      </c>
      <c r="AN114" s="23">
        <v>7.0228490573119986</v>
      </c>
      <c r="AO114" s="23">
        <v>7.0210856770793759</v>
      </c>
      <c r="AP114" s="23">
        <v>7.0225565882031091</v>
      </c>
      <c r="AQ114" s="23">
        <v>7.0224451900293499</v>
      </c>
      <c r="AR114" s="23">
        <v>6.8008434794599122</v>
      </c>
      <c r="AS114" s="23">
        <v>3.2693937948489289</v>
      </c>
      <c r="AT114" s="23">
        <v>2.9419188236227027</v>
      </c>
      <c r="AU114" s="23">
        <v>4.4515240994060017</v>
      </c>
      <c r="AV114" s="23">
        <v>3.008494281240468</v>
      </c>
      <c r="AW114" s="23">
        <v>2.933215847184695</v>
      </c>
      <c r="AX114" s="23">
        <v>7.0147316538110038</v>
      </c>
      <c r="AY114" s="23">
        <v>7.0228026144369267</v>
      </c>
      <c r="AZ114" s="23">
        <v>7.0228490437192237</v>
      </c>
      <c r="BA114" s="23">
        <v>6.2111445753777241</v>
      </c>
      <c r="BB114" s="23">
        <v>6.2377998437600635</v>
      </c>
      <c r="BC114" s="23">
        <v>6.8480854640455568</v>
      </c>
      <c r="BD114" s="23">
        <v>6.1390974045453079</v>
      </c>
      <c r="BE114" s="23">
        <v>2.2827668563901025</v>
      </c>
      <c r="BF114" s="23">
        <v>1.5938134910070527</v>
      </c>
      <c r="BG114" s="23">
        <v>3.3159107555607195</v>
      </c>
      <c r="BH114" s="23">
        <v>2.589964849056432</v>
      </c>
      <c r="BI114" s="23">
        <v>2.6261756304570723</v>
      </c>
      <c r="BJ114" s="23">
        <v>6.9970686362616217</v>
      </c>
      <c r="BK114" s="23">
        <v>7.0222308772693758</v>
      </c>
      <c r="BL114" s="23">
        <v>7.0228481934607778</v>
      </c>
      <c r="BM114" s="23">
        <v>4.8865181101309894</v>
      </c>
      <c r="BN114" s="23">
        <v>3.1796211822769864</v>
      </c>
      <c r="BO114" s="23">
        <v>6.3494546445883513</v>
      </c>
      <c r="BP114" s="23"/>
      <c r="BQ114" s="23"/>
      <c r="BR114" s="23"/>
    </row>
    <row r="115" spans="1:70" hidden="1" x14ac:dyDescent="0.55000000000000004">
      <c r="A115" s="425">
        <v>2</v>
      </c>
      <c r="C115" s="3" t="s" cm="1">
        <v>248</v>
      </c>
      <c r="D115" s="431" t="s">
        <v>105</v>
      </c>
      <c r="E115" s="1">
        <v>7</v>
      </c>
      <c r="F115" s="1"/>
      <c r="G115" s="432">
        <v>1</v>
      </c>
      <c r="H115" s="23">
        <v>153.40626657076663</v>
      </c>
      <c r="I115" s="23">
        <v>152.00148095210542</v>
      </c>
      <c r="J115" s="23">
        <v>148.55219094552854</v>
      </c>
      <c r="K115" s="23">
        <v>100.9445587843264</v>
      </c>
      <c r="L115" s="23">
        <v>115.39437919820391</v>
      </c>
      <c r="M115" s="23">
        <v>134.68449858775512</v>
      </c>
      <c r="N115" s="23">
        <v>130.90915520508349</v>
      </c>
      <c r="O115" s="23">
        <v>131.49164020789812</v>
      </c>
      <c r="P115" s="23">
        <v>136.89538772327944</v>
      </c>
      <c r="Q115" s="23">
        <v>144.0200471412511</v>
      </c>
      <c r="R115" s="23">
        <v>149.81295111245916</v>
      </c>
      <c r="S115" s="23">
        <v>153.66722618472068</v>
      </c>
      <c r="T115" s="23">
        <v>153.40626541481581</v>
      </c>
      <c r="U115" s="23">
        <v>152.00029479723256</v>
      </c>
      <c r="V115" s="23">
        <v>148.55211201543943</v>
      </c>
      <c r="W115" s="23">
        <v>108.14266834180579</v>
      </c>
      <c r="X115" s="23">
        <v>67.924760287940956</v>
      </c>
      <c r="Y115" s="23">
        <v>104.68307209758247</v>
      </c>
      <c r="Z115" s="23">
        <v>130.90915519426719</v>
      </c>
      <c r="AA115" s="23">
        <v>131.4916402073728</v>
      </c>
      <c r="AB115" s="23">
        <v>136.89538772327944</v>
      </c>
      <c r="AC115" s="23">
        <v>144.02004679358097</v>
      </c>
      <c r="AD115" s="23">
        <v>149.81294901914842</v>
      </c>
      <c r="AE115" s="23">
        <v>153.66660866337764</v>
      </c>
      <c r="AF115" s="23">
        <v>153.40371117456112</v>
      </c>
      <c r="AG115" s="23">
        <v>151.96651443533972</v>
      </c>
      <c r="AH115" s="23">
        <v>148.55012927777369</v>
      </c>
      <c r="AI115" s="23">
        <v>107.93987695730824</v>
      </c>
      <c r="AJ115" s="23">
        <v>42.400434302948597</v>
      </c>
      <c r="AK115" s="23">
        <v>106.06908975714667</v>
      </c>
      <c r="AL115" s="23">
        <v>130.90915460741431</v>
      </c>
      <c r="AM115" s="23">
        <v>131.49164020460449</v>
      </c>
      <c r="AN115" s="23">
        <v>136.89538772327944</v>
      </c>
      <c r="AO115" s="23">
        <v>144.01927234198257</v>
      </c>
      <c r="AP115" s="23">
        <v>149.81284631738768</v>
      </c>
      <c r="AQ115" s="23">
        <v>153.6666983696785</v>
      </c>
      <c r="AR115" s="23">
        <v>143.49889361929453</v>
      </c>
      <c r="AS115" s="23">
        <v>54.35115644176517</v>
      </c>
      <c r="AT115" s="23">
        <v>51.93032018323553</v>
      </c>
      <c r="AU115" s="23">
        <v>65.141912539922671</v>
      </c>
      <c r="AV115" s="23">
        <v>28.753940661961256</v>
      </c>
      <c r="AW115" s="23">
        <v>27.662876766968097</v>
      </c>
      <c r="AX115" s="23">
        <v>130.72489255314167</v>
      </c>
      <c r="AY115" s="23">
        <v>131.49052909997192</v>
      </c>
      <c r="AZ115" s="23">
        <v>136.89538705545581</v>
      </c>
      <c r="BA115" s="23">
        <v>123.4654893954104</v>
      </c>
      <c r="BB115" s="23">
        <v>124.68534862764253</v>
      </c>
      <c r="BC115" s="23">
        <v>145.77215276589774</v>
      </c>
      <c r="BD115" s="23">
        <v>119.18664889589589</v>
      </c>
      <c r="BE115" s="23">
        <v>33.647120448661134</v>
      </c>
      <c r="BF115" s="23">
        <v>24.259682956774899</v>
      </c>
      <c r="BG115" s="23">
        <v>45.150013714163926</v>
      </c>
      <c r="BH115" s="23">
        <v>24.009011201704645</v>
      </c>
      <c r="BI115" s="23">
        <v>24.189179940265596</v>
      </c>
      <c r="BJ115" s="23">
        <v>130.25992015005508</v>
      </c>
      <c r="BK115" s="23">
        <v>131.47505650381689</v>
      </c>
      <c r="BL115" s="23">
        <v>136.89533187672538</v>
      </c>
      <c r="BM115" s="23">
        <v>90.62036884430232</v>
      </c>
      <c r="BN115" s="23">
        <v>49.224191160642064</v>
      </c>
      <c r="BO115" s="23">
        <v>126.63257669840158</v>
      </c>
      <c r="BP115" s="23"/>
      <c r="BQ115" s="23"/>
      <c r="BR115" s="23"/>
    </row>
    <row r="116" spans="1:70" hidden="1" x14ac:dyDescent="0.55000000000000004">
      <c r="A116" s="425">
        <v>2</v>
      </c>
      <c r="C116" s="3" t="s" cm="1">
        <v>249</v>
      </c>
      <c r="D116" s="431" t="s">
        <v>105</v>
      </c>
      <c r="E116" s="1">
        <v>8</v>
      </c>
      <c r="F116" s="1"/>
      <c r="G116" s="432">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c r="BQ116" s="23"/>
      <c r="BR116" s="23"/>
    </row>
    <row r="117" spans="1:70" hidden="1" x14ac:dyDescent="0.55000000000000004">
      <c r="A117" s="425">
        <v>2</v>
      </c>
      <c r="C117" s="453" t="s">
        <v>82</v>
      </c>
      <c r="D117" s="431" t="s">
        <v>105</v>
      </c>
      <c r="E117" s="431"/>
      <c r="F117" s="431"/>
      <c r="G117" s="432">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c r="BQ117" s="23"/>
      <c r="BR117" s="23"/>
    </row>
    <row r="118" spans="1:70" hidden="1" x14ac:dyDescent="0.55000000000000004">
      <c r="A118" s="425">
        <v>2</v>
      </c>
      <c r="C118" s="3" t="s">
        <v>207</v>
      </c>
      <c r="D118" s="431" t="s">
        <v>105</v>
      </c>
      <c r="E118" s="431" t="s">
        <v>232</v>
      </c>
      <c r="F118" s="431" t="s">
        <v>219</v>
      </c>
      <c r="G118" s="432">
        <v>-1</v>
      </c>
      <c r="H118" s="433">
        <v>442.92061393713811</v>
      </c>
      <c r="I118" s="23">
        <v>292.57278160919543</v>
      </c>
      <c r="J118" s="23">
        <v>224.63959139784947</v>
      </c>
      <c r="K118" s="23">
        <v>148.86987916666666</v>
      </c>
      <c r="L118" s="23">
        <v>150.24676209677421</v>
      </c>
      <c r="M118" s="23">
        <v>150.95418333333333</v>
      </c>
      <c r="N118" s="23">
        <v>103.0290430107527</v>
      </c>
      <c r="O118" s="23">
        <v>103.75363978494624</v>
      </c>
      <c r="P118" s="23">
        <v>125.39810833333333</v>
      </c>
      <c r="Q118" s="23">
        <v>148.18063037634408</v>
      </c>
      <c r="R118" s="23">
        <v>120.75124861111112</v>
      </c>
      <c r="S118" s="23">
        <v>119.5140309139785</v>
      </c>
      <c r="T118" s="23">
        <v>95.124940860215048</v>
      </c>
      <c r="U118" s="23">
        <v>96.491898809523803</v>
      </c>
      <c r="V118" s="23">
        <v>94.889591397849472</v>
      </c>
      <c r="W118" s="23">
        <v>94.119879166666664</v>
      </c>
      <c r="X118" s="23">
        <v>95.496762096774205</v>
      </c>
      <c r="Y118" s="23">
        <v>96.204183333333333</v>
      </c>
      <c r="Z118" s="23">
        <v>98.279043010752702</v>
      </c>
      <c r="AA118" s="23">
        <v>99.003639784946245</v>
      </c>
      <c r="AB118" s="23">
        <v>98.221024999999997</v>
      </c>
      <c r="AC118" s="23">
        <v>98.180630376344084</v>
      </c>
      <c r="AD118" s="23">
        <v>95.751248611111123</v>
      </c>
      <c r="AE118" s="23">
        <v>94.514030913978502</v>
      </c>
      <c r="AF118" s="23">
        <v>94.124940860215048</v>
      </c>
      <c r="AG118" s="23">
        <v>95.491898809523803</v>
      </c>
      <c r="AH118" s="23">
        <v>93.889591397849472</v>
      </c>
      <c r="AI118" s="23">
        <v>93.119879166666664</v>
      </c>
      <c r="AJ118" s="23">
        <v>94.496762096774205</v>
      </c>
      <c r="AK118" s="23">
        <v>95.204183333333333</v>
      </c>
      <c r="AL118" s="23">
        <v>97.279043010752702</v>
      </c>
      <c r="AM118" s="23">
        <v>98.003639784946245</v>
      </c>
      <c r="AN118" s="23">
        <v>97.221024999999997</v>
      </c>
      <c r="AO118" s="23">
        <v>97.180630376344084</v>
      </c>
      <c r="AP118" s="23">
        <v>94.751248611111123</v>
      </c>
      <c r="AQ118" s="23">
        <v>93.514030913978502</v>
      </c>
      <c r="AR118" s="23">
        <v>94.124940860215048</v>
      </c>
      <c r="AS118" s="23">
        <v>95.491898809523803</v>
      </c>
      <c r="AT118" s="23">
        <v>93.889591397849472</v>
      </c>
      <c r="AU118" s="23">
        <v>93.119879166666664</v>
      </c>
      <c r="AV118" s="23">
        <v>94.496762096774205</v>
      </c>
      <c r="AW118" s="23">
        <v>95.204183333333333</v>
      </c>
      <c r="AX118" s="23">
        <v>97.279043010752702</v>
      </c>
      <c r="AY118" s="23">
        <v>98.003639784946245</v>
      </c>
      <c r="AZ118" s="23">
        <v>97.221024999999997</v>
      </c>
      <c r="BA118" s="23">
        <v>97.180630376344084</v>
      </c>
      <c r="BB118" s="23">
        <v>94.751248611111123</v>
      </c>
      <c r="BC118" s="23">
        <v>93.514030913978502</v>
      </c>
      <c r="BD118" s="23">
        <v>94.124940860215048</v>
      </c>
      <c r="BE118" s="23">
        <v>93.785281609195408</v>
      </c>
      <c r="BF118" s="23">
        <v>93.889591397849472</v>
      </c>
      <c r="BG118" s="23">
        <v>93.119879166666664</v>
      </c>
      <c r="BH118" s="23">
        <v>94.496762096774205</v>
      </c>
      <c r="BI118" s="23">
        <v>95.204183333333333</v>
      </c>
      <c r="BJ118" s="23">
        <v>97.279043010752702</v>
      </c>
      <c r="BK118" s="23">
        <v>98.003639784946245</v>
      </c>
      <c r="BL118" s="23">
        <v>97.221024999999997</v>
      </c>
      <c r="BM118" s="23">
        <v>97.180630376344084</v>
      </c>
      <c r="BN118" s="23">
        <v>94.751248611111123</v>
      </c>
      <c r="BO118" s="23">
        <v>93.514030913978502</v>
      </c>
      <c r="BP118" s="23"/>
      <c r="BQ118" s="23"/>
      <c r="BR118" s="23"/>
    </row>
    <row r="119" spans="1:70" hidden="1" x14ac:dyDescent="0.55000000000000004">
      <c r="A119" s="425">
        <v>2</v>
      </c>
      <c r="C119" s="3" t="s">
        <v>208</v>
      </c>
      <c r="D119" s="431" t="s">
        <v>105</v>
      </c>
      <c r="E119" s="431" t="s">
        <v>232</v>
      </c>
      <c r="F119" s="431" t="s">
        <v>220</v>
      </c>
      <c r="G119" s="432">
        <v>-1</v>
      </c>
      <c r="H119" s="433">
        <v>125</v>
      </c>
      <c r="I119" s="23">
        <v>125</v>
      </c>
      <c r="J119" s="23">
        <v>125</v>
      </c>
      <c r="K119" s="23">
        <v>100</v>
      </c>
      <c r="L119" s="23">
        <v>100</v>
      </c>
      <c r="M119" s="23">
        <v>100</v>
      </c>
      <c r="N119" s="23">
        <v>75</v>
      </c>
      <c r="O119" s="23">
        <v>75</v>
      </c>
      <c r="P119" s="23">
        <v>75</v>
      </c>
      <c r="Q119" s="23">
        <v>75</v>
      </c>
      <c r="R119" s="23">
        <v>75</v>
      </c>
      <c r="S119" s="23">
        <v>75</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c r="BQ119" s="23"/>
      <c r="BR119" s="23"/>
    </row>
    <row r="120" spans="1:70" hidden="1" x14ac:dyDescent="0.55000000000000004">
      <c r="A120" s="425">
        <v>2</v>
      </c>
      <c r="C120" s="3" t="s">
        <v>209</v>
      </c>
      <c r="D120" s="431" t="s">
        <v>105</v>
      </c>
      <c r="E120" s="431" t="s">
        <v>232</v>
      </c>
      <c r="F120" s="431" t="s">
        <v>221</v>
      </c>
      <c r="G120" s="432">
        <v>-1</v>
      </c>
      <c r="H120" s="433">
        <v>17.35576923076923</v>
      </c>
      <c r="I120" s="23">
        <v>57.212499999999999</v>
      </c>
      <c r="J120" s="23">
        <v>76.418269230769226</v>
      </c>
      <c r="K120" s="23">
        <v>116.41826923076923</v>
      </c>
      <c r="L120" s="23">
        <v>107.41826923076923</v>
      </c>
      <c r="M120" s="23">
        <v>106.42</v>
      </c>
      <c r="N120" s="23">
        <v>109.41826923076923</v>
      </c>
      <c r="O120" s="23">
        <v>111.42129629629629</v>
      </c>
      <c r="P120" s="23">
        <v>111.421875</v>
      </c>
      <c r="Q120" s="23">
        <v>112.42129629629629</v>
      </c>
      <c r="R120" s="23">
        <v>112.42</v>
      </c>
      <c r="S120" s="23">
        <v>110.42</v>
      </c>
      <c r="T120" s="23">
        <v>51.418269230769234</v>
      </c>
      <c r="U120" s="23">
        <v>51.421875</v>
      </c>
      <c r="V120" s="23">
        <v>51.418269230769234</v>
      </c>
      <c r="W120" s="23">
        <v>51.418269230769234</v>
      </c>
      <c r="X120" s="23">
        <v>51.418269230769234</v>
      </c>
      <c r="Y120" s="23">
        <v>51.42</v>
      </c>
      <c r="Z120" s="23">
        <v>51.418269230769234</v>
      </c>
      <c r="AA120" s="23">
        <v>51.418269230769234</v>
      </c>
      <c r="AB120" s="23">
        <v>51.42</v>
      </c>
      <c r="AC120" s="23">
        <v>51.421296296296298</v>
      </c>
      <c r="AD120" s="23">
        <v>51.421875</v>
      </c>
      <c r="AE120" s="23">
        <v>51.418269230769234</v>
      </c>
      <c r="AF120" s="23">
        <v>46</v>
      </c>
      <c r="AG120" s="23">
        <v>46</v>
      </c>
      <c r="AH120" s="23">
        <v>46</v>
      </c>
      <c r="AI120" s="23">
        <v>46</v>
      </c>
      <c r="AJ120" s="23">
        <v>46</v>
      </c>
      <c r="AK120" s="23">
        <v>46</v>
      </c>
      <c r="AL120" s="23">
        <v>46</v>
      </c>
      <c r="AM120" s="23">
        <v>46</v>
      </c>
      <c r="AN120" s="23">
        <v>46</v>
      </c>
      <c r="AO120" s="23">
        <v>46</v>
      </c>
      <c r="AP120" s="23">
        <v>46</v>
      </c>
      <c r="AQ120" s="23">
        <v>46</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c r="BQ120" s="23"/>
      <c r="BR120" s="23"/>
    </row>
    <row r="121" spans="1:70" hidden="1" x14ac:dyDescent="0.55000000000000004">
      <c r="A121" s="425">
        <v>2</v>
      </c>
      <c r="C121" s="3" t="s">
        <v>210</v>
      </c>
      <c r="D121" s="431" t="s">
        <v>105</v>
      </c>
      <c r="E121" s="431"/>
      <c r="F121" s="431"/>
      <c r="G121" s="432">
        <v>-1</v>
      </c>
      <c r="H121" s="23">
        <v>1342.0752363379795</v>
      </c>
      <c r="I121" s="23">
        <v>1307.5714351954668</v>
      </c>
      <c r="J121" s="23">
        <v>1107.2213280215949</v>
      </c>
      <c r="K121" s="23">
        <v>998.10841892499843</v>
      </c>
      <c r="L121" s="23">
        <v>935.73694695883148</v>
      </c>
      <c r="M121" s="23">
        <v>985.95615034419711</v>
      </c>
      <c r="N121" s="23">
        <v>1252.0749955240681</v>
      </c>
      <c r="O121" s="23">
        <v>1246.5767118833135</v>
      </c>
      <c r="P121" s="23">
        <v>961.57832227851634</v>
      </c>
      <c r="Q121" s="23">
        <v>992.2379391685555</v>
      </c>
      <c r="R121" s="23">
        <v>1141.6747242578481</v>
      </c>
      <c r="S121" s="23">
        <v>1362.6793053930035</v>
      </c>
      <c r="T121" s="23">
        <v>1340.7633153330769</v>
      </c>
      <c r="U121" s="23">
        <v>1307.6954175642136</v>
      </c>
      <c r="V121" s="23">
        <v>1108.0954740102397</v>
      </c>
      <c r="W121" s="23">
        <v>997.79450577731393</v>
      </c>
      <c r="X121" s="23">
        <v>931.68308543170156</v>
      </c>
      <c r="Y121" s="23">
        <v>991.66634162462276</v>
      </c>
      <c r="Z121" s="23">
        <v>1253.2743528941485</v>
      </c>
      <c r="AA121" s="23">
        <v>1248.0527321202374</v>
      </c>
      <c r="AB121" s="23">
        <v>965.02165193243422</v>
      </c>
      <c r="AC121" s="23">
        <v>992.0081805433656</v>
      </c>
      <c r="AD121" s="23">
        <v>1140.0762736468225</v>
      </c>
      <c r="AE121" s="23">
        <v>1363.3469142187923</v>
      </c>
      <c r="AF121" s="23">
        <v>1336.4357845374022</v>
      </c>
      <c r="AG121" s="23">
        <v>1307.7992657311613</v>
      </c>
      <c r="AH121" s="23">
        <v>1112.1896351784592</v>
      </c>
      <c r="AI121" s="23">
        <v>997.49524155949678</v>
      </c>
      <c r="AJ121" s="23">
        <v>931.48343210041219</v>
      </c>
      <c r="AK121" s="23">
        <v>991.3366210416682</v>
      </c>
      <c r="AL121" s="23">
        <v>1256.6486126940783</v>
      </c>
      <c r="AM121" s="23">
        <v>1248.8798548068048</v>
      </c>
      <c r="AN121" s="23">
        <v>965.69880182817133</v>
      </c>
      <c r="AO121" s="23">
        <v>988.74976785740603</v>
      </c>
      <c r="AP121" s="23">
        <v>1146.121029087855</v>
      </c>
      <c r="AQ121" s="23">
        <v>1364.2847531086302</v>
      </c>
      <c r="AR121" s="23">
        <v>1337.0226054401487</v>
      </c>
      <c r="AS121" s="23">
        <v>1309.4624313516099</v>
      </c>
      <c r="AT121" s="23">
        <v>1114.2522653010976</v>
      </c>
      <c r="AU121" s="23">
        <v>996.67671299989934</v>
      </c>
      <c r="AV121" s="23">
        <v>932.86368193954854</v>
      </c>
      <c r="AW121" s="23">
        <v>991.93943288593323</v>
      </c>
      <c r="AX121" s="23">
        <v>1251.7878239639101</v>
      </c>
      <c r="AY121" s="23">
        <v>1253.3865864668064</v>
      </c>
      <c r="AZ121" s="23">
        <v>964.91704885379136</v>
      </c>
      <c r="BA121" s="23">
        <v>986.72944446055942</v>
      </c>
      <c r="BB121" s="23">
        <v>1145.948555462056</v>
      </c>
      <c r="BC121" s="23">
        <v>1367.2941733367572</v>
      </c>
      <c r="BD121" s="23">
        <v>1341.8138715487837</v>
      </c>
      <c r="BE121" s="23">
        <v>1309.5246683683802</v>
      </c>
      <c r="BF121" s="23">
        <v>1112.296567022069</v>
      </c>
      <c r="BG121" s="23">
        <v>993.11686046386183</v>
      </c>
      <c r="BH121" s="23">
        <v>938.61163255607403</v>
      </c>
      <c r="BI121" s="23">
        <v>992.4340849355666</v>
      </c>
      <c r="BJ121" s="23">
        <v>1248.3416220813813</v>
      </c>
      <c r="BK121" s="23">
        <v>1254.3231231246714</v>
      </c>
      <c r="BL121" s="23">
        <v>958.54800075778758</v>
      </c>
      <c r="BM121" s="23">
        <v>993.57538278622928</v>
      </c>
      <c r="BN121" s="23">
        <v>1147.184583100686</v>
      </c>
      <c r="BO121" s="23">
        <v>1364.5588103791047</v>
      </c>
      <c r="BP121" s="23"/>
      <c r="BQ121" s="23"/>
      <c r="BR121" s="23"/>
    </row>
    <row r="122" spans="1:70" hidden="1" x14ac:dyDescent="0.55000000000000004">
      <c r="A122" s="425">
        <v>2</v>
      </c>
      <c r="D122" s="431" t="s">
        <v>105</v>
      </c>
      <c r="E122" s="431"/>
      <c r="F122" s="431"/>
      <c r="G122" s="432"/>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55000000000000004">
      <c r="A123" s="425">
        <v>2</v>
      </c>
      <c r="C123" s="434" t="s">
        <v>211</v>
      </c>
      <c r="D123" s="435" t="s">
        <v>105</v>
      </c>
      <c r="E123" s="435"/>
      <c r="F123" s="435"/>
      <c r="G123" s="436"/>
      <c r="H123" s="437">
        <v>104.47279325329131</v>
      </c>
      <c r="I123" s="437">
        <v>206.16520224992684</v>
      </c>
      <c r="J123" s="437">
        <v>269.94492572810225</v>
      </c>
      <c r="K123" s="437">
        <v>252.94837068952151</v>
      </c>
      <c r="L123" s="437">
        <v>498.89033312890314</v>
      </c>
      <c r="M123" s="437">
        <v>675.6484473976883</v>
      </c>
      <c r="N123" s="437">
        <v>337.836313479517</v>
      </c>
      <c r="O123" s="437">
        <v>60.794873484384368</v>
      </c>
      <c r="P123" s="437">
        <v>321.09227806897678</v>
      </c>
      <c r="Q123" s="437">
        <v>345.45361118145286</v>
      </c>
      <c r="R123" s="437">
        <v>396.46089960726118</v>
      </c>
      <c r="S123" s="437">
        <v>261.73333878700248</v>
      </c>
      <c r="T123" s="437">
        <v>372.21960707924143</v>
      </c>
      <c r="U123" s="437">
        <v>404.79558537604333</v>
      </c>
      <c r="V123" s="437">
        <v>546.98020894773617</v>
      </c>
      <c r="W123" s="437">
        <v>620.33302499119225</v>
      </c>
      <c r="X123" s="437">
        <v>803.00807942825384</v>
      </c>
      <c r="Y123" s="437">
        <v>882.41688587691908</v>
      </c>
      <c r="Z123" s="437">
        <v>532.45487695023485</v>
      </c>
      <c r="AA123" s="437">
        <v>247.9007467997894</v>
      </c>
      <c r="AB123" s="437">
        <v>463.26674975424839</v>
      </c>
      <c r="AC123" s="437">
        <v>498.6078223288755</v>
      </c>
      <c r="AD123" s="437">
        <v>495.99292277406772</v>
      </c>
      <c r="AE123" s="437">
        <v>347.46070615843001</v>
      </c>
      <c r="AF123" s="437">
        <v>219.20999758971786</v>
      </c>
      <c r="AG123" s="437">
        <v>244.29511568633143</v>
      </c>
      <c r="AH123" s="437">
        <v>382.65004259938411</v>
      </c>
      <c r="AI123" s="437">
        <v>280.30578711763246</v>
      </c>
      <c r="AJ123" s="437">
        <v>763.01781770463185</v>
      </c>
      <c r="AK123" s="437">
        <v>876.72925761191414</v>
      </c>
      <c r="AL123" s="437">
        <v>399.2108370523149</v>
      </c>
      <c r="AM123" s="437">
        <v>101.47111080350999</v>
      </c>
      <c r="AN123" s="437">
        <v>298.43553796925841</v>
      </c>
      <c r="AO123" s="437">
        <v>330.2648635734094</v>
      </c>
      <c r="AP123" s="437">
        <v>324.12782943384201</v>
      </c>
      <c r="AQ123" s="437">
        <v>188.82858308865872</v>
      </c>
      <c r="AR123" s="437">
        <v>210.83514480124236</v>
      </c>
      <c r="AS123" s="437">
        <v>136.49475622957081</v>
      </c>
      <c r="AT123" s="437">
        <v>291.067656085804</v>
      </c>
      <c r="AU123" s="437">
        <v>512.88651748028485</v>
      </c>
      <c r="AV123" s="437">
        <v>649.27415645214012</v>
      </c>
      <c r="AW123" s="437">
        <v>693.08826356739917</v>
      </c>
      <c r="AX123" s="437">
        <v>415.94849168496592</v>
      </c>
      <c r="AY123" s="437">
        <v>114.25477469528585</v>
      </c>
      <c r="AZ123" s="437">
        <v>316.14372218179165</v>
      </c>
      <c r="BA123" s="437">
        <v>318.91082319497582</v>
      </c>
      <c r="BB123" s="437">
        <v>292.44123374039003</v>
      </c>
      <c r="BC123" s="437">
        <v>170.86466823117854</v>
      </c>
      <c r="BD123" s="437">
        <v>174.52954586724863</v>
      </c>
      <c r="BE123" s="437">
        <v>108.97981844079192</v>
      </c>
      <c r="BF123" s="437">
        <v>255.64571537158028</v>
      </c>
      <c r="BG123" s="437">
        <v>493.14927403513383</v>
      </c>
      <c r="BH123" s="437">
        <v>607.02867628366266</v>
      </c>
      <c r="BI123" s="437">
        <v>549.35845686434357</v>
      </c>
      <c r="BJ123" s="437">
        <v>409.8398302740726</v>
      </c>
      <c r="BK123" s="437">
        <v>109.41181359836648</v>
      </c>
      <c r="BL123" s="437">
        <v>325.85320148229181</v>
      </c>
      <c r="BM123" s="437">
        <v>272.46253111354173</v>
      </c>
      <c r="BN123" s="437">
        <v>202.05185822056418</v>
      </c>
      <c r="BO123" s="437">
        <v>156.82556484816624</v>
      </c>
      <c r="BP123" s="437"/>
      <c r="BQ123" s="437"/>
      <c r="BR123" s="437"/>
    </row>
    <row r="124" spans="1:70" hidden="1" x14ac:dyDescent="0.55000000000000004">
      <c r="A124" s="425">
        <v>2</v>
      </c>
      <c r="C124" s="438" t="s">
        <v>212</v>
      </c>
      <c r="D124" s="439" t="s">
        <v>105</v>
      </c>
      <c r="E124" s="439"/>
      <c r="F124" s="439"/>
      <c r="G124" s="440"/>
      <c r="H124" s="441">
        <v>-42.726038622881561</v>
      </c>
      <c r="I124" s="441">
        <v>98.549983375047532</v>
      </c>
      <c r="J124" s="441">
        <v>183.08819305617476</v>
      </c>
      <c r="K124" s="441">
        <v>242.9794406439139</v>
      </c>
      <c r="L124" s="441">
        <v>483.09838238568602</v>
      </c>
      <c r="M124" s="441">
        <v>649.11408309213857</v>
      </c>
      <c r="N124" s="441">
        <v>335.00346012826435</v>
      </c>
      <c r="O124" s="441">
        <v>59.818977749662054</v>
      </c>
      <c r="P124" s="441">
        <v>319.46712553648774</v>
      </c>
      <c r="Q124" s="441">
        <v>344.7316800270022</v>
      </c>
      <c r="R124" s="441">
        <v>394.66065041181855</v>
      </c>
      <c r="S124" s="441">
        <v>257.49430987797655</v>
      </c>
      <c r="T124" s="441">
        <v>383.91990742804569</v>
      </c>
      <c r="U124" s="441">
        <v>416.68384729535751</v>
      </c>
      <c r="V124" s="441">
        <v>559.68017145483486</v>
      </c>
      <c r="W124" s="441">
        <v>642.9264886953207</v>
      </c>
      <c r="X124" s="441">
        <v>833.70736189537206</v>
      </c>
      <c r="Y124" s="441">
        <v>906.48487670293696</v>
      </c>
      <c r="Z124" s="441">
        <v>546.55090707632803</v>
      </c>
      <c r="AA124" s="441">
        <v>261.90687396092653</v>
      </c>
      <c r="AB124" s="441">
        <v>476.62478055862402</v>
      </c>
      <c r="AC124" s="441">
        <v>511.89549356385669</v>
      </c>
      <c r="AD124" s="441">
        <v>508.12847035533696</v>
      </c>
      <c r="AE124" s="441">
        <v>359.20578580482947</v>
      </c>
      <c r="AF124" s="441">
        <v>241.55699596095155</v>
      </c>
      <c r="AG124" s="441">
        <v>267.01027730481132</v>
      </c>
      <c r="AH124" s="441">
        <v>405.96071905011786</v>
      </c>
      <c r="AI124" s="441">
        <v>314.37069582507854</v>
      </c>
      <c r="AJ124" s="441">
        <v>798.07550742420801</v>
      </c>
      <c r="AK124" s="441">
        <v>903.69903329534463</v>
      </c>
      <c r="AL124" s="441">
        <v>423.88000498065026</v>
      </c>
      <c r="AM124" s="441">
        <v>126.05037561029917</v>
      </c>
      <c r="AN124" s="441">
        <v>322.37891960698448</v>
      </c>
      <c r="AO124" s="441">
        <v>354.13674163159374</v>
      </c>
      <c r="AP124" s="441">
        <v>346.84687572718826</v>
      </c>
      <c r="AQ124" s="441">
        <v>211.14679826418592</v>
      </c>
      <c r="AR124" s="441">
        <v>187.88429346233806</v>
      </c>
      <c r="AS124" s="441">
        <v>120.26795736900544</v>
      </c>
      <c r="AT124" s="441">
        <v>275.24987465529057</v>
      </c>
      <c r="AU124" s="441">
        <v>498.69139192620401</v>
      </c>
      <c r="AV124" s="441">
        <v>641.63258965006776</v>
      </c>
      <c r="AW124" s="441">
        <v>681.80089309634241</v>
      </c>
      <c r="AX124" s="441">
        <v>394.64533616192853</v>
      </c>
      <c r="AY124" s="441">
        <v>92.848065453826621</v>
      </c>
      <c r="AZ124" s="441">
        <v>294.08710386680877</v>
      </c>
      <c r="BA124" s="441">
        <v>298.33294333183551</v>
      </c>
      <c r="BB124" s="441">
        <v>270.99852105092509</v>
      </c>
      <c r="BC124" s="441">
        <v>147.75858744489847</v>
      </c>
      <c r="BD124" s="441">
        <v>153.3564203896949</v>
      </c>
      <c r="BE124" s="441">
        <v>94.476272812555635</v>
      </c>
      <c r="BF124" s="441">
        <v>242.12618270792336</v>
      </c>
      <c r="BG124" s="441">
        <v>480.63268810393072</v>
      </c>
      <c r="BH124" s="441">
        <v>600.33771962065362</v>
      </c>
      <c r="BI124" s="441">
        <v>541.07011261642549</v>
      </c>
      <c r="BJ124" s="441">
        <v>388.56090836833596</v>
      </c>
      <c r="BK124" s="441">
        <v>88.01612146249704</v>
      </c>
      <c r="BL124" s="441">
        <v>303.79658707184399</v>
      </c>
      <c r="BM124" s="441">
        <v>254.45232005886623</v>
      </c>
      <c r="BN124" s="441">
        <v>186.41099521092065</v>
      </c>
      <c r="BO124" s="441">
        <v>135.10243326304953</v>
      </c>
      <c r="BP124" s="441"/>
      <c r="BQ124" s="441"/>
      <c r="BR124" s="441"/>
    </row>
    <row r="125" spans="1:70" hidden="1" x14ac:dyDescent="0.55000000000000004">
      <c r="A125" s="425">
        <v>2</v>
      </c>
      <c r="C125" s="442" t="s">
        <v>213</v>
      </c>
      <c r="D125" s="443" t="s">
        <v>105</v>
      </c>
      <c r="E125" s="444"/>
      <c r="F125" s="444"/>
      <c r="G125" s="445"/>
      <c r="H125" s="446">
        <v>-4442639.8236748641</v>
      </c>
      <c r="I125" s="446">
        <v>2450772.5225653616</v>
      </c>
      <c r="J125" s="446">
        <v>4455634.2662150683</v>
      </c>
      <c r="K125" s="446">
        <v>6317465.4567417623</v>
      </c>
      <c r="L125" s="446">
        <v>10249415.280694716</v>
      </c>
      <c r="M125" s="446">
        <v>18110282.918270666</v>
      </c>
      <c r="N125" s="446">
        <v>20625493.033176977</v>
      </c>
      <c r="O125" s="446">
        <v>5143809.9691023408</v>
      </c>
      <c r="P125" s="446">
        <v>19137358.688137762</v>
      </c>
      <c r="Q125" s="446">
        <v>11660755.915921366</v>
      </c>
      <c r="R125" s="446">
        <v>14326181.609949013</v>
      </c>
      <c r="S125" s="446">
        <v>13477252.179013293</v>
      </c>
      <c r="T125" s="446">
        <v>20842243.934453744</v>
      </c>
      <c r="U125" s="446">
        <v>18000742.203159444</v>
      </c>
      <c r="V125" s="446">
        <v>17753055.038547363</v>
      </c>
      <c r="W125" s="446">
        <v>16060818.028800068</v>
      </c>
      <c r="X125" s="446">
        <v>17393136.466806009</v>
      </c>
      <c r="Y125" s="446">
        <v>18746107.250216737</v>
      </c>
      <c r="Z125" s="446">
        <v>30148622.515781578</v>
      </c>
      <c r="AA125" s="446">
        <v>18799884.938414477</v>
      </c>
      <c r="AB125" s="446">
        <v>27291534.934786815</v>
      </c>
      <c r="AC125" s="446">
        <v>19957781.503067642</v>
      </c>
      <c r="AD125" s="446">
        <v>18536526.598562691</v>
      </c>
      <c r="AE125" s="446">
        <v>16706230.050839651</v>
      </c>
      <c r="AF125" s="446">
        <v>11887696.130827116</v>
      </c>
      <c r="AG125" s="446">
        <v>10360853.192314055</v>
      </c>
      <c r="AH125" s="446">
        <v>13839688.065281378</v>
      </c>
      <c r="AI125" s="446">
        <v>7598213.969813819</v>
      </c>
      <c r="AJ125" s="446">
        <v>17382084.551699251</v>
      </c>
      <c r="AK125" s="446">
        <v>21560090.056747016</v>
      </c>
      <c r="AL125" s="446">
        <v>21301157.114291623</v>
      </c>
      <c r="AM125" s="446">
        <v>8701912.890332127</v>
      </c>
      <c r="AN125" s="446">
        <v>15628930.022546608</v>
      </c>
      <c r="AO125" s="446">
        <v>12116576.13288</v>
      </c>
      <c r="AP125" s="446">
        <v>11720649.624573145</v>
      </c>
      <c r="AQ125" s="446">
        <v>9258026.9754108023</v>
      </c>
      <c r="AR125" s="446">
        <v>7955020.9851953946</v>
      </c>
      <c r="AS125" s="446">
        <v>4126441.7245135247</v>
      </c>
      <c r="AT125" s="446">
        <v>8674334.6498366892</v>
      </c>
      <c r="AU125" s="446">
        <v>13412005.771020103</v>
      </c>
      <c r="AV125" s="446">
        <v>15553173.973117642</v>
      </c>
      <c r="AW125" s="446">
        <v>17741004.679081306</v>
      </c>
      <c r="AX125" s="446">
        <v>18551487.962299936</v>
      </c>
      <c r="AY125" s="446">
        <v>6166448.5582766226</v>
      </c>
      <c r="AZ125" s="446">
        <v>13663286.845651936</v>
      </c>
      <c r="BA125" s="446">
        <v>9562406.1660266574</v>
      </c>
      <c r="BB125" s="446">
        <v>9338609.0354148783</v>
      </c>
      <c r="BC125" s="446">
        <v>6297352.7900316166</v>
      </c>
      <c r="BD125" s="446">
        <v>5968631.8815669259</v>
      </c>
      <c r="BE125" s="446">
        <v>3178181.8174143718</v>
      </c>
      <c r="BF125" s="446">
        <v>7238216.9563437449</v>
      </c>
      <c r="BG125" s="446">
        <v>11958141.280025797</v>
      </c>
      <c r="BH125" s="446">
        <v>14697227.916664995</v>
      </c>
      <c r="BI125" s="446">
        <v>13741449.436096836</v>
      </c>
      <c r="BJ125" s="446">
        <v>16731432.714340547</v>
      </c>
      <c r="BK125" s="446">
        <v>5465801.142821067</v>
      </c>
      <c r="BL125" s="446">
        <v>13336670.172453951</v>
      </c>
      <c r="BM125" s="446">
        <v>7541966.7665447956</v>
      </c>
      <c r="BN125" s="446">
        <v>5834664.1501018172</v>
      </c>
      <c r="BO125" s="446">
        <v>5082553.5393559234</v>
      </c>
      <c r="BP125" s="446"/>
      <c r="BQ125" s="446"/>
      <c r="BR125" s="446"/>
    </row>
    <row r="126" spans="1:70" ht="15" hidden="1" customHeight="1" x14ac:dyDescent="0.55000000000000004">
      <c r="A126" s="425">
        <v>2</v>
      </c>
      <c r="G126" s="447"/>
      <c r="H126" s="433"/>
      <c r="I126" s="433"/>
      <c r="J126" s="433"/>
      <c r="K126" s="433"/>
      <c r="L126" s="433"/>
      <c r="M126" s="433"/>
      <c r="N126" s="433"/>
      <c r="O126" s="433"/>
      <c r="P126" s="433"/>
      <c r="Q126" s="433"/>
      <c r="R126" s="433"/>
      <c r="S126" s="433"/>
      <c r="T126" s="433"/>
      <c r="U126" s="433"/>
      <c r="V126" s="433"/>
      <c r="W126" s="433"/>
      <c r="X126" s="433"/>
      <c r="Y126" s="433"/>
      <c r="Z126" s="433"/>
      <c r="AA126" s="433"/>
      <c r="AB126" s="433"/>
      <c r="AC126" s="433"/>
      <c r="AD126" s="433"/>
      <c r="AE126" s="433"/>
      <c r="AF126" s="433"/>
      <c r="AG126" s="433"/>
      <c r="AH126" s="433"/>
      <c r="AI126" s="433"/>
      <c r="AJ126" s="433"/>
      <c r="AK126" s="433"/>
      <c r="AL126" s="433"/>
      <c r="AM126" s="433"/>
      <c r="AN126" s="433"/>
      <c r="AO126" s="433"/>
      <c r="AP126" s="433"/>
      <c r="AQ126" s="433"/>
      <c r="AR126" s="433"/>
      <c r="AS126" s="433"/>
      <c r="AT126" s="433"/>
      <c r="AU126" s="433"/>
      <c r="AV126" s="43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3" hidden="1" x14ac:dyDescent="0.7">
      <c r="A127" s="425">
        <v>2</v>
      </c>
      <c r="B127" s="402" t="s">
        <v>178</v>
      </c>
      <c r="C127" s="429" t="s">
        <v>214</v>
      </c>
      <c r="G127" s="447"/>
      <c r="H127" s="433"/>
      <c r="I127" s="433"/>
      <c r="J127" s="433"/>
      <c r="K127" s="433"/>
      <c r="L127" s="433"/>
      <c r="M127" s="433"/>
      <c r="N127" s="433"/>
      <c r="O127" s="433"/>
      <c r="P127" s="433"/>
      <c r="Q127" s="433"/>
      <c r="R127" s="433"/>
      <c r="S127" s="433"/>
      <c r="T127" s="433"/>
      <c r="U127" s="433"/>
      <c r="V127" s="433"/>
      <c r="W127" s="433"/>
      <c r="X127" s="433"/>
      <c r="Y127" s="433"/>
      <c r="Z127" s="433"/>
      <c r="AA127" s="433"/>
      <c r="AB127" s="433"/>
      <c r="AC127" s="433"/>
      <c r="AD127" s="433"/>
      <c r="AE127" s="433"/>
      <c r="AF127" s="433"/>
      <c r="AG127" s="433"/>
      <c r="AH127" s="433"/>
      <c r="AI127" s="433"/>
      <c r="AJ127" s="433"/>
      <c r="AK127" s="433"/>
      <c r="AL127" s="433"/>
      <c r="AM127" s="433"/>
      <c r="AN127" s="433"/>
      <c r="AO127" s="433"/>
      <c r="AP127" s="433"/>
      <c r="AQ127" s="433"/>
      <c r="AR127" s="433"/>
      <c r="AS127" s="433"/>
      <c r="AT127" s="433"/>
      <c r="AU127" s="433"/>
      <c r="AV127" s="433"/>
    </row>
    <row r="128" spans="1:70" hidden="1" x14ac:dyDescent="0.55000000000000004">
      <c r="A128" s="425">
        <v>2</v>
      </c>
      <c r="C128" s="3" t="s">
        <v>187</v>
      </c>
      <c r="D128" s="431" t="s">
        <v>106</v>
      </c>
      <c r="E128" s="431" t="s">
        <v>218</v>
      </c>
      <c r="F128" s="431" t="s">
        <v>219</v>
      </c>
      <c r="G128" s="432">
        <v>1</v>
      </c>
      <c r="H128" s="433">
        <v>158.88267112509834</v>
      </c>
      <c r="I128" s="433">
        <v>99.918452935694319</v>
      </c>
      <c r="J128" s="23">
        <v>77.675840978593271</v>
      </c>
      <c r="K128" s="23">
        <v>78.03947368421052</v>
      </c>
      <c r="L128" s="23">
        <v>77.609756097560975</v>
      </c>
      <c r="M128" s="23">
        <v>74.946875000000006</v>
      </c>
      <c r="N128" s="23">
        <v>69.570121951219505</v>
      </c>
      <c r="O128" s="23">
        <v>69.294871794871796</v>
      </c>
      <c r="P128" s="23">
        <v>69.116071428571431</v>
      </c>
      <c r="Q128" s="23">
        <v>74.141025641025635</v>
      </c>
      <c r="R128" s="23">
        <v>72.9190031152648</v>
      </c>
      <c r="S128" s="23">
        <v>73.023255813953483</v>
      </c>
      <c r="T128" s="23">
        <v>74.856707317073173</v>
      </c>
      <c r="U128" s="23">
        <v>75.381944444444443</v>
      </c>
      <c r="V128" s="23">
        <v>76.675840978593271</v>
      </c>
      <c r="W128" s="23">
        <v>77.03947368421052</v>
      </c>
      <c r="X128" s="23">
        <v>76.609756097560975</v>
      </c>
      <c r="Y128" s="23">
        <v>73.946875000000006</v>
      </c>
      <c r="Z128" s="23">
        <v>68.570121951219505</v>
      </c>
      <c r="AA128" s="23">
        <v>68.295731707317074</v>
      </c>
      <c r="AB128" s="23">
        <v>68.115624999999994</v>
      </c>
      <c r="AC128" s="23">
        <v>73.141025641025635</v>
      </c>
      <c r="AD128" s="23">
        <v>72.931750741839764</v>
      </c>
      <c r="AE128" s="23">
        <v>73.012195121951223</v>
      </c>
      <c r="AF128" s="23">
        <v>72.856707317073173</v>
      </c>
      <c r="AG128" s="23">
        <v>73.381944444444443</v>
      </c>
      <c r="AH128" s="23">
        <v>74.675840978593271</v>
      </c>
      <c r="AI128" s="23">
        <v>75.03947368421052</v>
      </c>
      <c r="AJ128" s="23">
        <v>74.630813953488371</v>
      </c>
      <c r="AK128" s="23">
        <v>71.950657894736835</v>
      </c>
      <c r="AL128" s="23">
        <v>66.570121951219505</v>
      </c>
      <c r="AM128" s="23">
        <v>66.295731707317074</v>
      </c>
      <c r="AN128" s="23">
        <v>66.115624999999994</v>
      </c>
      <c r="AO128" s="23">
        <v>71.141025641025635</v>
      </c>
      <c r="AP128" s="23">
        <v>70.931750741839764</v>
      </c>
      <c r="AQ128" s="23">
        <v>71.012195121951223</v>
      </c>
      <c r="AR128" s="23">
        <v>24.875</v>
      </c>
      <c r="AS128" s="23">
        <v>25.381944444444443</v>
      </c>
      <c r="AT128" s="23">
        <v>26.678456591639872</v>
      </c>
      <c r="AU128" s="23">
        <v>27.039473684210527</v>
      </c>
      <c r="AV128" s="23">
        <v>26.630813953488371</v>
      </c>
      <c r="AW128" s="23">
        <v>23.950657894736842</v>
      </c>
      <c r="AX128" s="23">
        <v>18.570121951219512</v>
      </c>
      <c r="AY128" s="23">
        <v>18.295731707317074</v>
      </c>
      <c r="AZ128" s="23">
        <v>18.115625000000001</v>
      </c>
      <c r="BA128" s="23">
        <v>23.14329268292683</v>
      </c>
      <c r="BB128" s="23">
        <v>22.915887850467289</v>
      </c>
      <c r="BC128" s="23">
        <v>23.012195121951219</v>
      </c>
      <c r="BD128" s="23">
        <v>24.875</v>
      </c>
      <c r="BE128" s="23">
        <v>25.364864864864863</v>
      </c>
      <c r="BF128" s="23">
        <v>26.678456591639872</v>
      </c>
      <c r="BG128" s="23">
        <v>27.037500000000001</v>
      </c>
      <c r="BH128" s="23">
        <v>26.609756097560975</v>
      </c>
      <c r="BI128" s="23">
        <v>23.950657894736842</v>
      </c>
      <c r="BJ128" s="23">
        <v>18.572674418604652</v>
      </c>
      <c r="BK128" s="23">
        <v>18.294871794871796</v>
      </c>
      <c r="BL128" s="23">
        <v>18.115625000000001</v>
      </c>
      <c r="BM128" s="23">
        <v>23.14329268292683</v>
      </c>
      <c r="BN128" s="23">
        <v>22.915887850467289</v>
      </c>
      <c r="BO128" s="23">
        <v>23.023255813953487</v>
      </c>
      <c r="BP128" s="23"/>
      <c r="BQ128" s="23"/>
      <c r="BR128" s="23"/>
    </row>
    <row r="129" spans="1:70" hidden="1" x14ac:dyDescent="0.55000000000000004">
      <c r="A129" s="425">
        <v>2</v>
      </c>
      <c r="C129" s="3" t="s">
        <v>188</v>
      </c>
      <c r="D129" s="431" t="s">
        <v>106</v>
      </c>
      <c r="E129" s="431" t="s">
        <v>218</v>
      </c>
      <c r="F129" s="431" t="s">
        <v>220</v>
      </c>
      <c r="G129" s="432">
        <v>1</v>
      </c>
      <c r="H129" s="433">
        <v>0</v>
      </c>
      <c r="I129" s="433">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c r="BQ129" s="23"/>
      <c r="BR129" s="23"/>
    </row>
    <row r="130" spans="1:70" hidden="1" x14ac:dyDescent="0.55000000000000004">
      <c r="A130" s="425">
        <v>2</v>
      </c>
      <c r="C130" s="3" t="s">
        <v>189</v>
      </c>
      <c r="D130" s="431" t="s">
        <v>106</v>
      </c>
      <c r="E130" s="431" t="s">
        <v>218</v>
      </c>
      <c r="F130" s="431" t="s">
        <v>221</v>
      </c>
      <c r="G130" s="432">
        <v>1</v>
      </c>
      <c r="H130" s="433">
        <v>0</v>
      </c>
      <c r="I130" s="433">
        <v>0.17905405405405406</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c r="BQ130" s="23"/>
      <c r="BR130" s="23"/>
    </row>
    <row r="131" spans="1:70" hidden="1" x14ac:dyDescent="0.55000000000000004">
      <c r="A131" s="425">
        <v>2</v>
      </c>
      <c r="C131" s="3" t="s">
        <v>190</v>
      </c>
      <c r="D131" s="431" t="s">
        <v>106</v>
      </c>
      <c r="E131" s="431" t="s">
        <v>233</v>
      </c>
      <c r="F131" s="431"/>
      <c r="G131" s="432">
        <v>1</v>
      </c>
      <c r="H131" s="433">
        <v>75.207084498778187</v>
      </c>
      <c r="I131" s="23">
        <v>71.39050487587383</v>
      </c>
      <c r="J131" s="23">
        <v>74.426803118080855</v>
      </c>
      <c r="K131" s="23">
        <v>127.55145476605512</v>
      </c>
      <c r="L131" s="23">
        <v>286.8887155980824</v>
      </c>
      <c r="M131" s="23">
        <v>286.33052413899338</v>
      </c>
      <c r="N131" s="23">
        <v>86.957580285353131</v>
      </c>
      <c r="O131" s="23">
        <v>56.125496507767743</v>
      </c>
      <c r="P131" s="23">
        <v>56.517367139244968</v>
      </c>
      <c r="Q131" s="23">
        <v>53.040155544039969</v>
      </c>
      <c r="R131" s="23">
        <v>70.630067356241341</v>
      </c>
      <c r="S131" s="23">
        <v>83.348497077564971</v>
      </c>
      <c r="T131" s="23">
        <v>74.103318572046973</v>
      </c>
      <c r="U131" s="23">
        <v>70.684963913592412</v>
      </c>
      <c r="V131" s="23">
        <v>67.427974491802729</v>
      </c>
      <c r="W131" s="23">
        <v>121.247023741161</v>
      </c>
      <c r="X131" s="23">
        <v>340.4209819969426</v>
      </c>
      <c r="Y131" s="23">
        <v>358.64109480362231</v>
      </c>
      <c r="Z131" s="23">
        <v>90.536884613382028</v>
      </c>
      <c r="AA131" s="23">
        <v>57.538093665505421</v>
      </c>
      <c r="AB131" s="23">
        <v>54.419148340580115</v>
      </c>
      <c r="AC131" s="23">
        <v>54.258185833544516</v>
      </c>
      <c r="AD131" s="23">
        <v>68.007440826767308</v>
      </c>
      <c r="AE131" s="23">
        <v>74.404965510143072</v>
      </c>
      <c r="AF131" s="23">
        <v>75.411075774971394</v>
      </c>
      <c r="AG131" s="23">
        <v>72.373687401097726</v>
      </c>
      <c r="AH131" s="23">
        <v>69.46048636922491</v>
      </c>
      <c r="AI131" s="23">
        <v>122.54094988648855</v>
      </c>
      <c r="AJ131" s="23">
        <v>344.90208486031906</v>
      </c>
      <c r="AK131" s="23">
        <v>359.25713408892113</v>
      </c>
      <c r="AL131" s="23">
        <v>94.073435820965685</v>
      </c>
      <c r="AM131" s="23">
        <v>59.984534226704206</v>
      </c>
      <c r="AN131" s="23">
        <v>55.140032862514701</v>
      </c>
      <c r="AO131" s="23">
        <v>54.349539675565133</v>
      </c>
      <c r="AP131" s="23">
        <v>71.729785229732087</v>
      </c>
      <c r="AQ131" s="23">
        <v>75.241162095581885</v>
      </c>
      <c r="AR131" s="23">
        <v>78.518602084686776</v>
      </c>
      <c r="AS131" s="23">
        <v>71.411048777525423</v>
      </c>
      <c r="AT131" s="23">
        <v>64.155831842759298</v>
      </c>
      <c r="AU131" s="23">
        <v>124.51733721080429</v>
      </c>
      <c r="AV131" s="23">
        <v>344.67124197326791</v>
      </c>
      <c r="AW131" s="23">
        <v>359.34804129582716</v>
      </c>
      <c r="AX131" s="23">
        <v>93.808745814711529</v>
      </c>
      <c r="AY131" s="23">
        <v>61.699843240013692</v>
      </c>
      <c r="AZ131" s="23">
        <v>54.548687627033324</v>
      </c>
      <c r="BA131" s="23">
        <v>58.273951909516256</v>
      </c>
      <c r="BB131" s="23">
        <v>67.400341357869422</v>
      </c>
      <c r="BC131" s="23">
        <v>77.682679577019243</v>
      </c>
      <c r="BD131" s="23">
        <v>79.888070406324601</v>
      </c>
      <c r="BE131" s="23">
        <v>69.91789730604215</v>
      </c>
      <c r="BF131" s="23">
        <v>67.490742706437345</v>
      </c>
      <c r="BG131" s="23">
        <v>136.46014862973357</v>
      </c>
      <c r="BH131" s="23">
        <v>348.82776434144591</v>
      </c>
      <c r="BI131" s="23">
        <v>351.44243832501087</v>
      </c>
      <c r="BJ131" s="23">
        <v>98.820995708103652</v>
      </c>
      <c r="BK131" s="23">
        <v>57.381369151090794</v>
      </c>
      <c r="BL131" s="23">
        <v>53.650861554569687</v>
      </c>
      <c r="BM131" s="23">
        <v>58.43889410475866</v>
      </c>
      <c r="BN131" s="23">
        <v>66.002193275774928</v>
      </c>
      <c r="BO131" s="23">
        <v>76.020938142875224</v>
      </c>
      <c r="BP131" s="23"/>
      <c r="BQ131" s="23"/>
      <c r="BR131" s="23"/>
    </row>
    <row r="132" spans="1:70" hidden="1" x14ac:dyDescent="0.55000000000000004">
      <c r="A132" s="425">
        <v>2</v>
      </c>
      <c r="C132" s="3" t="s">
        <v>191</v>
      </c>
      <c r="D132" s="431" t="s">
        <v>106</v>
      </c>
      <c r="E132" s="431" t="s">
        <v>234</v>
      </c>
      <c r="F132" s="431"/>
      <c r="G132" s="432">
        <v>1</v>
      </c>
      <c r="H132" s="433">
        <v>52.3248567750788</v>
      </c>
      <c r="I132" s="23">
        <v>49.920654229439833</v>
      </c>
      <c r="J132" s="23">
        <v>52.858931098982559</v>
      </c>
      <c r="K132" s="23">
        <v>76.449406681323111</v>
      </c>
      <c r="L132" s="23">
        <v>184.22442810096459</v>
      </c>
      <c r="M132" s="23">
        <v>176.20120918746619</v>
      </c>
      <c r="N132" s="23">
        <v>61.94772011835817</v>
      </c>
      <c r="O132" s="23">
        <v>37.127316853072124</v>
      </c>
      <c r="P132" s="23">
        <v>46.187209888913799</v>
      </c>
      <c r="Q132" s="23">
        <v>50.361928343813929</v>
      </c>
      <c r="R132" s="23">
        <v>50.911900139665669</v>
      </c>
      <c r="S132" s="23">
        <v>57.726439352920529</v>
      </c>
      <c r="T132" s="23">
        <v>51.237724472201371</v>
      </c>
      <c r="U132" s="23">
        <v>50.63665237279082</v>
      </c>
      <c r="V132" s="23">
        <v>47.940391690277636</v>
      </c>
      <c r="W132" s="23">
        <v>74.95416752244985</v>
      </c>
      <c r="X132" s="23">
        <v>221.68807618902554</v>
      </c>
      <c r="Y132" s="23">
        <v>218.74917228442578</v>
      </c>
      <c r="Z132" s="23">
        <v>66.07081673500123</v>
      </c>
      <c r="AA132" s="23">
        <v>37.816628927280327</v>
      </c>
      <c r="AB132" s="23">
        <v>44.958578920026341</v>
      </c>
      <c r="AC132" s="23">
        <v>51.887896835131691</v>
      </c>
      <c r="AD132" s="23">
        <v>49.982173834560228</v>
      </c>
      <c r="AE132" s="23">
        <v>51.249013626071132</v>
      </c>
      <c r="AF132" s="23">
        <v>51.395671234377652</v>
      </c>
      <c r="AG132" s="23">
        <v>50.86697715905963</v>
      </c>
      <c r="AH132" s="23">
        <v>49.011596164605123</v>
      </c>
      <c r="AI132" s="23">
        <v>70.863114182544606</v>
      </c>
      <c r="AJ132" s="23">
        <v>223.09594286866638</v>
      </c>
      <c r="AK132" s="23">
        <v>219.43587098295603</v>
      </c>
      <c r="AL132" s="23">
        <v>67.058331616311449</v>
      </c>
      <c r="AM132" s="23">
        <v>40.056720666943207</v>
      </c>
      <c r="AN132" s="23">
        <v>44.974742839169714</v>
      </c>
      <c r="AO132" s="23">
        <v>51.711327446880006</v>
      </c>
      <c r="AP132" s="23">
        <v>51.593923131340681</v>
      </c>
      <c r="AQ132" s="23">
        <v>51.712030595038883</v>
      </c>
      <c r="AR132" s="23">
        <v>53.847563911828431</v>
      </c>
      <c r="AS132" s="23">
        <v>48.554595984934771</v>
      </c>
      <c r="AT132" s="23">
        <v>45.801602852384072</v>
      </c>
      <c r="AU132" s="23">
        <v>71.556717916722562</v>
      </c>
      <c r="AV132" s="23">
        <v>222.8600599518762</v>
      </c>
      <c r="AW132" s="23">
        <v>219.30458264304565</v>
      </c>
      <c r="AX132" s="23">
        <v>67.582181939812045</v>
      </c>
      <c r="AY132" s="23">
        <v>40.682280351122174</v>
      </c>
      <c r="AZ132" s="23">
        <v>44.805908921305836</v>
      </c>
      <c r="BA132" s="23">
        <v>52.906600145224097</v>
      </c>
      <c r="BB132" s="23">
        <v>49.038303086520855</v>
      </c>
      <c r="BC132" s="23">
        <v>53.408250678133911</v>
      </c>
      <c r="BD132" s="23">
        <v>55.927870541414663</v>
      </c>
      <c r="BE132" s="23">
        <v>48.863265210947404</v>
      </c>
      <c r="BF132" s="23">
        <v>47.558090222681429</v>
      </c>
      <c r="BG132" s="23">
        <v>81.539444736287223</v>
      </c>
      <c r="BH132" s="23">
        <v>223.99833767449317</v>
      </c>
      <c r="BI132" s="23">
        <v>216.4749067934502</v>
      </c>
      <c r="BJ132" s="23">
        <v>68.818879623309144</v>
      </c>
      <c r="BK132" s="23">
        <v>37.391742199656051</v>
      </c>
      <c r="BL132" s="23">
        <v>44.927759033027868</v>
      </c>
      <c r="BM132" s="23">
        <v>53.275626470935372</v>
      </c>
      <c r="BN132" s="23">
        <v>48.998459186535925</v>
      </c>
      <c r="BO132" s="23">
        <v>52.85727830567339</v>
      </c>
      <c r="BP132" s="23"/>
      <c r="BQ132" s="23"/>
      <c r="BR132" s="23"/>
    </row>
    <row r="133" spans="1:70" hidden="1" x14ac:dyDescent="0.55000000000000004">
      <c r="A133" s="425">
        <v>2</v>
      </c>
      <c r="C133" s="3" t="s">
        <v>192</v>
      </c>
      <c r="D133" s="431" t="s">
        <v>106</v>
      </c>
      <c r="E133" s="431" t="s">
        <v>235</v>
      </c>
      <c r="F133" s="431"/>
      <c r="G133" s="432">
        <v>1</v>
      </c>
      <c r="H133" s="433">
        <v>9.2847599203766364</v>
      </c>
      <c r="I133" s="23">
        <v>11.849176488573908</v>
      </c>
      <c r="J133" s="23">
        <v>11.77284105347533</v>
      </c>
      <c r="K133" s="23">
        <v>10.474182768910108</v>
      </c>
      <c r="L133" s="23">
        <v>10.339054835577665</v>
      </c>
      <c r="M133" s="23">
        <v>8.8729946144161058</v>
      </c>
      <c r="N133" s="23">
        <v>4.7370574719679883</v>
      </c>
      <c r="O133" s="23">
        <v>2.3654133588625617</v>
      </c>
      <c r="P133" s="23">
        <v>4.4991876742230401</v>
      </c>
      <c r="Q133" s="23">
        <v>7.3859357419847287</v>
      </c>
      <c r="R133" s="23">
        <v>9.6088876091924362</v>
      </c>
      <c r="S133" s="23">
        <v>12.577561931988475</v>
      </c>
      <c r="T133" s="23">
        <v>10.893675588798793</v>
      </c>
      <c r="U133" s="23">
        <v>11.105411973524518</v>
      </c>
      <c r="V133" s="23">
        <v>11.758331017443034</v>
      </c>
      <c r="W133" s="23">
        <v>10.482835240541032</v>
      </c>
      <c r="X133" s="23">
        <v>12.53735436758793</v>
      </c>
      <c r="Y133" s="23">
        <v>11.036623240894549</v>
      </c>
      <c r="Z133" s="23">
        <v>5.0169108091684027</v>
      </c>
      <c r="AA133" s="23">
        <v>2.4018569657419135</v>
      </c>
      <c r="AB133" s="23">
        <v>4.4186418711389965</v>
      </c>
      <c r="AC133" s="23">
        <v>7.2997305372240264</v>
      </c>
      <c r="AD133" s="23">
        <v>9.6316682637987672</v>
      </c>
      <c r="AE133" s="23">
        <v>12.617356846324913</v>
      </c>
      <c r="AF133" s="23">
        <v>10.562045947276767</v>
      </c>
      <c r="AG133" s="23">
        <v>9.722040904577236</v>
      </c>
      <c r="AH133" s="23">
        <v>11.838332677948905</v>
      </c>
      <c r="AI133" s="23">
        <v>10.694945771811733</v>
      </c>
      <c r="AJ133" s="23">
        <v>12.568328410893779</v>
      </c>
      <c r="AK133" s="23">
        <v>11.124051823311129</v>
      </c>
      <c r="AL133" s="23">
        <v>5.1660808922281412</v>
      </c>
      <c r="AM133" s="23">
        <v>2.4465779170177688</v>
      </c>
      <c r="AN133" s="23">
        <v>4.435901097582108</v>
      </c>
      <c r="AO133" s="23">
        <v>7.2526290628941767</v>
      </c>
      <c r="AP133" s="23">
        <v>9.6318609809843707</v>
      </c>
      <c r="AQ133" s="23">
        <v>12.624154544569343</v>
      </c>
      <c r="AR133" s="23">
        <v>10.538618564359693</v>
      </c>
      <c r="AS133" s="23">
        <v>9.8362943112777526</v>
      </c>
      <c r="AT133" s="23">
        <v>11.826812923129829</v>
      </c>
      <c r="AU133" s="23">
        <v>10.664718068028607</v>
      </c>
      <c r="AV133" s="23">
        <v>12.572626189525934</v>
      </c>
      <c r="AW133" s="23">
        <v>11.143090916248941</v>
      </c>
      <c r="AX133" s="23">
        <v>5.1755390138333617</v>
      </c>
      <c r="AY133" s="23">
        <v>2.441561565930896</v>
      </c>
      <c r="AZ133" s="23">
        <v>4.3735766259645512</v>
      </c>
      <c r="BA133" s="23">
        <v>7.2997873307204193</v>
      </c>
      <c r="BB133" s="23">
        <v>9.6371679392796974</v>
      </c>
      <c r="BC133" s="23">
        <v>12.619228930808717</v>
      </c>
      <c r="BD133" s="23">
        <v>10.754926421997631</v>
      </c>
      <c r="BE133" s="23">
        <v>9.8370133889149489</v>
      </c>
      <c r="BF133" s="23">
        <v>11.851296066234768</v>
      </c>
      <c r="BG133" s="23">
        <v>10.767487798076932</v>
      </c>
      <c r="BH133" s="23">
        <v>12.567619403040124</v>
      </c>
      <c r="BI133" s="23">
        <v>11.061428233413377</v>
      </c>
      <c r="BJ133" s="23">
        <v>4.9337635572939647</v>
      </c>
      <c r="BK133" s="23">
        <v>2.3794134499416471</v>
      </c>
      <c r="BL133" s="23">
        <v>4.4375672211530928</v>
      </c>
      <c r="BM133" s="23">
        <v>7.3418236724738275</v>
      </c>
      <c r="BN133" s="23">
        <v>9.7242048867913233</v>
      </c>
      <c r="BO133" s="23">
        <v>12.654574302222766</v>
      </c>
      <c r="BP133" s="23"/>
      <c r="BQ133" s="23"/>
      <c r="BR133" s="23"/>
    </row>
    <row r="134" spans="1:70" hidden="1" x14ac:dyDescent="0.55000000000000004">
      <c r="A134" s="425">
        <v>2</v>
      </c>
      <c r="C134" s="3" t="s">
        <v>193</v>
      </c>
      <c r="D134" s="431" t="s">
        <v>106</v>
      </c>
      <c r="E134" s="431" t="s">
        <v>236</v>
      </c>
      <c r="F134" s="431"/>
      <c r="G134" s="432">
        <v>1</v>
      </c>
      <c r="H134" s="433">
        <v>9.4891673049396275</v>
      </c>
      <c r="I134" s="23">
        <v>9.5</v>
      </c>
      <c r="J134" s="23">
        <v>8.8428876693381202</v>
      </c>
      <c r="K134" s="23">
        <v>7.7083839618576073</v>
      </c>
      <c r="L134" s="23">
        <v>7.5835336491656458</v>
      </c>
      <c r="M134" s="23">
        <v>4.5730522790922397</v>
      </c>
      <c r="N134" s="23">
        <v>4.1909719258276317</v>
      </c>
      <c r="O134" s="23">
        <v>0.80306144835852156</v>
      </c>
      <c r="P134" s="23">
        <v>3.0713849418788883</v>
      </c>
      <c r="Q134" s="23">
        <v>7.0109960019655295</v>
      </c>
      <c r="R134" s="23">
        <v>9.4772150027901034</v>
      </c>
      <c r="S134" s="23">
        <v>9.4916704994146972</v>
      </c>
      <c r="T134" s="23">
        <v>9.4893093541379425</v>
      </c>
      <c r="U134" s="23">
        <v>9.5</v>
      </c>
      <c r="V134" s="23">
        <v>8.8346336580952052</v>
      </c>
      <c r="W134" s="23">
        <v>7.7180873641915007</v>
      </c>
      <c r="X134" s="23">
        <v>9.2036662131485638</v>
      </c>
      <c r="Y134" s="23">
        <v>5.6145876739055529</v>
      </c>
      <c r="Z134" s="23">
        <v>4.5344047748329102</v>
      </c>
      <c r="AA134" s="23">
        <v>0.84333057440604564</v>
      </c>
      <c r="AB134" s="23">
        <v>2.9774089084913711</v>
      </c>
      <c r="AC134" s="23">
        <v>6.8535490650817286</v>
      </c>
      <c r="AD134" s="23">
        <v>9.4739527366513716</v>
      </c>
      <c r="AE134" s="23">
        <v>9.4926174513660388</v>
      </c>
      <c r="AF134" s="23">
        <v>9.4888522671405315</v>
      </c>
      <c r="AG134" s="23">
        <v>9.5</v>
      </c>
      <c r="AH134" s="23">
        <v>8.9022043465841705</v>
      </c>
      <c r="AI134" s="23">
        <v>7.8712386353867112</v>
      </c>
      <c r="AJ134" s="23">
        <v>5.3640658342970049</v>
      </c>
      <c r="AK134" s="23">
        <v>8.685934517220204</v>
      </c>
      <c r="AL134" s="23">
        <v>4.7001315675203177</v>
      </c>
      <c r="AM134" s="23">
        <v>0.86322812089392831</v>
      </c>
      <c r="AN134" s="23">
        <v>2.9900613413778414</v>
      </c>
      <c r="AO134" s="23">
        <v>6.7897208792486383</v>
      </c>
      <c r="AP134" s="23">
        <v>9.473514695762244</v>
      </c>
      <c r="AQ134" s="23">
        <v>9.4925981328292686</v>
      </c>
      <c r="AR134" s="23">
        <v>9.4884973397305057</v>
      </c>
      <c r="AS134" s="23">
        <v>9.5</v>
      </c>
      <c r="AT134" s="23">
        <v>8.8879869287622935</v>
      </c>
      <c r="AU134" s="23">
        <v>7.8511935714618923</v>
      </c>
      <c r="AV134" s="23">
        <v>5.7893656005943397</v>
      </c>
      <c r="AW134" s="23">
        <v>8.6813944825886118</v>
      </c>
      <c r="AX134" s="23">
        <v>4.7149628379097068</v>
      </c>
      <c r="AY134" s="23">
        <v>0.86344436797493596</v>
      </c>
      <c r="AZ134" s="23">
        <v>2.9313284122245276</v>
      </c>
      <c r="BA134" s="23">
        <v>6.8482056778942946</v>
      </c>
      <c r="BB134" s="23">
        <v>9.4765078867797516</v>
      </c>
      <c r="BC134" s="23">
        <v>9.4928189503356624</v>
      </c>
      <c r="BD134" s="23">
        <v>9.4882752473852783</v>
      </c>
      <c r="BE134" s="23">
        <v>9.5</v>
      </c>
      <c r="BF134" s="23">
        <v>8.8952492874645586</v>
      </c>
      <c r="BG134" s="23">
        <v>7.9225746990319958</v>
      </c>
      <c r="BH134" s="23">
        <v>6.0721728468660796</v>
      </c>
      <c r="BI134" s="23">
        <v>8.6697938472137626</v>
      </c>
      <c r="BJ134" s="23">
        <v>4.398052456642402</v>
      </c>
      <c r="BK134" s="23">
        <v>0.80345964430185479</v>
      </c>
      <c r="BL134" s="23">
        <v>3.0065730604016063</v>
      </c>
      <c r="BM134" s="23">
        <v>6.9368318391426902</v>
      </c>
      <c r="BN134" s="23">
        <v>9.4771250224064101</v>
      </c>
      <c r="BO134" s="23">
        <v>9.4929936231658107</v>
      </c>
      <c r="BP134" s="23"/>
      <c r="BQ134" s="23"/>
      <c r="BR134" s="23"/>
    </row>
    <row r="135" spans="1:70" hidden="1" x14ac:dyDescent="0.55000000000000004">
      <c r="A135" s="425">
        <v>2</v>
      </c>
      <c r="C135" s="3" t="s">
        <v>194</v>
      </c>
      <c r="D135" s="431" t="s">
        <v>106</v>
      </c>
      <c r="E135" s="431" t="s">
        <v>237</v>
      </c>
      <c r="F135" s="431"/>
      <c r="G135" s="432">
        <v>1</v>
      </c>
      <c r="H135" s="433">
        <v>13.967751766736797</v>
      </c>
      <c r="I135" s="23">
        <v>13.963700474950512</v>
      </c>
      <c r="J135" s="23">
        <v>13.012806026809503</v>
      </c>
      <c r="K135" s="23">
        <v>11.353829000268869</v>
      </c>
      <c r="L135" s="23">
        <v>11.163442755893609</v>
      </c>
      <c r="M135" s="23">
        <v>6.7216731453949325</v>
      </c>
      <c r="N135" s="23">
        <v>8.1801699534940866</v>
      </c>
      <c r="O135" s="23">
        <v>4.4643452403584174</v>
      </c>
      <c r="P135" s="23">
        <v>6.6328056369010486</v>
      </c>
      <c r="Q135" s="23">
        <v>10.926031120088497</v>
      </c>
      <c r="R135" s="23">
        <v>13.941192046477493</v>
      </c>
      <c r="S135" s="23">
        <v>13.975579485327037</v>
      </c>
      <c r="T135" s="23">
        <v>13.96775927887507</v>
      </c>
      <c r="U135" s="23">
        <v>13.963020388784294</v>
      </c>
      <c r="V135" s="23">
        <v>12.999848504653762</v>
      </c>
      <c r="W135" s="23">
        <v>11.367869803370318</v>
      </c>
      <c r="X135" s="23">
        <v>13.549553785994751</v>
      </c>
      <c r="Y135" s="23">
        <v>8.2512602688071404</v>
      </c>
      <c r="Z135" s="23">
        <v>8.5122518979296498</v>
      </c>
      <c r="AA135" s="23">
        <v>4.4953902428479715</v>
      </c>
      <c r="AB135" s="23">
        <v>6.565904268848243</v>
      </c>
      <c r="AC135" s="23">
        <v>10.694151697280407</v>
      </c>
      <c r="AD135" s="23">
        <v>13.93166271093907</v>
      </c>
      <c r="AE135" s="23">
        <v>13.974987944692726</v>
      </c>
      <c r="AF135" s="23">
        <v>13.967795910580438</v>
      </c>
      <c r="AG135" s="23">
        <v>13.963578185592723</v>
      </c>
      <c r="AH135" s="23">
        <v>13.098890762945693</v>
      </c>
      <c r="AI135" s="23">
        <v>11.593452666515736</v>
      </c>
      <c r="AJ135" s="23">
        <v>12.004689807569758</v>
      </c>
      <c r="AK135" s="23">
        <v>9.0651806242398756</v>
      </c>
      <c r="AL135" s="23">
        <v>8.7319131722258359</v>
      </c>
      <c r="AM135" s="23">
        <v>4.5826454404432866</v>
      </c>
      <c r="AN135" s="23">
        <v>6.5853785284781292</v>
      </c>
      <c r="AO135" s="23">
        <v>10.686293986116452</v>
      </c>
      <c r="AP135" s="23">
        <v>13.931854764475556</v>
      </c>
      <c r="AQ135" s="23">
        <v>13.974817256247531</v>
      </c>
      <c r="AR135" s="23">
        <v>13.968416986469661</v>
      </c>
      <c r="AS135" s="23">
        <v>13.963098512905836</v>
      </c>
      <c r="AT135" s="23">
        <v>13.078847993157879</v>
      </c>
      <c r="AU135" s="23">
        <v>11.563735365729196</v>
      </c>
      <c r="AV135" s="23">
        <v>11.365627206583616</v>
      </c>
      <c r="AW135" s="23">
        <v>9.0597548358178859</v>
      </c>
      <c r="AX135" s="23">
        <v>8.7517974856250529</v>
      </c>
      <c r="AY135" s="23">
        <v>4.5815823823441901</v>
      </c>
      <c r="AZ135" s="23">
        <v>6.522342452788644</v>
      </c>
      <c r="BA135" s="23">
        <v>10.741985487107574</v>
      </c>
      <c r="BB135" s="23">
        <v>13.946113784952392</v>
      </c>
      <c r="BC135" s="23">
        <v>13.974982424058888</v>
      </c>
      <c r="BD135" s="23">
        <v>13.96861791412762</v>
      </c>
      <c r="BE135" s="23">
        <v>13.963517698543741</v>
      </c>
      <c r="BF135" s="23">
        <v>13.090274102369012</v>
      </c>
      <c r="BG135" s="23">
        <v>11.668992779319305</v>
      </c>
      <c r="BH135" s="23">
        <v>11.919436605452516</v>
      </c>
      <c r="BI135" s="23">
        <v>9.0487422086691023</v>
      </c>
      <c r="BJ135" s="23">
        <v>8.4947610503049624</v>
      </c>
      <c r="BK135" s="23">
        <v>4.4878735809976389</v>
      </c>
      <c r="BL135" s="23">
        <v>6.5853609808852438</v>
      </c>
      <c r="BM135" s="23">
        <v>10.84071337120954</v>
      </c>
      <c r="BN135" s="23">
        <v>13.95473602048016</v>
      </c>
      <c r="BO135" s="23">
        <v>13.97481801229026</v>
      </c>
      <c r="BP135" s="23"/>
      <c r="BQ135" s="23"/>
      <c r="BR135" s="23"/>
    </row>
    <row r="136" spans="1:70" hidden="1" x14ac:dyDescent="0.55000000000000004">
      <c r="A136" s="425">
        <v>2</v>
      </c>
      <c r="C136" s="3" t="s">
        <v>195</v>
      </c>
      <c r="D136" s="431" t="s">
        <v>106</v>
      </c>
      <c r="E136" s="431" t="s">
        <v>238</v>
      </c>
      <c r="F136" s="431"/>
      <c r="G136" s="432">
        <v>1</v>
      </c>
      <c r="H136" s="433">
        <v>15</v>
      </c>
      <c r="I136" s="23">
        <v>15</v>
      </c>
      <c r="J136" s="23">
        <v>12.533960477178789</v>
      </c>
      <c r="K136" s="23">
        <v>6.4927220211692713</v>
      </c>
      <c r="L136" s="23">
        <v>6.3865429200501165</v>
      </c>
      <c r="M136" s="23">
        <v>6.4939818703688994</v>
      </c>
      <c r="N136" s="23">
        <v>7.6459098031707775</v>
      </c>
      <c r="O136" s="23">
        <v>4.6681444251754849</v>
      </c>
      <c r="P136" s="23">
        <v>6.2113976922738781</v>
      </c>
      <c r="Q136" s="23">
        <v>9.435045362074753</v>
      </c>
      <c r="R136" s="23">
        <v>12.510099649306422</v>
      </c>
      <c r="S136" s="23">
        <v>17.559655923420497</v>
      </c>
      <c r="T136" s="23">
        <v>18.271535603604644</v>
      </c>
      <c r="U136" s="23">
        <v>20.887710480258498</v>
      </c>
      <c r="V136" s="23">
        <v>19.387509355843036</v>
      </c>
      <c r="W136" s="23">
        <v>16.941999751012368</v>
      </c>
      <c r="X136" s="23">
        <v>20.240733714502284</v>
      </c>
      <c r="Y136" s="23">
        <v>18.017685328399217</v>
      </c>
      <c r="Z136" s="23">
        <v>7.9913064892378847</v>
      </c>
      <c r="AA136" s="23">
        <v>4.6791735161963528</v>
      </c>
      <c r="AB136" s="23">
        <v>6.1521183405220246</v>
      </c>
      <c r="AC136" s="23">
        <v>9.3136168625755964</v>
      </c>
      <c r="AD136" s="23">
        <v>12.453917694549023</v>
      </c>
      <c r="AE136" s="23">
        <v>17.741787416827716</v>
      </c>
      <c r="AF136" s="23">
        <v>18.179175039252353</v>
      </c>
      <c r="AG136" s="23">
        <v>20.889685035247314</v>
      </c>
      <c r="AH136" s="23">
        <v>19.535864102388452</v>
      </c>
      <c r="AI136" s="23">
        <v>17.286667307786221</v>
      </c>
      <c r="AJ136" s="23">
        <v>20.292610770773809</v>
      </c>
      <c r="AK136" s="23">
        <v>18.11313084187816</v>
      </c>
      <c r="AL136" s="23">
        <v>8.1727045034291823</v>
      </c>
      <c r="AM136" s="23">
        <v>4.7469543359750412</v>
      </c>
      <c r="AN136" s="23">
        <v>6.1786733448235216</v>
      </c>
      <c r="AO136" s="23">
        <v>9.2300726042639294</v>
      </c>
      <c r="AP136" s="23">
        <v>12.466063042379197</v>
      </c>
      <c r="AQ136" s="23">
        <v>17.676199829087739</v>
      </c>
      <c r="AR136" s="23">
        <v>18.279436809669903</v>
      </c>
      <c r="AS136" s="23">
        <v>20.881864665564844</v>
      </c>
      <c r="AT136" s="23">
        <v>19.505691514221486</v>
      </c>
      <c r="AU136" s="23">
        <v>17.240099641715485</v>
      </c>
      <c r="AV136" s="23">
        <v>20.275001944656079</v>
      </c>
      <c r="AW136" s="23">
        <v>18.17404759953633</v>
      </c>
      <c r="AX136" s="23">
        <v>8.2019950124629482</v>
      </c>
      <c r="AY136" s="23">
        <v>4.7861710669851671</v>
      </c>
      <c r="AZ136" s="23">
        <v>6.1424873722611402</v>
      </c>
      <c r="BA136" s="23">
        <v>9.2824467310314311</v>
      </c>
      <c r="BB136" s="23">
        <v>12.497749181363611</v>
      </c>
      <c r="BC136" s="23">
        <v>17.693585266388258</v>
      </c>
      <c r="BD136" s="23">
        <v>18.25727358976755</v>
      </c>
      <c r="BE136" s="23">
        <v>20.874794211826092</v>
      </c>
      <c r="BF136" s="23">
        <v>19.527972488910322</v>
      </c>
      <c r="BG136" s="23">
        <v>17.39901267065169</v>
      </c>
      <c r="BH136" s="23">
        <v>20.287772177862916</v>
      </c>
      <c r="BI136" s="23">
        <v>18.046501755137051</v>
      </c>
      <c r="BJ136" s="23">
        <v>7.9460544234060295</v>
      </c>
      <c r="BK136" s="23">
        <v>4.6955304525437915</v>
      </c>
      <c r="BL136" s="23">
        <v>6.1845627362419435</v>
      </c>
      <c r="BM136" s="23">
        <v>9.3608414812464993</v>
      </c>
      <c r="BN136" s="23">
        <v>12.586847624731515</v>
      </c>
      <c r="BO136" s="23">
        <v>17.731483208625612</v>
      </c>
      <c r="BP136" s="23"/>
      <c r="BQ136" s="23"/>
      <c r="BR136" s="23"/>
    </row>
    <row r="137" spans="1:70" hidden="1" x14ac:dyDescent="0.55000000000000004">
      <c r="A137" s="425">
        <v>2</v>
      </c>
      <c r="C137" s="3" t="s">
        <v>196</v>
      </c>
      <c r="D137" s="431" t="s">
        <v>106</v>
      </c>
      <c r="E137" s="431" t="s">
        <v>239</v>
      </c>
      <c r="F137" s="431"/>
      <c r="G137" s="432">
        <v>1</v>
      </c>
      <c r="H137" s="433">
        <v>61.267705155813687</v>
      </c>
      <c r="I137" s="23">
        <v>63</v>
      </c>
      <c r="J137" s="23">
        <v>58.650760711146404</v>
      </c>
      <c r="K137" s="23">
        <v>51.130185916708015</v>
      </c>
      <c r="L137" s="23">
        <v>50.294025495394663</v>
      </c>
      <c r="M137" s="23">
        <v>45.057046158986346</v>
      </c>
      <c r="N137" s="23">
        <v>19.456603814817122</v>
      </c>
      <c r="O137" s="23">
        <v>5.5977970733187323</v>
      </c>
      <c r="P137" s="23">
        <v>10.077896412983137</v>
      </c>
      <c r="Q137" s="23">
        <v>11.162216116264997</v>
      </c>
      <c r="R137" s="23">
        <v>29.732163923420767</v>
      </c>
      <c r="S137" s="23">
        <v>56.494175731502743</v>
      </c>
      <c r="T137" s="23">
        <v>61.26559414312802</v>
      </c>
      <c r="U137" s="23">
        <v>63</v>
      </c>
      <c r="V137" s="23">
        <v>58.593800005952914</v>
      </c>
      <c r="W137" s="23">
        <v>51.195396185582332</v>
      </c>
      <c r="X137" s="23">
        <v>61.038434693158166</v>
      </c>
      <c r="Y137" s="23">
        <v>55.793259910562071</v>
      </c>
      <c r="Z137" s="23">
        <v>21.538229674797421</v>
      </c>
      <c r="AA137" s="23">
        <v>6.6342729174384409</v>
      </c>
      <c r="AB137" s="23">
        <v>8.597070035673962</v>
      </c>
      <c r="AC137" s="23">
        <v>10.91014145864683</v>
      </c>
      <c r="AD137" s="23">
        <v>30.236376659328677</v>
      </c>
      <c r="AE137" s="23">
        <v>55.927221707174873</v>
      </c>
      <c r="AF137" s="23">
        <v>61.22797857770211</v>
      </c>
      <c r="AG137" s="23">
        <v>63</v>
      </c>
      <c r="AH137" s="23">
        <v>59.0425872689556</v>
      </c>
      <c r="AI137" s="23">
        <v>61.225118887573046</v>
      </c>
      <c r="AJ137" s="23">
        <v>81.432066369360498</v>
      </c>
      <c r="AK137" s="23">
        <v>62.200423510865107</v>
      </c>
      <c r="AL137" s="23">
        <v>12.308007827945197</v>
      </c>
      <c r="AM137" s="23">
        <v>6.5516356041980721</v>
      </c>
      <c r="AN137" s="23">
        <v>8.5963485201021985</v>
      </c>
      <c r="AO137" s="23">
        <v>10.710465600321676</v>
      </c>
      <c r="AP137" s="23">
        <v>30.236376659328677</v>
      </c>
      <c r="AQ137" s="23">
        <v>55.939289506266441</v>
      </c>
      <c r="AR137" s="23">
        <v>61.308437689130713</v>
      </c>
      <c r="AS137" s="23">
        <v>63</v>
      </c>
      <c r="AT137" s="23">
        <v>58.948375655855649</v>
      </c>
      <c r="AU137" s="23">
        <v>52.078059225621054</v>
      </c>
      <c r="AV137" s="23">
        <v>61.147277960858467</v>
      </c>
      <c r="AW137" s="23">
        <v>56.072685353683653</v>
      </c>
      <c r="AX137" s="23">
        <v>21.56667772708683</v>
      </c>
      <c r="AY137" s="23">
        <v>6.6050921798999926</v>
      </c>
      <c r="AZ137" s="23">
        <v>8.2869011754312574</v>
      </c>
      <c r="BA137" s="23">
        <v>12.727981951798206</v>
      </c>
      <c r="BB137" s="23">
        <v>28.881695492295108</v>
      </c>
      <c r="BC137" s="23">
        <v>55.914165656677909</v>
      </c>
      <c r="BD137" s="23">
        <v>61.225502199169043</v>
      </c>
      <c r="BE137" s="23">
        <v>63</v>
      </c>
      <c r="BF137" s="23">
        <v>58.997137486512372</v>
      </c>
      <c r="BG137" s="23">
        <v>52.550727282034082</v>
      </c>
      <c r="BH137" s="23">
        <v>61.152466163459891</v>
      </c>
      <c r="BI137" s="23">
        <v>55.60648904202111</v>
      </c>
      <c r="BJ137" s="23">
        <v>15.747669014336159</v>
      </c>
      <c r="BK137" s="23">
        <v>5.704377369149773</v>
      </c>
      <c r="BL137" s="23">
        <v>8.5924828011584218</v>
      </c>
      <c r="BM137" s="23">
        <v>12.826078670526826</v>
      </c>
      <c r="BN137" s="23">
        <v>29.732163923420774</v>
      </c>
      <c r="BO137" s="23">
        <v>56.452232128030133</v>
      </c>
      <c r="BP137" s="23"/>
      <c r="BQ137" s="23"/>
      <c r="BR137" s="23"/>
    </row>
    <row r="138" spans="1:70" hidden="1" x14ac:dyDescent="0.55000000000000004">
      <c r="A138" s="425">
        <v>2</v>
      </c>
      <c r="C138" s="3" t="s">
        <v>197</v>
      </c>
      <c r="D138" s="431" t="s">
        <v>106</v>
      </c>
      <c r="E138" s="431" t="s">
        <v>240</v>
      </c>
      <c r="F138" s="431"/>
      <c r="G138" s="432">
        <v>1</v>
      </c>
      <c r="H138" s="433">
        <v>28.339449662309114</v>
      </c>
      <c r="I138" s="23">
        <v>33.956247403437864</v>
      </c>
      <c r="J138" s="23">
        <v>33.43442856846891</v>
      </c>
      <c r="K138" s="23">
        <v>29.085979559470132</v>
      </c>
      <c r="L138" s="23">
        <v>28.63149487191453</v>
      </c>
      <c r="M138" s="23">
        <v>20.704477716366423</v>
      </c>
      <c r="N138" s="23">
        <v>4.4028234529819112</v>
      </c>
      <c r="O138" s="23">
        <v>2.562607551939005</v>
      </c>
      <c r="P138" s="23">
        <v>3.936083084224633</v>
      </c>
      <c r="Q138" s="23">
        <v>3.7592895994000437</v>
      </c>
      <c r="R138" s="23">
        <v>7.7511830556510946</v>
      </c>
      <c r="S138" s="23">
        <v>19.155204163330907</v>
      </c>
      <c r="T138" s="23">
        <v>28.339449662309114</v>
      </c>
      <c r="U138" s="23">
        <v>33.924572662650093</v>
      </c>
      <c r="V138" s="23">
        <v>33.389051004508197</v>
      </c>
      <c r="W138" s="23">
        <v>29.115921919062252</v>
      </c>
      <c r="X138" s="23">
        <v>34.755809919437532</v>
      </c>
      <c r="Y138" s="23">
        <v>26.235301972293236</v>
      </c>
      <c r="Z138" s="23">
        <v>4.7105004779068862</v>
      </c>
      <c r="AA138" s="23">
        <v>3.0475753241284247</v>
      </c>
      <c r="AB138" s="23">
        <v>3.3119775007382346</v>
      </c>
      <c r="AC138" s="23">
        <v>3.6864136845721553</v>
      </c>
      <c r="AD138" s="23">
        <v>8.3659117577623885</v>
      </c>
      <c r="AE138" s="23">
        <v>18.158530304865813</v>
      </c>
      <c r="AF138" s="23">
        <v>28.338296864940393</v>
      </c>
      <c r="AG138" s="23">
        <v>33.924572662650093</v>
      </c>
      <c r="AH138" s="23">
        <v>33.644787632155627</v>
      </c>
      <c r="AI138" s="23">
        <v>29.693442665656953</v>
      </c>
      <c r="AJ138" s="23">
        <v>34.846854110162688</v>
      </c>
      <c r="AK138" s="23">
        <v>26.02802993873512</v>
      </c>
      <c r="AL138" s="23">
        <v>4.6508219209563668</v>
      </c>
      <c r="AM138" s="23">
        <v>3.0222322236383068</v>
      </c>
      <c r="AN138" s="23">
        <v>3.3621997142394191</v>
      </c>
      <c r="AO138" s="23">
        <v>3.566000893615652</v>
      </c>
      <c r="AP138" s="23">
        <v>8.2318807603036888</v>
      </c>
      <c r="AQ138" s="23">
        <v>18.162637813496314</v>
      </c>
      <c r="AR138" s="23">
        <v>28.691245617392692</v>
      </c>
      <c r="AS138" s="23">
        <v>33.924572662650093</v>
      </c>
      <c r="AT138" s="23">
        <v>33.586297846323411</v>
      </c>
      <c r="AU138" s="23">
        <v>29.617911356968918</v>
      </c>
      <c r="AV138" s="23">
        <v>34.823531118622356</v>
      </c>
      <c r="AW138" s="23">
        <v>26.01786459861389</v>
      </c>
      <c r="AX138" s="23">
        <v>4.8282987429458002</v>
      </c>
      <c r="AY138" s="23">
        <v>3.0616493149423087</v>
      </c>
      <c r="AZ138" s="23">
        <v>3.2644650045940602</v>
      </c>
      <c r="BA138" s="23">
        <v>4.367684718359949</v>
      </c>
      <c r="BB138" s="23">
        <v>7.3193316714385501</v>
      </c>
      <c r="BC138" s="23">
        <v>18.158599107355439</v>
      </c>
      <c r="BD138" s="23">
        <v>28.624172619450803</v>
      </c>
      <c r="BE138" s="23">
        <v>33.956247403437864</v>
      </c>
      <c r="BF138" s="23">
        <v>33.627742123553027</v>
      </c>
      <c r="BG138" s="23">
        <v>29.900816271816851</v>
      </c>
      <c r="BH138" s="23">
        <v>34.813012164324654</v>
      </c>
      <c r="BI138" s="23">
        <v>25.200808296675042</v>
      </c>
      <c r="BJ138" s="23">
        <v>5.3027460887686626</v>
      </c>
      <c r="BK138" s="23">
        <v>2.5697358236637373</v>
      </c>
      <c r="BL138" s="23">
        <v>3.3484091366849853</v>
      </c>
      <c r="BM138" s="23">
        <v>4.29574912965961</v>
      </c>
      <c r="BN138" s="23">
        <v>7.2836604435047416</v>
      </c>
      <c r="BO138" s="23">
        <v>18.615307412306823</v>
      </c>
      <c r="BP138" s="23"/>
      <c r="BQ138" s="23"/>
      <c r="BR138" s="23"/>
    </row>
    <row r="139" spans="1:70" hidden="1" x14ac:dyDescent="0.55000000000000004">
      <c r="A139" s="425">
        <v>2</v>
      </c>
      <c r="C139" s="3" t="s">
        <v>198</v>
      </c>
      <c r="D139" s="431" t="s">
        <v>106</v>
      </c>
      <c r="E139" s="431" t="s">
        <v>118</v>
      </c>
      <c r="F139" s="431"/>
      <c r="G139" s="432">
        <v>1</v>
      </c>
      <c r="H139" s="433">
        <v>143.47992947390236</v>
      </c>
      <c r="I139" s="23">
        <v>133.90017887878557</v>
      </c>
      <c r="J139" s="23">
        <v>117.28166211398513</v>
      </c>
      <c r="K139" s="23">
        <v>108.00253025523556</v>
      </c>
      <c r="L139" s="23">
        <v>117.05817032508399</v>
      </c>
      <c r="M139" s="23">
        <v>112.91557457803012</v>
      </c>
      <c r="N139" s="23">
        <v>120.34590787598395</v>
      </c>
      <c r="O139" s="23">
        <v>117.4750344695172</v>
      </c>
      <c r="P139" s="23">
        <v>85.623567766825744</v>
      </c>
      <c r="Q139" s="23">
        <v>82.078813009916857</v>
      </c>
      <c r="R139" s="23">
        <v>110.57060357251484</v>
      </c>
      <c r="S139" s="23">
        <v>128.02363239586512</v>
      </c>
      <c r="T139" s="23">
        <v>143.47992947390236</v>
      </c>
      <c r="U139" s="23">
        <v>134.09899639552083</v>
      </c>
      <c r="V139" s="23">
        <v>117.16775999064905</v>
      </c>
      <c r="W139" s="23">
        <v>108.14027421041155</v>
      </c>
      <c r="X139" s="23">
        <v>142.0655319257053</v>
      </c>
      <c r="Y139" s="23">
        <v>138.62782385489592</v>
      </c>
      <c r="Z139" s="23">
        <v>121.1323056624144</v>
      </c>
      <c r="AA139" s="23">
        <v>118.78528084473425</v>
      </c>
      <c r="AB139" s="23">
        <v>84.88033547263322</v>
      </c>
      <c r="AC139" s="23">
        <v>82.078813009916857</v>
      </c>
      <c r="AD139" s="23">
        <v>111.53878593072369</v>
      </c>
      <c r="AE139" s="23">
        <v>126.92760672495696</v>
      </c>
      <c r="AF139" s="23">
        <v>194.05105584057921</v>
      </c>
      <c r="AG139" s="23">
        <v>182.21044898296032</v>
      </c>
      <c r="AH139" s="23">
        <v>158.99383356898102</v>
      </c>
      <c r="AI139" s="23">
        <v>149.3328773749304</v>
      </c>
      <c r="AJ139" s="23">
        <v>193.9991128038256</v>
      </c>
      <c r="AK139" s="23">
        <v>178.73119160121786</v>
      </c>
      <c r="AL139" s="23">
        <v>163.26743242857026</v>
      </c>
      <c r="AM139" s="23">
        <v>160.22529609844784</v>
      </c>
      <c r="AN139" s="23">
        <v>114.46014332624648</v>
      </c>
      <c r="AO139" s="23">
        <v>111.08024517530957</v>
      </c>
      <c r="AP139" s="23">
        <v>152.8353428249797</v>
      </c>
      <c r="AQ139" s="23">
        <v>171.27197826122219</v>
      </c>
      <c r="AR139" s="23">
        <v>195.72669555486917</v>
      </c>
      <c r="AS139" s="23">
        <v>182.21044898296034</v>
      </c>
      <c r="AT139" s="23">
        <v>157.22881841325221</v>
      </c>
      <c r="AU139" s="23">
        <v>148.95301883898088</v>
      </c>
      <c r="AV139" s="23">
        <v>193.86926924169367</v>
      </c>
      <c r="AW139" s="23">
        <v>178.62425684469693</v>
      </c>
      <c r="AX139" s="23">
        <v>163.97356821123856</v>
      </c>
      <c r="AY139" s="23">
        <v>160.31011073680367</v>
      </c>
      <c r="AZ139" s="23">
        <v>114.46014332624648</v>
      </c>
      <c r="BA139" s="23">
        <v>112.14797139009008</v>
      </c>
      <c r="BB139" s="23">
        <v>151.50869683901882</v>
      </c>
      <c r="BC139" s="23">
        <v>171.27197826122216</v>
      </c>
      <c r="BD139" s="23">
        <v>195.72669555486917</v>
      </c>
      <c r="BE139" s="23">
        <v>181.94030058540517</v>
      </c>
      <c r="BF139" s="23">
        <v>157.35887738319877</v>
      </c>
      <c r="BG139" s="23">
        <v>151.77379670323427</v>
      </c>
      <c r="BH139" s="23">
        <v>190.36069163927368</v>
      </c>
      <c r="BI139" s="23">
        <v>178.40553566829939</v>
      </c>
      <c r="BJ139" s="23">
        <v>165.47800861842893</v>
      </c>
      <c r="BK139" s="23">
        <v>158.40370434396422</v>
      </c>
      <c r="BL139" s="23">
        <v>114.4601433262465</v>
      </c>
      <c r="BM139" s="23">
        <v>112.14797139009011</v>
      </c>
      <c r="BN139" s="23">
        <v>151.50869683901882</v>
      </c>
      <c r="BO139" s="23">
        <v>171.52840760661263</v>
      </c>
      <c r="BP139" s="23"/>
      <c r="BQ139" s="23"/>
      <c r="BR139" s="23"/>
    </row>
    <row r="140" spans="1:70" hidden="1" x14ac:dyDescent="0.55000000000000004">
      <c r="A140" s="425">
        <v>2</v>
      </c>
      <c r="C140" s="3" t="s">
        <v>199</v>
      </c>
      <c r="D140" s="431" t="s">
        <v>106</v>
      </c>
      <c r="E140" s="431" t="s">
        <v>241</v>
      </c>
      <c r="F140" s="431"/>
      <c r="G140" s="432">
        <v>1</v>
      </c>
      <c r="H140" s="433">
        <v>0</v>
      </c>
      <c r="I140" s="23">
        <v>0</v>
      </c>
      <c r="J140" s="23">
        <v>1.625</v>
      </c>
      <c r="K140" s="23">
        <v>2.8105555555555539</v>
      </c>
      <c r="L140" s="23">
        <v>4.5813978494623671</v>
      </c>
      <c r="M140" s="23">
        <v>5.7243888888888863</v>
      </c>
      <c r="N140" s="23">
        <v>5.613360215053766</v>
      </c>
      <c r="O140" s="23">
        <v>5.4063440860215053</v>
      </c>
      <c r="P140" s="23">
        <v>3.0098379629629624</v>
      </c>
      <c r="Q140" s="23">
        <v>2.8459280303030292</v>
      </c>
      <c r="R140" s="23">
        <v>0</v>
      </c>
      <c r="S140" s="23">
        <v>0</v>
      </c>
      <c r="T140" s="23">
        <v>0</v>
      </c>
      <c r="U140" s="23">
        <v>0</v>
      </c>
      <c r="V140" s="23">
        <v>47.677083333333314</v>
      </c>
      <c r="W140" s="23">
        <v>72.254097222222256</v>
      </c>
      <c r="X140" s="23">
        <v>92.233346774193578</v>
      </c>
      <c r="Y140" s="23">
        <v>91.487625000000065</v>
      </c>
      <c r="Z140" s="23">
        <v>96.784865591397775</v>
      </c>
      <c r="AA140" s="23">
        <v>90.736586021505389</v>
      </c>
      <c r="AB140" s="23">
        <v>64.774907407407397</v>
      </c>
      <c r="AC140" s="23">
        <v>50.513450452101623</v>
      </c>
      <c r="AD140" s="23">
        <v>0</v>
      </c>
      <c r="AE140" s="23">
        <v>0</v>
      </c>
      <c r="AF140" s="23">
        <v>0</v>
      </c>
      <c r="AG140" s="23">
        <v>0</v>
      </c>
      <c r="AH140" s="23">
        <v>49.2400173611111</v>
      </c>
      <c r="AI140" s="23">
        <v>77.08401388888889</v>
      </c>
      <c r="AJ140" s="23">
        <v>97.414059139784953</v>
      </c>
      <c r="AK140" s="23">
        <v>96.944569444444411</v>
      </c>
      <c r="AL140" s="23">
        <v>102.16678763440861</v>
      </c>
      <c r="AM140" s="23">
        <v>97.767143104900669</v>
      </c>
      <c r="AN140" s="23">
        <v>70.162866038359823</v>
      </c>
      <c r="AO140" s="23">
        <v>50.513450452101623</v>
      </c>
      <c r="AP140" s="23">
        <v>0</v>
      </c>
      <c r="AQ140" s="23">
        <v>0</v>
      </c>
      <c r="AR140" s="23">
        <v>0</v>
      </c>
      <c r="AS140" s="23">
        <v>0</v>
      </c>
      <c r="AT140" s="23">
        <v>64.2816840277778</v>
      </c>
      <c r="AU140" s="23">
        <v>95.913180555555613</v>
      </c>
      <c r="AV140" s="23">
        <v>120.19866935483874</v>
      </c>
      <c r="AW140" s="23">
        <v>119.47720833333331</v>
      </c>
      <c r="AX140" s="23">
        <v>126.44098118279571</v>
      </c>
      <c r="AY140" s="23">
        <v>120.07090654576088</v>
      </c>
      <c r="AZ140" s="23">
        <v>87.979185482804183</v>
      </c>
      <c r="BA140" s="23">
        <v>63.280969391495582</v>
      </c>
      <c r="BB140" s="23">
        <v>0</v>
      </c>
      <c r="BC140" s="23">
        <v>0</v>
      </c>
      <c r="BD140" s="23">
        <v>0</v>
      </c>
      <c r="BE140" s="23">
        <v>0</v>
      </c>
      <c r="BF140" s="23">
        <v>64.2816840277778</v>
      </c>
      <c r="BG140" s="23">
        <v>95.913180555555613</v>
      </c>
      <c r="BH140" s="23">
        <v>120.19866935483876</v>
      </c>
      <c r="BI140" s="23">
        <v>119.47720833333331</v>
      </c>
      <c r="BJ140" s="23">
        <v>126.4409811827957</v>
      </c>
      <c r="BK140" s="23">
        <v>120.07090654576089</v>
      </c>
      <c r="BL140" s="23">
        <v>87.979185482804183</v>
      </c>
      <c r="BM140" s="23">
        <v>63.280969391495582</v>
      </c>
      <c r="BN140" s="23">
        <v>0</v>
      </c>
      <c r="BO140" s="23">
        <v>0</v>
      </c>
      <c r="BP140" s="23"/>
      <c r="BQ140" s="23"/>
      <c r="BR140" s="23"/>
    </row>
    <row r="141" spans="1:70" hidden="1" x14ac:dyDescent="0.55000000000000004">
      <c r="A141" s="425">
        <v>2</v>
      </c>
      <c r="C141" s="3" t="s">
        <v>200</v>
      </c>
      <c r="D141" s="431" t="s">
        <v>106</v>
      </c>
      <c r="E141" s="431" t="s">
        <v>231</v>
      </c>
      <c r="F141" s="431"/>
      <c r="G141" s="432">
        <v>1</v>
      </c>
      <c r="H141" s="452">
        <v>36.929268292682927</v>
      </c>
      <c r="I141" s="23">
        <v>47.578378378378375</v>
      </c>
      <c r="J141" s="23">
        <v>49.215902140672782</v>
      </c>
      <c r="K141" s="23">
        <v>45.952631578947368</v>
      </c>
      <c r="L141" s="23">
        <v>30.580487804878054</v>
      </c>
      <c r="M141" s="23">
        <v>32.6</v>
      </c>
      <c r="N141" s="23">
        <v>28.619512195121953</v>
      </c>
      <c r="O141" s="23">
        <v>25.561538461538465</v>
      </c>
      <c r="P141" s="23">
        <v>30.957142857142859</v>
      </c>
      <c r="Q141" s="23">
        <v>33.930769230769229</v>
      </c>
      <c r="R141" s="23">
        <v>48.124610591900314</v>
      </c>
      <c r="S141" s="23">
        <v>43.125581395348838</v>
      </c>
      <c r="T141" s="23">
        <v>36.929268292682927</v>
      </c>
      <c r="U141" s="23">
        <v>47.555555555555557</v>
      </c>
      <c r="V141" s="23">
        <v>49.215902140672782</v>
      </c>
      <c r="W141" s="23">
        <v>45.952631578947368</v>
      </c>
      <c r="X141" s="23">
        <v>30.580487804878054</v>
      </c>
      <c r="Y141" s="23">
        <v>32.6</v>
      </c>
      <c r="Z141" s="23">
        <v>28.619512195121953</v>
      </c>
      <c r="AA141" s="23">
        <v>25.421951219512199</v>
      </c>
      <c r="AB141" s="23">
        <v>31.1</v>
      </c>
      <c r="AC141" s="23">
        <v>33.930769230769229</v>
      </c>
      <c r="AD141" s="23">
        <v>47.928783382789319</v>
      </c>
      <c r="AE141" s="23">
        <v>43.185365853658539</v>
      </c>
      <c r="AF141" s="23">
        <v>36.929268292682927</v>
      </c>
      <c r="AG141" s="23">
        <v>47.555555555555557</v>
      </c>
      <c r="AH141" s="23">
        <v>49.215902140672782</v>
      </c>
      <c r="AI141" s="23">
        <v>45.952631578947368</v>
      </c>
      <c r="AJ141" s="23">
        <v>30.404651162790699</v>
      </c>
      <c r="AK141" s="23">
        <v>32.821052631578951</v>
      </c>
      <c r="AL141" s="23">
        <v>28.619512195121953</v>
      </c>
      <c r="AM141" s="23">
        <v>25.421951219512199</v>
      </c>
      <c r="AN141" s="23">
        <v>31.1</v>
      </c>
      <c r="AO141" s="23">
        <v>33.930769230769229</v>
      </c>
      <c r="AP141" s="23">
        <v>47.928783382789319</v>
      </c>
      <c r="AQ141" s="23">
        <v>43.185365853658539</v>
      </c>
      <c r="AR141" s="23">
        <v>36.904651162790699</v>
      </c>
      <c r="AS141" s="23">
        <v>47.555555555555557</v>
      </c>
      <c r="AT141" s="23">
        <v>49.324758842443728</v>
      </c>
      <c r="AU141" s="23">
        <v>45.952631578947368</v>
      </c>
      <c r="AV141" s="23">
        <v>30.404651162790699</v>
      </c>
      <c r="AW141" s="23">
        <v>32.821052631578951</v>
      </c>
      <c r="AX141" s="23">
        <v>28.619512195121953</v>
      </c>
      <c r="AY141" s="23">
        <v>25.421951219512199</v>
      </c>
      <c r="AZ141" s="23">
        <v>31.1</v>
      </c>
      <c r="BA141" s="23">
        <v>33.860975609756096</v>
      </c>
      <c r="BB141" s="23">
        <v>48.124610591900314</v>
      </c>
      <c r="BC141" s="23">
        <v>43.185365853658539</v>
      </c>
      <c r="BD141" s="23">
        <v>36.904651162790699</v>
      </c>
      <c r="BE141" s="23">
        <v>47.578378378378375</v>
      </c>
      <c r="BF141" s="23">
        <v>49.324758842443728</v>
      </c>
      <c r="BG141" s="23">
        <v>45.85</v>
      </c>
      <c r="BH141" s="23">
        <v>30.580487804878054</v>
      </c>
      <c r="BI141" s="23">
        <v>32.821052631578951</v>
      </c>
      <c r="BJ141" s="23">
        <v>28.362790697674416</v>
      </c>
      <c r="BK141" s="23">
        <v>25.561538461538465</v>
      </c>
      <c r="BL141" s="23">
        <v>31.1</v>
      </c>
      <c r="BM141" s="23">
        <v>33.860975609756096</v>
      </c>
      <c r="BN141" s="23">
        <v>48.124610591900314</v>
      </c>
      <c r="BO141" s="23">
        <v>43.125581395348838</v>
      </c>
      <c r="BP141" s="23"/>
      <c r="BQ141" s="23"/>
      <c r="BR141" s="23"/>
    </row>
    <row r="142" spans="1:70" hidden="1" x14ac:dyDescent="0.55000000000000004">
      <c r="A142" s="425">
        <v>2</v>
      </c>
      <c r="C142" s="3" t="s">
        <v>201</v>
      </c>
      <c r="D142" s="431" t="s">
        <v>106</v>
      </c>
      <c r="E142" s="431" t="s">
        <v>231</v>
      </c>
      <c r="F142" s="431"/>
      <c r="G142" s="432">
        <v>1</v>
      </c>
      <c r="H142" s="452">
        <v>32.730789404668243</v>
      </c>
      <c r="I142" s="23">
        <v>59.765082046332047</v>
      </c>
      <c r="J142" s="23">
        <v>53.737035940942427</v>
      </c>
      <c r="K142" s="23">
        <v>58.569809941520468</v>
      </c>
      <c r="L142" s="23">
        <v>52.062418043535274</v>
      </c>
      <c r="M142" s="23">
        <v>49.275520833333339</v>
      </c>
      <c r="N142" s="23">
        <v>32.881785995279301</v>
      </c>
      <c r="O142" s="23">
        <v>44.634477529638815</v>
      </c>
      <c r="P142" s="23">
        <v>44.969444444444449</v>
      </c>
      <c r="Q142" s="23">
        <v>42.682140887786048</v>
      </c>
      <c r="R142" s="23">
        <v>51.318795430944959</v>
      </c>
      <c r="S142" s="23">
        <v>42.216194673668419</v>
      </c>
      <c r="T142" s="23">
        <v>32.730789404668243</v>
      </c>
      <c r="U142" s="23">
        <v>59.726521164021179</v>
      </c>
      <c r="V142" s="23">
        <v>53.737035940942427</v>
      </c>
      <c r="W142" s="23">
        <v>58.569809941520468</v>
      </c>
      <c r="X142" s="23">
        <v>52.062418043535274</v>
      </c>
      <c r="Y142" s="23">
        <v>49.275520833333339</v>
      </c>
      <c r="Z142" s="23">
        <v>32.881785995279301</v>
      </c>
      <c r="AA142" s="23">
        <v>44.107559664306315</v>
      </c>
      <c r="AB142" s="23">
        <v>45.396006944444444</v>
      </c>
      <c r="AC142" s="23">
        <v>42.682140887786048</v>
      </c>
      <c r="AD142" s="23">
        <v>51.373887240356083</v>
      </c>
      <c r="AE142" s="23">
        <v>42.389407946498821</v>
      </c>
      <c r="AF142" s="23">
        <v>32.730789404668243</v>
      </c>
      <c r="AG142" s="23">
        <v>59.726521164021179</v>
      </c>
      <c r="AH142" s="23">
        <v>53.737035940942427</v>
      </c>
      <c r="AI142" s="23">
        <v>58.569809941520468</v>
      </c>
      <c r="AJ142" s="23">
        <v>51.699518629657419</v>
      </c>
      <c r="AK142" s="23">
        <v>49.822149122807019</v>
      </c>
      <c r="AL142" s="23">
        <v>32.881785995279301</v>
      </c>
      <c r="AM142" s="23">
        <v>44.107559664306315</v>
      </c>
      <c r="AN142" s="23">
        <v>45.396006944444444</v>
      </c>
      <c r="AO142" s="23">
        <v>42.682140887786048</v>
      </c>
      <c r="AP142" s="23">
        <v>51.373887240356083</v>
      </c>
      <c r="AQ142" s="23">
        <v>42.389407946498821</v>
      </c>
      <c r="AR142" s="23">
        <v>32.730151287821961</v>
      </c>
      <c r="AS142" s="23">
        <v>59.726521164021179</v>
      </c>
      <c r="AT142" s="23">
        <v>53.977733983335071</v>
      </c>
      <c r="AU142" s="23">
        <v>58.569809941520468</v>
      </c>
      <c r="AV142" s="23">
        <v>51.699518629657419</v>
      </c>
      <c r="AW142" s="23">
        <v>49.822149122807019</v>
      </c>
      <c r="AX142" s="23">
        <v>32.881785995279301</v>
      </c>
      <c r="AY142" s="23">
        <v>44.107559664306315</v>
      </c>
      <c r="AZ142" s="23">
        <v>45.396006944444444</v>
      </c>
      <c r="BA142" s="23">
        <v>42.413978494623656</v>
      </c>
      <c r="BB142" s="23">
        <v>51.318795430944959</v>
      </c>
      <c r="BC142" s="23">
        <v>42.389407946498821</v>
      </c>
      <c r="BD142" s="23">
        <v>32.730151287821961</v>
      </c>
      <c r="BE142" s="23">
        <v>59.765082046332047</v>
      </c>
      <c r="BF142" s="23">
        <v>53.977733983335071</v>
      </c>
      <c r="BG142" s="23">
        <v>58.331076388888889</v>
      </c>
      <c r="BH142" s="23">
        <v>52.062418043535274</v>
      </c>
      <c r="BI142" s="23">
        <v>49.822149122807019</v>
      </c>
      <c r="BJ142" s="23">
        <v>32.529663665916473</v>
      </c>
      <c r="BK142" s="23">
        <v>44.634477529638815</v>
      </c>
      <c r="BL142" s="23">
        <v>45.396006944444444</v>
      </c>
      <c r="BM142" s="23">
        <v>42.413978494623656</v>
      </c>
      <c r="BN142" s="23">
        <v>51.318795430944959</v>
      </c>
      <c r="BO142" s="23">
        <v>42.216194673668419</v>
      </c>
      <c r="BP142" s="23"/>
      <c r="BQ142" s="23"/>
      <c r="BR142" s="23"/>
    </row>
    <row r="143" spans="1:70" hidden="1" x14ac:dyDescent="0.55000000000000004">
      <c r="A143" s="425">
        <v>2</v>
      </c>
      <c r="C143" s="3" t="s">
        <v>202</v>
      </c>
      <c r="D143" s="431" t="s">
        <v>106</v>
      </c>
      <c r="E143" s="431" t="s">
        <v>231</v>
      </c>
      <c r="F143" s="431"/>
      <c r="G143" s="432">
        <v>1</v>
      </c>
      <c r="H143" s="433">
        <v>0</v>
      </c>
      <c r="I143" s="23">
        <v>0</v>
      </c>
      <c r="J143" s="23">
        <v>0</v>
      </c>
      <c r="K143" s="23">
        <v>0</v>
      </c>
      <c r="L143" s="23">
        <v>0</v>
      </c>
      <c r="M143" s="23">
        <v>0</v>
      </c>
      <c r="N143" s="23">
        <v>0</v>
      </c>
      <c r="O143" s="23">
        <v>0</v>
      </c>
      <c r="P143" s="23">
        <v>53.25</v>
      </c>
      <c r="Q143" s="23">
        <v>64.111000000000431</v>
      </c>
      <c r="R143" s="23">
        <v>53.387419642856834</v>
      </c>
      <c r="S143" s="23">
        <v>49.781999999999677</v>
      </c>
      <c r="T143" s="23">
        <v>55.416999999999959</v>
      </c>
      <c r="U143" s="23">
        <v>42.019000000000112</v>
      </c>
      <c r="V143" s="23">
        <v>44.251673780488012</v>
      </c>
      <c r="W143" s="23">
        <v>47.058999999999777</v>
      </c>
      <c r="X143" s="23">
        <v>39.402000000000037</v>
      </c>
      <c r="Y143" s="23">
        <v>45.736999999999696</v>
      </c>
      <c r="Z143" s="23">
        <v>33.462999999999873</v>
      </c>
      <c r="AA143" s="23">
        <v>42.979999999999698</v>
      </c>
      <c r="AB143" s="23">
        <v>53.25</v>
      </c>
      <c r="AC143" s="23">
        <v>64.111000000000431</v>
      </c>
      <c r="AD143" s="23">
        <v>53.387419642856834</v>
      </c>
      <c r="AE143" s="23">
        <v>49.781999999999677</v>
      </c>
      <c r="AF143" s="23">
        <v>55.416999999999959</v>
      </c>
      <c r="AG143" s="23">
        <v>42.019000000000112</v>
      </c>
      <c r="AH143" s="23">
        <v>44.251673780488012</v>
      </c>
      <c r="AI143" s="23">
        <v>47.058999999999777</v>
      </c>
      <c r="AJ143" s="23">
        <v>39.402000000000037</v>
      </c>
      <c r="AK143" s="23">
        <v>45.736999999999696</v>
      </c>
      <c r="AL143" s="23">
        <v>33.462999999999873</v>
      </c>
      <c r="AM143" s="23">
        <v>42.979999999999698</v>
      </c>
      <c r="AN143" s="23">
        <v>53.25</v>
      </c>
      <c r="AO143" s="23">
        <v>64.111000000000431</v>
      </c>
      <c r="AP143" s="23">
        <v>53.387419642856834</v>
      </c>
      <c r="AQ143" s="23">
        <v>49.781999999999677</v>
      </c>
      <c r="AR143" s="23">
        <v>55.416999999999959</v>
      </c>
      <c r="AS143" s="23">
        <v>42.019000000000112</v>
      </c>
      <c r="AT143" s="23">
        <v>44.251673780488012</v>
      </c>
      <c r="AU143" s="23">
        <v>47.058999999999777</v>
      </c>
      <c r="AV143" s="23">
        <v>39.402000000000037</v>
      </c>
      <c r="AW143" s="23">
        <v>45.736999999999696</v>
      </c>
      <c r="AX143" s="23">
        <v>33.462999999999873</v>
      </c>
      <c r="AY143" s="23">
        <v>42.979999999999698</v>
      </c>
      <c r="AZ143" s="23">
        <v>53.25</v>
      </c>
      <c r="BA143" s="23">
        <v>64.111000000000431</v>
      </c>
      <c r="BB143" s="23">
        <v>53.387419642856834</v>
      </c>
      <c r="BC143" s="23">
        <v>49.781999999999677</v>
      </c>
      <c r="BD143" s="23">
        <v>55.416999999999959</v>
      </c>
      <c r="BE143" s="23">
        <v>42.019000000000112</v>
      </c>
      <c r="BF143" s="23">
        <v>44.251673780488012</v>
      </c>
      <c r="BG143" s="23">
        <v>47.058999999999777</v>
      </c>
      <c r="BH143" s="23">
        <v>39.402000000000037</v>
      </c>
      <c r="BI143" s="23">
        <v>45.736999999999696</v>
      </c>
      <c r="BJ143" s="23">
        <v>33.462999999999873</v>
      </c>
      <c r="BK143" s="23">
        <v>42.979999999999698</v>
      </c>
      <c r="BL143" s="23">
        <v>53.25</v>
      </c>
      <c r="BM143" s="23">
        <v>64.111000000000431</v>
      </c>
      <c r="BN143" s="23">
        <v>53.387419642856834</v>
      </c>
      <c r="BO143" s="23">
        <v>49.781999999999677</v>
      </c>
      <c r="BP143" s="23"/>
      <c r="BQ143" s="23"/>
      <c r="BR143" s="23"/>
    </row>
    <row r="144" spans="1:70" hidden="1" x14ac:dyDescent="0.55000000000000004">
      <c r="A144" s="425">
        <v>2</v>
      </c>
      <c r="C144" s="3" t="s">
        <v>203</v>
      </c>
      <c r="D144" s="431" t="s">
        <v>106</v>
      </c>
      <c r="E144" s="431" t="s">
        <v>231</v>
      </c>
      <c r="F144" s="431"/>
      <c r="G144" s="432">
        <v>1</v>
      </c>
      <c r="H144" s="433">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6.899999999999977E-2</v>
      </c>
      <c r="AL144" s="23">
        <v>3.4059999999999748</v>
      </c>
      <c r="AM144" s="23">
        <v>2.8300000000000156</v>
      </c>
      <c r="AN144" s="23">
        <v>2.1849999999999872</v>
      </c>
      <c r="AO144" s="23">
        <v>1.3940000000000043</v>
      </c>
      <c r="AP144" s="23">
        <v>0.70709821428571928</v>
      </c>
      <c r="AQ144" s="23">
        <v>0.56399999999999539</v>
      </c>
      <c r="AR144" s="23">
        <v>0.47599999999999915</v>
      </c>
      <c r="AS144" s="23">
        <v>0.78600000000000114</v>
      </c>
      <c r="AT144" s="23">
        <v>1.3875384615384583</v>
      </c>
      <c r="AU144" s="23">
        <v>1.4639999999999989</v>
      </c>
      <c r="AV144" s="23">
        <v>2.9829999999999757</v>
      </c>
      <c r="AW144" s="23">
        <v>2.6219999999999914</v>
      </c>
      <c r="AX144" s="23">
        <v>3.4059999999999748</v>
      </c>
      <c r="AY144" s="23">
        <v>2.8300000000000156</v>
      </c>
      <c r="AZ144" s="23">
        <v>2.1849999999999872</v>
      </c>
      <c r="BA144" s="23">
        <v>1.3940000000000043</v>
      </c>
      <c r="BB144" s="23">
        <v>0.70709821428571928</v>
      </c>
      <c r="BC144" s="23">
        <v>0.56399999999999539</v>
      </c>
      <c r="BD144" s="23">
        <v>0.47599999999999915</v>
      </c>
      <c r="BE144" s="23">
        <v>0.78600000000000114</v>
      </c>
      <c r="BF144" s="23">
        <v>1.3875384615384583</v>
      </c>
      <c r="BG144" s="23">
        <v>1.4639999999999989</v>
      </c>
      <c r="BH144" s="23">
        <v>2.9829999999999757</v>
      </c>
      <c r="BI144" s="23">
        <v>2.6219999999999914</v>
      </c>
      <c r="BJ144" s="23">
        <v>3.4059999999999748</v>
      </c>
      <c r="BK144" s="23">
        <v>2.8300000000000156</v>
      </c>
      <c r="BL144" s="23">
        <v>2.1849999999999872</v>
      </c>
      <c r="BM144" s="23">
        <v>1.3940000000000043</v>
      </c>
      <c r="BN144" s="23">
        <v>0.70709821428571928</v>
      </c>
      <c r="BO144" s="23">
        <v>0.56399999999999539</v>
      </c>
      <c r="BP144" s="23"/>
      <c r="BQ144" s="23"/>
      <c r="BR144" s="23"/>
    </row>
    <row r="145" spans="1:70" hidden="1" x14ac:dyDescent="0.55000000000000004">
      <c r="A145" s="425">
        <v>2</v>
      </c>
      <c r="C145" s="3" t="s">
        <v>204</v>
      </c>
      <c r="D145" s="431" t="s">
        <v>106</v>
      </c>
      <c r="E145" s="431" t="s">
        <v>231</v>
      </c>
      <c r="F145" s="431"/>
      <c r="G145" s="432">
        <v>1</v>
      </c>
      <c r="H145" s="452">
        <v>0</v>
      </c>
      <c r="I145" s="23">
        <v>0</v>
      </c>
      <c r="J145" s="23">
        <v>0</v>
      </c>
      <c r="K145" s="23">
        <v>1.375</v>
      </c>
      <c r="L145" s="23">
        <v>1.5</v>
      </c>
      <c r="M145" s="23">
        <v>1.625</v>
      </c>
      <c r="N145" s="23">
        <v>1.75</v>
      </c>
      <c r="O145" s="23">
        <v>1.5</v>
      </c>
      <c r="P145" s="23">
        <v>0</v>
      </c>
      <c r="Q145" s="23">
        <v>0</v>
      </c>
      <c r="R145" s="23">
        <v>0</v>
      </c>
      <c r="S145" s="23">
        <v>0</v>
      </c>
      <c r="T145" s="23">
        <v>0</v>
      </c>
      <c r="U145" s="23">
        <v>0</v>
      </c>
      <c r="V145" s="23">
        <v>0</v>
      </c>
      <c r="W145" s="23">
        <v>1.375</v>
      </c>
      <c r="X145" s="23">
        <v>1.5</v>
      </c>
      <c r="Y145" s="23">
        <v>1.625</v>
      </c>
      <c r="Z145" s="23">
        <v>1.75</v>
      </c>
      <c r="AA145" s="23">
        <v>1.5</v>
      </c>
      <c r="AB145" s="23">
        <v>0</v>
      </c>
      <c r="AC145" s="23">
        <v>0</v>
      </c>
      <c r="AD145" s="23">
        <v>0</v>
      </c>
      <c r="AE145" s="23">
        <v>0</v>
      </c>
      <c r="AF145" s="23">
        <v>0</v>
      </c>
      <c r="AG145" s="23">
        <v>0</v>
      </c>
      <c r="AH145" s="23">
        <v>0</v>
      </c>
      <c r="AI145" s="23">
        <v>1.375</v>
      </c>
      <c r="AJ145" s="23">
        <v>1.5</v>
      </c>
      <c r="AK145" s="23">
        <v>1.625</v>
      </c>
      <c r="AL145" s="23">
        <v>1.75</v>
      </c>
      <c r="AM145" s="23">
        <v>1.5</v>
      </c>
      <c r="AN145" s="23">
        <v>0</v>
      </c>
      <c r="AO145" s="23">
        <v>0</v>
      </c>
      <c r="AP145" s="23">
        <v>0</v>
      </c>
      <c r="AQ145" s="23">
        <v>0</v>
      </c>
      <c r="AR145" s="23">
        <v>0</v>
      </c>
      <c r="AS145" s="23">
        <v>0</v>
      </c>
      <c r="AT145" s="23">
        <v>0</v>
      </c>
      <c r="AU145" s="23">
        <v>1.375</v>
      </c>
      <c r="AV145" s="23">
        <v>1.5</v>
      </c>
      <c r="AW145" s="23">
        <v>1.625</v>
      </c>
      <c r="AX145" s="23">
        <v>1.625</v>
      </c>
      <c r="AY145" s="23">
        <v>1.5</v>
      </c>
      <c r="AZ145" s="23">
        <v>0</v>
      </c>
      <c r="BA145" s="23">
        <v>0</v>
      </c>
      <c r="BB145" s="23">
        <v>0</v>
      </c>
      <c r="BC145" s="23">
        <v>0</v>
      </c>
      <c r="BD145" s="23">
        <v>0</v>
      </c>
      <c r="BE145" s="23">
        <v>0</v>
      </c>
      <c r="BF145" s="23">
        <v>0</v>
      </c>
      <c r="BG145" s="23">
        <v>1.375</v>
      </c>
      <c r="BH145" s="23">
        <v>1.375</v>
      </c>
      <c r="BI145" s="23">
        <v>1.625</v>
      </c>
      <c r="BJ145" s="23">
        <v>1.625</v>
      </c>
      <c r="BK145" s="23">
        <v>1.5</v>
      </c>
      <c r="BL145" s="23">
        <v>0</v>
      </c>
      <c r="BM145" s="23">
        <v>0</v>
      </c>
      <c r="BN145" s="23">
        <v>0</v>
      </c>
      <c r="BO145" s="23">
        <v>0</v>
      </c>
      <c r="BP145" s="23"/>
      <c r="BQ145" s="23"/>
      <c r="BR145" s="23"/>
    </row>
    <row r="146" spans="1:70" hidden="1" x14ac:dyDescent="0.55000000000000004">
      <c r="A146" s="425">
        <v>2</v>
      </c>
      <c r="C146" s="3" t="s">
        <v>205</v>
      </c>
      <c r="D146" s="431" t="s">
        <v>106</v>
      </c>
      <c r="E146" s="431"/>
      <c r="F146" s="431"/>
      <c r="G146" s="432">
        <v>1</v>
      </c>
      <c r="H146" s="23">
        <v>199.34859312429825</v>
      </c>
      <c r="I146" s="23">
        <v>199.34772840467986</v>
      </c>
      <c r="J146" s="23">
        <v>199.34840691142142</v>
      </c>
      <c r="K146" s="23">
        <v>139.54401518700874</v>
      </c>
      <c r="L146" s="23">
        <v>98.830309055062116</v>
      </c>
      <c r="M146" s="23">
        <v>163.90999751727458</v>
      </c>
      <c r="N146" s="23">
        <v>199.34603746303912</v>
      </c>
      <c r="O146" s="23">
        <v>199.34852844803447</v>
      </c>
      <c r="P146" s="23">
        <v>199.34859312421244</v>
      </c>
      <c r="Q146" s="23">
        <v>199.34859312429762</v>
      </c>
      <c r="R146" s="23">
        <v>199.34859312429819</v>
      </c>
      <c r="S146" s="23">
        <v>199.34859312429816</v>
      </c>
      <c r="T146" s="23">
        <v>199.34859312429825</v>
      </c>
      <c r="U146" s="23">
        <v>199.34859312396864</v>
      </c>
      <c r="V146" s="23">
        <v>199.3485890301362</v>
      </c>
      <c r="W146" s="23">
        <v>146.18896829115207</v>
      </c>
      <c r="X146" s="23">
        <v>98.420618929238927</v>
      </c>
      <c r="Y146" s="23">
        <v>98.997875871910864</v>
      </c>
      <c r="Z146" s="23">
        <v>199.34490261891537</v>
      </c>
      <c r="AA146" s="23">
        <v>199.34858551029751</v>
      </c>
      <c r="AB146" s="23">
        <v>199.34859312429072</v>
      </c>
      <c r="AC146" s="23">
        <v>199.34859312429822</v>
      </c>
      <c r="AD146" s="23">
        <v>199.34859312429822</v>
      </c>
      <c r="AE146" s="23">
        <v>199.34859312429791</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c r="BQ146" s="23"/>
      <c r="BR146" s="23"/>
    </row>
    <row r="147" spans="1:70" hidden="1" x14ac:dyDescent="0.55000000000000004">
      <c r="A147" s="425">
        <v>2</v>
      </c>
      <c r="C147" s="3" t="s">
        <v>206</v>
      </c>
      <c r="D147" s="431" t="s">
        <v>106</v>
      </c>
      <c r="E147" s="431"/>
      <c r="F147" s="431"/>
      <c r="G147" s="432">
        <v>1</v>
      </c>
      <c r="H147" s="23">
        <v>43.456874999999997</v>
      </c>
      <c r="I147" s="23">
        <v>43.456850047879513</v>
      </c>
      <c r="J147" s="23">
        <v>43.456873637513404</v>
      </c>
      <c r="K147" s="23">
        <v>21.728437499932994</v>
      </c>
      <c r="L147" s="23">
        <v>20.788339807125965</v>
      </c>
      <c r="M147" s="23">
        <v>41.317254091271892</v>
      </c>
      <c r="N147" s="23">
        <v>43.456661280554869</v>
      </c>
      <c r="O147" s="23">
        <v>43.456873573952095</v>
      </c>
      <c r="P147" s="23">
        <v>43.456875000000004</v>
      </c>
      <c r="Q147" s="23">
        <v>43.456875000000004</v>
      </c>
      <c r="R147" s="23">
        <v>43.456875000000004</v>
      </c>
      <c r="S147" s="23">
        <v>43.456875000000004</v>
      </c>
      <c r="T147" s="23">
        <v>43.456874999999997</v>
      </c>
      <c r="U147" s="23">
        <v>43.456874999999087</v>
      </c>
      <c r="V147" s="23">
        <v>43.456874983808191</v>
      </c>
      <c r="W147" s="23">
        <v>21.728437499998382</v>
      </c>
      <c r="X147" s="23">
        <v>20.448834496884817</v>
      </c>
      <c r="Y147" s="23">
        <v>35.901959813576582</v>
      </c>
      <c r="Z147" s="23">
        <v>43.456488470093056</v>
      </c>
      <c r="AA147" s="23">
        <v>43.45687481853232</v>
      </c>
      <c r="AB147" s="23">
        <v>43.456875000000004</v>
      </c>
      <c r="AC147" s="23">
        <v>43.456875000000004</v>
      </c>
      <c r="AD147" s="23">
        <v>43.456875000000004</v>
      </c>
      <c r="AE147" s="23">
        <v>43.456874999999997</v>
      </c>
      <c r="AF147" s="23">
        <v>43.456874999999997</v>
      </c>
      <c r="AG147" s="23">
        <v>43.456874999968171</v>
      </c>
      <c r="AH147" s="23">
        <v>43.456874999992678</v>
      </c>
      <c r="AI147" s="23">
        <v>21.728347283875475</v>
      </c>
      <c r="AJ147" s="23">
        <v>19.909553261061561</v>
      </c>
      <c r="AK147" s="23">
        <v>38.103094874845468</v>
      </c>
      <c r="AL147" s="23">
        <v>43.456873845085511</v>
      </c>
      <c r="AM147" s="23">
        <v>43.456874998118067</v>
      </c>
      <c r="AN147" s="23">
        <v>43.456875000000004</v>
      </c>
      <c r="AO147" s="23">
        <v>43.456875000000004</v>
      </c>
      <c r="AP147" s="23">
        <v>43.456875000000004</v>
      </c>
      <c r="AQ147" s="23">
        <v>43.456874999998938</v>
      </c>
      <c r="AR147" s="23">
        <v>43.456875000000004</v>
      </c>
      <c r="AS147" s="23">
        <v>43.456874809883942</v>
      </c>
      <c r="AT147" s="23">
        <v>43.45687469193107</v>
      </c>
      <c r="AU147" s="23">
        <v>21.728437274568318</v>
      </c>
      <c r="AV147" s="23">
        <v>21.019968950614459</v>
      </c>
      <c r="AW147" s="23">
        <v>40.552143171937111</v>
      </c>
      <c r="AX147" s="23">
        <v>43.456873208739772</v>
      </c>
      <c r="AY147" s="23">
        <v>43.456874986115366</v>
      </c>
      <c r="AZ147" s="23">
        <v>43.456875000000004</v>
      </c>
      <c r="BA147" s="23">
        <v>43.456874999999997</v>
      </c>
      <c r="BB147" s="23">
        <v>43.456875000000004</v>
      </c>
      <c r="BC147" s="23">
        <v>43.456874999998149</v>
      </c>
      <c r="BD147" s="23">
        <v>43.456875000000004</v>
      </c>
      <c r="BE147" s="23">
        <v>43.456874844707215</v>
      </c>
      <c r="BF147" s="23">
        <v>43.456874824672134</v>
      </c>
      <c r="BG147" s="23">
        <v>21.728437436173632</v>
      </c>
      <c r="BH147" s="23">
        <v>21.08636593439757</v>
      </c>
      <c r="BI147" s="23">
        <v>41.027160652138406</v>
      </c>
      <c r="BJ147" s="23">
        <v>43.456873725678832</v>
      </c>
      <c r="BK147" s="23">
        <v>43.456874977361601</v>
      </c>
      <c r="BL147" s="23">
        <v>43.456875000000004</v>
      </c>
      <c r="BM147" s="23">
        <v>43.456874999999997</v>
      </c>
      <c r="BN147" s="23">
        <v>43.456875000000004</v>
      </c>
      <c r="BO147" s="23">
        <v>43.456874999998185</v>
      </c>
      <c r="BP147" s="23"/>
      <c r="BQ147" s="23"/>
      <c r="BR147" s="23"/>
    </row>
    <row r="148" spans="1:70" hidden="1" x14ac:dyDescent="0.55000000000000004">
      <c r="A148" s="425">
        <v>2</v>
      </c>
      <c r="C148" s="3" t="s" cm="1">
        <v>242</v>
      </c>
      <c r="D148" s="431" t="s">
        <v>106</v>
      </c>
      <c r="E148" s="1">
        <v>1</v>
      </c>
      <c r="F148" s="431"/>
      <c r="G148" s="432">
        <v>1</v>
      </c>
      <c r="H148" s="23">
        <v>290.23629362400004</v>
      </c>
      <c r="I148" s="23">
        <v>288.80347806799995</v>
      </c>
      <c r="J148" s="23">
        <v>285.73399905199994</v>
      </c>
      <c r="K148" s="23">
        <v>282.91442972599879</v>
      </c>
      <c r="L148" s="23">
        <v>214.32883079544104</v>
      </c>
      <c r="M148" s="23">
        <v>179.39295241561354</v>
      </c>
      <c r="N148" s="23">
        <v>267.2504769330921</v>
      </c>
      <c r="O148" s="23">
        <v>269.12431356124017</v>
      </c>
      <c r="P148" s="23">
        <v>275.37107724000003</v>
      </c>
      <c r="Q148" s="23">
        <v>255.7852391089032</v>
      </c>
      <c r="R148" s="23">
        <v>287.68427467199996</v>
      </c>
      <c r="S148" s="23">
        <v>290.536185252</v>
      </c>
      <c r="T148" s="23">
        <v>290.23629362400004</v>
      </c>
      <c r="U148" s="23">
        <v>288.78877749774909</v>
      </c>
      <c r="V148" s="23">
        <v>285.73399903482056</v>
      </c>
      <c r="W148" s="23">
        <v>282.91442972222029</v>
      </c>
      <c r="X148" s="23">
        <v>118.4827744664489</v>
      </c>
      <c r="Y148" s="23">
        <v>207.36844527555414</v>
      </c>
      <c r="Z148" s="23">
        <v>267.24991464318452</v>
      </c>
      <c r="AA148" s="23">
        <v>268.6421317514139</v>
      </c>
      <c r="AB148" s="23">
        <v>275.70037000799999</v>
      </c>
      <c r="AC148" s="23">
        <v>255.78523910890303</v>
      </c>
      <c r="AD148" s="23">
        <v>287.59901136599996</v>
      </c>
      <c r="AE148" s="23">
        <v>290.57734684799999</v>
      </c>
      <c r="AF148" s="23">
        <v>290.2362936239997</v>
      </c>
      <c r="AG148" s="23">
        <v>288.78877749209704</v>
      </c>
      <c r="AH148" s="23">
        <v>285.73399905105344</v>
      </c>
      <c r="AI148" s="23">
        <v>28.287787253606808</v>
      </c>
      <c r="AJ148" s="23">
        <v>108.51947233182399</v>
      </c>
      <c r="AK148" s="23">
        <v>216.0852259367438</v>
      </c>
      <c r="AL148" s="23">
        <v>267.2504822529869</v>
      </c>
      <c r="AM148" s="23">
        <v>268.64213630921171</v>
      </c>
      <c r="AN148" s="23">
        <v>275.70037000799999</v>
      </c>
      <c r="AO148" s="23">
        <v>255.78523874521662</v>
      </c>
      <c r="AP148" s="23">
        <v>287.59901136559148</v>
      </c>
      <c r="AQ148" s="23">
        <v>290.57734684707412</v>
      </c>
      <c r="AR148" s="23">
        <v>290.18696908841792</v>
      </c>
      <c r="AS148" s="23">
        <v>283.59520647905265</v>
      </c>
      <c r="AT148" s="23">
        <v>275.4628452437039</v>
      </c>
      <c r="AU148" s="23">
        <v>275.08891156127817</v>
      </c>
      <c r="AV148" s="23">
        <v>39.857098543106538</v>
      </c>
      <c r="AW148" s="23">
        <v>133.24929350333792</v>
      </c>
      <c r="AX148" s="23">
        <v>267.24337624977795</v>
      </c>
      <c r="AY148" s="23">
        <v>268.63996265388244</v>
      </c>
      <c r="AZ148" s="23">
        <v>275.70037000799977</v>
      </c>
      <c r="BA148" s="23">
        <v>255.43585678518679</v>
      </c>
      <c r="BB148" s="23">
        <v>287.673654109474</v>
      </c>
      <c r="BC148" s="23">
        <v>290.57714961537158</v>
      </c>
      <c r="BD148" s="23">
        <v>290.18964659409556</v>
      </c>
      <c r="BE148" s="23">
        <v>287.18248582223998</v>
      </c>
      <c r="BF148" s="23">
        <v>278.58824145390929</v>
      </c>
      <c r="BG148" s="23">
        <v>277.6352498285047</v>
      </c>
      <c r="BH148" s="23">
        <v>29.27885652704645</v>
      </c>
      <c r="BI148" s="23">
        <v>60.459314179160103</v>
      </c>
      <c r="BJ148" s="23">
        <v>266.75891601986143</v>
      </c>
      <c r="BK148" s="23">
        <v>269.12143319539018</v>
      </c>
      <c r="BL148" s="23">
        <v>275.70037000799994</v>
      </c>
      <c r="BM148" s="23">
        <v>255.49477838238306</v>
      </c>
      <c r="BN148" s="23">
        <v>287.64782161005388</v>
      </c>
      <c r="BO148" s="23">
        <v>290.53617785534675</v>
      </c>
      <c r="BP148" s="23"/>
      <c r="BQ148" s="23"/>
      <c r="BR148" s="23"/>
    </row>
    <row r="149" spans="1:70" hidden="1" x14ac:dyDescent="0.55000000000000004">
      <c r="A149" s="425">
        <v>2</v>
      </c>
      <c r="C149" s="3" t="s" cm="1">
        <v>243</v>
      </c>
      <c r="D149" s="431" t="s">
        <v>106</v>
      </c>
      <c r="E149" s="1">
        <v>2</v>
      </c>
      <c r="F149" s="431"/>
      <c r="G149" s="432">
        <v>1</v>
      </c>
      <c r="H149" s="23">
        <v>14.891646288108374</v>
      </c>
      <c r="I149" s="23">
        <v>14.852867651576805</v>
      </c>
      <c r="J149" s="23">
        <v>14.899821823365512</v>
      </c>
      <c r="K149" s="23">
        <v>15.165912504447943</v>
      </c>
      <c r="L149" s="23">
        <v>12.309081038977746</v>
      </c>
      <c r="M149" s="23">
        <v>11.121702273440738</v>
      </c>
      <c r="N149" s="23">
        <v>18.359617229477387</v>
      </c>
      <c r="O149" s="23">
        <v>17.836695090038933</v>
      </c>
      <c r="P149" s="23">
        <v>16.459961612800232</v>
      </c>
      <c r="Q149" s="23">
        <v>13.716414848307805</v>
      </c>
      <c r="R149" s="23">
        <v>14.847215387560446</v>
      </c>
      <c r="S149" s="23">
        <v>14.934012721584832</v>
      </c>
      <c r="T149" s="23">
        <v>14.891646288088916</v>
      </c>
      <c r="U149" s="23">
        <v>14.852449505504214</v>
      </c>
      <c r="V149" s="23">
        <v>14.899821715861471</v>
      </c>
      <c r="W149" s="23">
        <v>15.165912497503131</v>
      </c>
      <c r="X149" s="23">
        <v>6.5901760457118908</v>
      </c>
      <c r="Y149" s="23">
        <v>11.679228748621911</v>
      </c>
      <c r="Z149" s="23">
        <v>18.359115250656007</v>
      </c>
      <c r="AA149" s="23">
        <v>17.960407669963267</v>
      </c>
      <c r="AB149" s="23">
        <v>16.388340619243635</v>
      </c>
      <c r="AC149" s="23">
        <v>13.716414848304707</v>
      </c>
      <c r="AD149" s="23">
        <v>14.848919372728675</v>
      </c>
      <c r="AE149" s="23">
        <v>14.938124907851245</v>
      </c>
      <c r="AF149" s="23">
        <v>14.891646284433088</v>
      </c>
      <c r="AG149" s="23">
        <v>14.852448857964207</v>
      </c>
      <c r="AH149" s="23">
        <v>14.899821806658235</v>
      </c>
      <c r="AI149" s="23">
        <v>1.51487416977349</v>
      </c>
      <c r="AJ149" s="23">
        <v>5.7785464816807384</v>
      </c>
      <c r="AK149" s="23">
        <v>12.066141896069974</v>
      </c>
      <c r="AL149" s="23">
        <v>18.359621593610751</v>
      </c>
      <c r="AM149" s="23">
        <v>17.960412480642077</v>
      </c>
      <c r="AN149" s="23">
        <v>16.388340619243635</v>
      </c>
      <c r="AO149" s="23">
        <v>13.716413251868458</v>
      </c>
      <c r="AP149" s="23">
        <v>14.848919297350124</v>
      </c>
      <c r="AQ149" s="23">
        <v>14.938123375877852</v>
      </c>
      <c r="AR149" s="23">
        <v>14.870049625206878</v>
      </c>
      <c r="AS149" s="23">
        <v>12.914206401263211</v>
      </c>
      <c r="AT149" s="23">
        <v>12.930851191954361</v>
      </c>
      <c r="AU149" s="23">
        <v>14.223559997626253</v>
      </c>
      <c r="AV149" s="23">
        <v>2.0643102369772559</v>
      </c>
      <c r="AW149" s="23">
        <v>7.3309312684536749</v>
      </c>
      <c r="AX149" s="23">
        <v>18.3574868094591</v>
      </c>
      <c r="AY149" s="23">
        <v>17.959815921289653</v>
      </c>
      <c r="AZ149" s="23">
        <v>16.388340619241653</v>
      </c>
      <c r="BA149" s="23">
        <v>13.695182203904501</v>
      </c>
      <c r="BB149" s="23">
        <v>14.830930691749224</v>
      </c>
      <c r="BC149" s="23">
        <v>14.935905154229877</v>
      </c>
      <c r="BD149" s="23">
        <v>14.884556775993017</v>
      </c>
      <c r="BE149" s="23">
        <v>14.068768104151564</v>
      </c>
      <c r="BF149" s="23">
        <v>13.442572502040667</v>
      </c>
      <c r="BG149" s="23">
        <v>14.573647761268091</v>
      </c>
      <c r="BH149" s="23">
        <v>1.5234028859736075</v>
      </c>
      <c r="BI149" s="23">
        <v>3.3769210887271899</v>
      </c>
      <c r="BJ149" s="23">
        <v>18.487329562699941</v>
      </c>
      <c r="BK149" s="23">
        <v>17.835974971765861</v>
      </c>
      <c r="BL149" s="23">
        <v>16.388340619243298</v>
      </c>
      <c r="BM149" s="23">
        <v>13.711722742748877</v>
      </c>
      <c r="BN149" s="23">
        <v>14.804165277568279</v>
      </c>
      <c r="BO149" s="23">
        <v>14.93389781612818</v>
      </c>
      <c r="BP149" s="23"/>
      <c r="BQ149" s="23"/>
      <c r="BR149" s="23"/>
    </row>
    <row r="150" spans="1:70" hidden="1" x14ac:dyDescent="0.55000000000000004">
      <c r="A150" s="425">
        <v>2</v>
      </c>
      <c r="C150" s="3" t="s" cm="1">
        <v>244</v>
      </c>
      <c r="D150" s="431" t="s">
        <v>106</v>
      </c>
      <c r="E150" s="1">
        <v>3</v>
      </c>
      <c r="F150" s="431"/>
      <c r="G150" s="432">
        <v>1</v>
      </c>
      <c r="H150" s="23">
        <v>246.51401058780579</v>
      </c>
      <c r="I150" s="23">
        <v>245.52795454545458</v>
      </c>
      <c r="J150" s="23">
        <v>226.92012277850401</v>
      </c>
      <c r="K150" s="23">
        <v>0</v>
      </c>
      <c r="L150" s="23">
        <v>22.625034876619356</v>
      </c>
      <c r="M150" s="23">
        <v>227.07055934601286</v>
      </c>
      <c r="N150" s="23">
        <v>225.80682318528591</v>
      </c>
      <c r="O150" s="23">
        <v>226.7928870573474</v>
      </c>
      <c r="P150" s="23">
        <v>231.72316995253746</v>
      </c>
      <c r="Q150" s="23">
        <v>238.625562248996</v>
      </c>
      <c r="R150" s="23">
        <v>243.55584246075207</v>
      </c>
      <c r="S150" s="23">
        <v>245.52795454545449</v>
      </c>
      <c r="T150" s="23">
        <v>245.52795454545458</v>
      </c>
      <c r="U150" s="23">
        <v>244.54189850148961</v>
      </c>
      <c r="V150" s="23">
        <v>243.55584241489743</v>
      </c>
      <c r="W150" s="23">
        <v>128.31875964018207</v>
      </c>
      <c r="X150" s="23">
        <v>220.81103341837422</v>
      </c>
      <c r="Y150" s="23">
        <v>171.67988374853908</v>
      </c>
      <c r="Z150" s="23">
        <v>226.79191720787898</v>
      </c>
      <c r="AA150" s="23">
        <v>226.79288159219499</v>
      </c>
      <c r="AB150" s="23">
        <v>233.69528203723991</v>
      </c>
      <c r="AC150" s="23">
        <v>240.5976743336976</v>
      </c>
      <c r="AD150" s="23">
        <v>244.54189850310328</v>
      </c>
      <c r="AE150" s="23">
        <v>247.50006663015697</v>
      </c>
      <c r="AF150" s="23">
        <v>247.50006663015296</v>
      </c>
      <c r="AG150" s="23">
        <v>245.52795451785153</v>
      </c>
      <c r="AH150" s="23">
        <v>243.55584245744544</v>
      </c>
      <c r="AI150" s="23">
        <v>128.28783538438157</v>
      </c>
      <c r="AJ150" s="23">
        <v>199.18793732565928</v>
      </c>
      <c r="AK150" s="23">
        <v>178.48990641500896</v>
      </c>
      <c r="AL150" s="23">
        <v>226.79288946723904</v>
      </c>
      <c r="AM150" s="23">
        <v>226.79288969242668</v>
      </c>
      <c r="AN150" s="23">
        <v>232.70922599488867</v>
      </c>
      <c r="AO150" s="23">
        <v>239.61161715896336</v>
      </c>
      <c r="AP150" s="23">
        <v>243.55584245818036</v>
      </c>
      <c r="AQ150" s="23">
        <v>246.51401057920987</v>
      </c>
      <c r="AR150" s="23">
        <v>246.49052046522672</v>
      </c>
      <c r="AS150" s="23">
        <v>234.37708104602314</v>
      </c>
      <c r="AT150" s="23">
        <v>223.82405111027737</v>
      </c>
      <c r="AU150" s="23">
        <v>120.49658493417924</v>
      </c>
      <c r="AV150" s="23">
        <v>135.31856636559397</v>
      </c>
      <c r="AW150" s="23">
        <v>117.71226884855828</v>
      </c>
      <c r="AX150" s="23">
        <v>225.78721192313782</v>
      </c>
      <c r="AY150" s="23">
        <v>226.78731351209581</v>
      </c>
      <c r="AZ150" s="23">
        <v>232.70922599487926</v>
      </c>
      <c r="BA150" s="23">
        <v>239.07663483743596</v>
      </c>
      <c r="BB150" s="23">
        <v>243.49532919961428</v>
      </c>
      <c r="BC150" s="23">
        <v>246.51183084060617</v>
      </c>
      <c r="BD150" s="23">
        <v>246.50841043262687</v>
      </c>
      <c r="BE150" s="23">
        <v>240.28174327947917</v>
      </c>
      <c r="BF150" s="23">
        <v>228.34352576764974</v>
      </c>
      <c r="BG150" s="23">
        <v>122.18407678053013</v>
      </c>
      <c r="BH150" s="23">
        <v>138.45825547898397</v>
      </c>
      <c r="BI150" s="23">
        <v>126.84565194791486</v>
      </c>
      <c r="BJ150" s="23">
        <v>224.80749973717218</v>
      </c>
      <c r="BK150" s="23">
        <v>225.7993158374064</v>
      </c>
      <c r="BL150" s="23">
        <v>231.72316995253513</v>
      </c>
      <c r="BM150" s="23">
        <v>238.24685987986095</v>
      </c>
      <c r="BN150" s="23">
        <v>242.37877685644767</v>
      </c>
      <c r="BO150" s="23">
        <v>245.52782661833743</v>
      </c>
      <c r="BP150" s="23"/>
      <c r="BQ150" s="23"/>
      <c r="BR150" s="23"/>
    </row>
    <row r="151" spans="1:70" hidden="1" x14ac:dyDescent="0.55000000000000004">
      <c r="A151" s="425">
        <v>2</v>
      </c>
      <c r="C151" s="3" t="s" cm="1">
        <v>245</v>
      </c>
      <c r="D151" s="431" t="s">
        <v>106</v>
      </c>
      <c r="E151" s="1">
        <v>4</v>
      </c>
      <c r="F151" s="431"/>
      <c r="G151" s="432">
        <v>1</v>
      </c>
      <c r="H151" s="23">
        <v>0</v>
      </c>
      <c r="I151" s="23">
        <v>8.0494897900676499</v>
      </c>
      <c r="J151" s="23">
        <v>0</v>
      </c>
      <c r="K151" s="23">
        <v>0</v>
      </c>
      <c r="L151" s="23">
        <v>0</v>
      </c>
      <c r="M151" s="23">
        <v>0</v>
      </c>
      <c r="N151" s="23">
        <v>0</v>
      </c>
      <c r="O151" s="23">
        <v>0</v>
      </c>
      <c r="P151" s="23">
        <v>0</v>
      </c>
      <c r="Q151" s="23">
        <v>5.362248729723933</v>
      </c>
      <c r="R151" s="23">
        <v>0</v>
      </c>
      <c r="S151" s="23">
        <v>2.680625254274891</v>
      </c>
      <c r="T151" s="23">
        <v>0</v>
      </c>
      <c r="U151" s="23">
        <v>0</v>
      </c>
      <c r="V151" s="23">
        <v>2.6935017703183646</v>
      </c>
      <c r="W151" s="23">
        <v>0</v>
      </c>
      <c r="X151" s="23">
        <v>0</v>
      </c>
      <c r="Y151" s="23">
        <v>0</v>
      </c>
      <c r="Z151" s="23">
        <v>0</v>
      </c>
      <c r="AA151" s="23">
        <v>2.6917921436298897</v>
      </c>
      <c r="AB151" s="23">
        <v>0</v>
      </c>
      <c r="AC151" s="23">
        <v>5.3822437071692031</v>
      </c>
      <c r="AD151" s="23">
        <v>0.38325701505035498</v>
      </c>
      <c r="AE151" s="23">
        <v>2.6904578384321169</v>
      </c>
      <c r="AF151" s="23">
        <v>5.3802455108325429</v>
      </c>
      <c r="AG151" s="23">
        <v>0</v>
      </c>
      <c r="AH151" s="23">
        <v>2.6935017703183646</v>
      </c>
      <c r="AI151" s="23">
        <v>0</v>
      </c>
      <c r="AJ151" s="23">
        <v>0</v>
      </c>
      <c r="AK151" s="23">
        <v>0</v>
      </c>
      <c r="AL151" s="23">
        <v>0</v>
      </c>
      <c r="AM151" s="23">
        <v>2.6917921436298897</v>
      </c>
      <c r="AN151" s="23">
        <v>0</v>
      </c>
      <c r="AO151" s="23">
        <v>5.3822437071692031</v>
      </c>
      <c r="AP151" s="23">
        <v>0.38325701505035498</v>
      </c>
      <c r="AQ151" s="23">
        <v>2.6904578384321169</v>
      </c>
      <c r="AR151" s="23">
        <v>5.1300015335845179</v>
      </c>
      <c r="AS151" s="23">
        <v>0</v>
      </c>
      <c r="AT151" s="23">
        <v>2.8320742086627173</v>
      </c>
      <c r="AU151" s="23">
        <v>0</v>
      </c>
      <c r="AV151" s="23">
        <v>0</v>
      </c>
      <c r="AW151" s="23">
        <v>0</v>
      </c>
      <c r="AX151" s="23">
        <v>0</v>
      </c>
      <c r="AY151" s="23">
        <v>2.6917921436298897</v>
      </c>
      <c r="AZ151" s="23">
        <v>0</v>
      </c>
      <c r="BA151" s="23">
        <v>5.1196952336487538</v>
      </c>
      <c r="BB151" s="23">
        <v>0.40236016844850347</v>
      </c>
      <c r="BC151" s="23">
        <v>2.6904578384321169</v>
      </c>
      <c r="BD151" s="23">
        <v>5.1300015335845179</v>
      </c>
      <c r="BE151" s="23">
        <v>0</v>
      </c>
      <c r="BF151" s="23">
        <v>0</v>
      </c>
      <c r="BG151" s="23">
        <v>0</v>
      </c>
      <c r="BH151" s="23">
        <v>0</v>
      </c>
      <c r="BI151" s="23">
        <v>0</v>
      </c>
      <c r="BJ151" s="23">
        <v>0</v>
      </c>
      <c r="BK151" s="23">
        <v>0</v>
      </c>
      <c r="BL151" s="23">
        <v>0</v>
      </c>
      <c r="BM151" s="23">
        <v>0</v>
      </c>
      <c r="BN151" s="23">
        <v>0</v>
      </c>
      <c r="BO151" s="23">
        <v>0</v>
      </c>
      <c r="BP151" s="23"/>
      <c r="BQ151" s="23"/>
      <c r="BR151" s="23"/>
    </row>
    <row r="152" spans="1:70" hidden="1" x14ac:dyDescent="0.55000000000000004">
      <c r="A152" s="425">
        <v>2</v>
      </c>
      <c r="C152" s="3" t="s" cm="1">
        <v>246</v>
      </c>
      <c r="D152" s="431" t="s">
        <v>106</v>
      </c>
      <c r="E152" s="1">
        <v>5</v>
      </c>
      <c r="F152" s="431"/>
      <c r="G152" s="432">
        <v>1</v>
      </c>
      <c r="H152" s="23">
        <v>23.4438</v>
      </c>
      <c r="I152" s="23">
        <v>23.443799936107844</v>
      </c>
      <c r="J152" s="23">
        <v>12.856277097087617</v>
      </c>
      <c r="K152" s="23">
        <v>19.53649856976789</v>
      </c>
      <c r="L152" s="23">
        <v>22.036319069357614</v>
      </c>
      <c r="M152" s="23">
        <v>20.92113286668457</v>
      </c>
      <c r="N152" s="23">
        <v>23.438775743910579</v>
      </c>
      <c r="O152" s="23">
        <v>23.443033023477803</v>
      </c>
      <c r="P152" s="23">
        <v>23.4438</v>
      </c>
      <c r="Q152" s="23">
        <v>23.443799999059614</v>
      </c>
      <c r="R152" s="23">
        <v>23.443797785309304</v>
      </c>
      <c r="S152" s="23">
        <v>23.443787726521389</v>
      </c>
      <c r="T152" s="23">
        <v>23.443797249416399</v>
      </c>
      <c r="U152" s="23">
        <v>23.443493735537345</v>
      </c>
      <c r="V152" s="23">
        <v>12.477178666232145</v>
      </c>
      <c r="W152" s="23">
        <v>11.721796110787125</v>
      </c>
      <c r="X152" s="23">
        <v>15.748292093503476</v>
      </c>
      <c r="Y152" s="23">
        <v>9.8505893281891037</v>
      </c>
      <c r="Z152" s="23">
        <v>23.358149861413736</v>
      </c>
      <c r="AA152" s="23">
        <v>23.442341524674077</v>
      </c>
      <c r="AB152" s="23">
        <v>23.443799999967151</v>
      </c>
      <c r="AC152" s="23">
        <v>23.443799396495212</v>
      </c>
      <c r="AD152" s="23">
        <v>23.443796354144126</v>
      </c>
      <c r="AE152" s="23">
        <v>23.443785836989861</v>
      </c>
      <c r="AF152" s="23">
        <v>23.44368825238352</v>
      </c>
      <c r="AG152" s="23">
        <v>17.999923024969323</v>
      </c>
      <c r="AH152" s="23">
        <v>11.721786541333605</v>
      </c>
      <c r="AI152" s="23">
        <v>15.234465246415526</v>
      </c>
      <c r="AJ152" s="23">
        <v>12.153222655948564</v>
      </c>
      <c r="AK152" s="23">
        <v>10.934680193015566</v>
      </c>
      <c r="AL152" s="23">
        <v>23.443518153328387</v>
      </c>
      <c r="AM152" s="23">
        <v>23.443771565587429</v>
      </c>
      <c r="AN152" s="23">
        <v>23.443799999999985</v>
      </c>
      <c r="AO152" s="23">
        <v>23.437225489628457</v>
      </c>
      <c r="AP152" s="23">
        <v>23.441279287815235</v>
      </c>
      <c r="AQ152" s="23">
        <v>23.427608609381711</v>
      </c>
      <c r="AR152" s="23">
        <v>8.5559211864956222</v>
      </c>
      <c r="AS152" s="23">
        <v>1.3569148586625297</v>
      </c>
      <c r="AT152" s="23">
        <v>1.2513893070755762</v>
      </c>
      <c r="AU152" s="23">
        <v>2.4245424365254564</v>
      </c>
      <c r="AV152" s="23">
        <v>3.1771287400348851</v>
      </c>
      <c r="AW152" s="23">
        <v>3.4043595910317785</v>
      </c>
      <c r="AX152" s="23">
        <v>21.710337631720986</v>
      </c>
      <c r="AY152" s="23">
        <v>22.955528078893263</v>
      </c>
      <c r="AZ152" s="23">
        <v>23.434272706434928</v>
      </c>
      <c r="BA152" s="23">
        <v>10.173153223912475</v>
      </c>
      <c r="BB152" s="23">
        <v>8.2231187756860624</v>
      </c>
      <c r="BC152" s="23">
        <v>11.894189613631649</v>
      </c>
      <c r="BD152" s="23">
        <v>11.03869391642367</v>
      </c>
      <c r="BE152" s="23">
        <v>2.6429295387266549</v>
      </c>
      <c r="BF152" s="23">
        <v>1.5876019544171198</v>
      </c>
      <c r="BG152" s="23">
        <v>3.135583272326159</v>
      </c>
      <c r="BH152" s="23">
        <v>3.340574492000175</v>
      </c>
      <c r="BI152" s="23">
        <v>3.9168276191056823</v>
      </c>
      <c r="BJ152" s="23">
        <v>21.94669912473832</v>
      </c>
      <c r="BK152" s="23">
        <v>22.840830716161388</v>
      </c>
      <c r="BL152" s="23">
        <v>23.438219606464301</v>
      </c>
      <c r="BM152" s="23">
        <v>10.907283362990322</v>
      </c>
      <c r="BN152" s="23">
        <v>5.6107068676727865</v>
      </c>
      <c r="BO152" s="23">
        <v>16.346294433708266</v>
      </c>
      <c r="BP152" s="23"/>
      <c r="BQ152" s="23"/>
      <c r="BR152" s="23"/>
    </row>
    <row r="153" spans="1:70" hidden="1" x14ac:dyDescent="0.55000000000000004">
      <c r="A153" s="425">
        <v>2</v>
      </c>
      <c r="C153" s="3" t="s" cm="1">
        <v>247</v>
      </c>
      <c r="D153" s="431" t="s">
        <v>106</v>
      </c>
      <c r="E153" s="1">
        <v>6</v>
      </c>
      <c r="F153" s="431"/>
      <c r="G153" s="432">
        <v>1</v>
      </c>
      <c r="H153" s="23">
        <v>7.0228490573119977</v>
      </c>
      <c r="I153" s="23">
        <v>7.021200448383853</v>
      </c>
      <c r="J153" s="23">
        <v>7.0195649416077881</v>
      </c>
      <c r="K153" s="23">
        <v>7.0199748231804735</v>
      </c>
      <c r="L153" s="23">
        <v>5.1781541177782504</v>
      </c>
      <c r="M153" s="23">
        <v>4.7748804840577321</v>
      </c>
      <c r="N153" s="23">
        <v>6.8271803486742506</v>
      </c>
      <c r="O153" s="23">
        <v>6.9888500195146577</v>
      </c>
      <c r="P153" s="23">
        <v>7.0228489456030445</v>
      </c>
      <c r="Q153" s="23">
        <v>7.0228212155719234</v>
      </c>
      <c r="R153" s="23">
        <v>7.0064388504075907</v>
      </c>
      <c r="S153" s="23">
        <v>6.9596031455229648</v>
      </c>
      <c r="T153" s="23">
        <v>7.002066448497863</v>
      </c>
      <c r="U153" s="23">
        <v>6.92917834218823</v>
      </c>
      <c r="V153" s="23">
        <v>6.7878264721062296</v>
      </c>
      <c r="W153" s="23">
        <v>6.9788642930371072</v>
      </c>
      <c r="X153" s="23">
        <v>2.5795940893514882</v>
      </c>
      <c r="Y153" s="23">
        <v>1.2438597799685924</v>
      </c>
      <c r="Z153" s="23">
        <v>6.097662598439249</v>
      </c>
      <c r="AA153" s="23">
        <v>6.9752093719430643</v>
      </c>
      <c r="AB153" s="23">
        <v>7.0227965795854859</v>
      </c>
      <c r="AC153" s="23">
        <v>7.021584604960017</v>
      </c>
      <c r="AD153" s="23">
        <v>7.0034044218292841</v>
      </c>
      <c r="AE153" s="23">
        <v>6.9527258210832095</v>
      </c>
      <c r="AF153" s="23">
        <v>6.8715389970409229</v>
      </c>
      <c r="AG153" s="23">
        <v>6.7476978449010039</v>
      </c>
      <c r="AH153" s="23">
        <v>6.962501689797131</v>
      </c>
      <c r="AI153" s="23">
        <v>2.3100725304453649</v>
      </c>
      <c r="AJ153" s="23">
        <v>1.5302484290035583</v>
      </c>
      <c r="AK153" s="23">
        <v>1.4929308159023282</v>
      </c>
      <c r="AL153" s="23">
        <v>6.9957491042356468</v>
      </c>
      <c r="AM153" s="23">
        <v>7.019998133405962</v>
      </c>
      <c r="AN153" s="23">
        <v>7.0228487173196701</v>
      </c>
      <c r="AO153" s="23">
        <v>6.633871502003454</v>
      </c>
      <c r="AP153" s="23">
        <v>6.4075326244212834</v>
      </c>
      <c r="AQ153" s="23">
        <v>5.2062639696813529</v>
      </c>
      <c r="AR153" s="23">
        <v>0.91616255437081584</v>
      </c>
      <c r="AS153" s="23">
        <v>9.5138826791882264E-2</v>
      </c>
      <c r="AT153" s="23">
        <v>0.15165805852368536</v>
      </c>
      <c r="AU153" s="23">
        <v>0.51354639115103295</v>
      </c>
      <c r="AV153" s="23">
        <v>0.80603174341583883</v>
      </c>
      <c r="AW153" s="23">
        <v>0.85250718073791776</v>
      </c>
      <c r="AX153" s="23">
        <v>6.1465829037903816</v>
      </c>
      <c r="AY153" s="23">
        <v>6.7554422917643517</v>
      </c>
      <c r="AZ153" s="23">
        <v>7.0102008187630762</v>
      </c>
      <c r="BA153" s="23">
        <v>2.3170185153762812</v>
      </c>
      <c r="BB153" s="23">
        <v>1.2561827218445318</v>
      </c>
      <c r="BC153" s="23">
        <v>1.5923975431614976</v>
      </c>
      <c r="BD153" s="23">
        <v>1.6728463697460176</v>
      </c>
      <c r="BE153" s="23">
        <v>0.28844093669960608</v>
      </c>
      <c r="BF153" s="23">
        <v>0.238708814813443</v>
      </c>
      <c r="BG153" s="23">
        <v>0.77456311310036474</v>
      </c>
      <c r="BH153" s="23">
        <v>0.90008885345408729</v>
      </c>
      <c r="BI153" s="23">
        <v>1.0365005270689083</v>
      </c>
      <c r="BJ153" s="23">
        <v>6.3356466675976781</v>
      </c>
      <c r="BK153" s="23">
        <v>6.7367279893093288</v>
      </c>
      <c r="BL153" s="23">
        <v>7.0175665644790994</v>
      </c>
      <c r="BM153" s="23">
        <v>2.7487439955284385</v>
      </c>
      <c r="BN153" s="23">
        <v>0.8440784800543556</v>
      </c>
      <c r="BO153" s="23">
        <v>3.2610501816056017</v>
      </c>
      <c r="BP153" s="23"/>
      <c r="BQ153" s="23"/>
      <c r="BR153" s="23"/>
    </row>
    <row r="154" spans="1:70" hidden="1" x14ac:dyDescent="0.55000000000000004">
      <c r="A154" s="425">
        <v>2</v>
      </c>
      <c r="C154" s="3" t="s" cm="1">
        <v>248</v>
      </c>
      <c r="D154" s="431" t="s">
        <v>106</v>
      </c>
      <c r="E154" s="1">
        <v>7</v>
      </c>
      <c r="F154" s="431"/>
      <c r="G154" s="432">
        <v>1</v>
      </c>
      <c r="H154" s="23">
        <v>154.30784287203551</v>
      </c>
      <c r="I154" s="23">
        <v>153.60214744508994</v>
      </c>
      <c r="J154" s="23">
        <v>150.91260620936833</v>
      </c>
      <c r="K154" s="23">
        <v>103.41267556476225</v>
      </c>
      <c r="L154" s="23">
        <v>112.32893579238961</v>
      </c>
      <c r="M154" s="23">
        <v>121.56399407021054</v>
      </c>
      <c r="N154" s="23">
        <v>136.37644203656228</v>
      </c>
      <c r="O154" s="23">
        <v>137.27871494139072</v>
      </c>
      <c r="P154" s="23">
        <v>141.04864680297868</v>
      </c>
      <c r="Q154" s="23">
        <v>147.01178247417593</v>
      </c>
      <c r="R154" s="23">
        <v>151.22694674325584</v>
      </c>
      <c r="S154" s="23">
        <v>154.15305425243537</v>
      </c>
      <c r="T154" s="23">
        <v>154.22201281968984</v>
      </c>
      <c r="U154" s="23">
        <v>153.14405886887536</v>
      </c>
      <c r="V154" s="23">
        <v>150.67028886539157</v>
      </c>
      <c r="W154" s="23">
        <v>110.78726534827939</v>
      </c>
      <c r="X154" s="23">
        <v>48.011412347454801</v>
      </c>
      <c r="Y154" s="23">
        <v>44.423019173306088</v>
      </c>
      <c r="Z154" s="23">
        <v>133.00466818151531</v>
      </c>
      <c r="AA154" s="23">
        <v>136.93035249348958</v>
      </c>
      <c r="AB154" s="23">
        <v>141.25630895324895</v>
      </c>
      <c r="AC154" s="23">
        <v>147.01148900681994</v>
      </c>
      <c r="AD154" s="23">
        <v>151.14972977803683</v>
      </c>
      <c r="AE154" s="23">
        <v>154.18667347030464</v>
      </c>
      <c r="AF154" s="23">
        <v>153.31510126474561</v>
      </c>
      <c r="AG154" s="23">
        <v>152.03049236722296</v>
      </c>
      <c r="AH154" s="23">
        <v>150.83283096872913</v>
      </c>
      <c r="AI154" s="23">
        <v>81.769747517027298</v>
      </c>
      <c r="AJ154" s="23">
        <v>20.280837650195078</v>
      </c>
      <c r="AK154" s="23">
        <v>48.688386605795102</v>
      </c>
      <c r="AL154" s="23">
        <v>136.5833565941318</v>
      </c>
      <c r="AM154" s="23">
        <v>137.03013341151598</v>
      </c>
      <c r="AN154" s="23">
        <v>141.25630975535537</v>
      </c>
      <c r="AO154" s="23">
        <v>146.22171753056261</v>
      </c>
      <c r="AP154" s="23">
        <v>149.40786315233927</v>
      </c>
      <c r="AQ154" s="23">
        <v>139.66253636376035</v>
      </c>
      <c r="AR154" s="23">
        <v>11.30510394797135</v>
      </c>
      <c r="AS154" s="23">
        <v>1.0370488611735695</v>
      </c>
      <c r="AT154" s="23">
        <v>2.2008584363606993</v>
      </c>
      <c r="AU154" s="23">
        <v>7.220233294511222</v>
      </c>
      <c r="AV154" s="23">
        <v>7.8571915343374039</v>
      </c>
      <c r="AW154" s="23">
        <v>8.2765288126365419</v>
      </c>
      <c r="AX154" s="23">
        <v>118.55883735170467</v>
      </c>
      <c r="AY154" s="23">
        <v>131.43153458506407</v>
      </c>
      <c r="AZ154" s="23">
        <v>140.88853293553893</v>
      </c>
      <c r="BA154" s="23">
        <v>42.828721504394544</v>
      </c>
      <c r="BB154" s="23">
        <v>18.702140714131506</v>
      </c>
      <c r="BC154" s="23">
        <v>22.06493755036113</v>
      </c>
      <c r="BD154" s="23">
        <v>21.463349243491699</v>
      </c>
      <c r="BE154" s="23">
        <v>3.2190210396511869</v>
      </c>
      <c r="BF154" s="23">
        <v>3.1560455413650907</v>
      </c>
      <c r="BG154" s="23">
        <v>9.9294333181911991</v>
      </c>
      <c r="BH154" s="23">
        <v>8.44010970213807</v>
      </c>
      <c r="BI154" s="23">
        <v>9.7503760269612236</v>
      </c>
      <c r="BJ154" s="23">
        <v>121.03270335041248</v>
      </c>
      <c r="BK154" s="23">
        <v>130.83592346941145</v>
      </c>
      <c r="BL154" s="23">
        <v>141.0534502667505</v>
      </c>
      <c r="BM154" s="23">
        <v>48.55509260417702</v>
      </c>
      <c r="BN154" s="23">
        <v>10.446221506327621</v>
      </c>
      <c r="BO154" s="23">
        <v>50.255850954377166</v>
      </c>
      <c r="BP154" s="23"/>
      <c r="BQ154" s="23"/>
      <c r="BR154" s="23"/>
    </row>
    <row r="155" spans="1:70" hidden="1" x14ac:dyDescent="0.55000000000000004">
      <c r="A155" s="425">
        <v>2</v>
      </c>
      <c r="C155" s="3" t="s" cm="1">
        <v>249</v>
      </c>
      <c r="D155" s="431" t="s">
        <v>106</v>
      </c>
      <c r="E155" s="1">
        <v>8</v>
      </c>
      <c r="F155" s="431"/>
      <c r="G155" s="432">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c r="BQ155" s="23"/>
      <c r="BR155" s="23"/>
    </row>
    <row r="156" spans="1:70" hidden="1" x14ac:dyDescent="0.55000000000000004">
      <c r="A156" s="425">
        <v>2</v>
      </c>
      <c r="C156" s="453" t="s">
        <v>82</v>
      </c>
      <c r="D156" s="431" t="s">
        <v>106</v>
      </c>
      <c r="E156" s="431"/>
      <c r="F156" s="431"/>
      <c r="G156" s="432">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c r="BQ156" s="23"/>
      <c r="BR156" s="23"/>
    </row>
    <row r="157" spans="1:70" hidden="1" x14ac:dyDescent="0.55000000000000004">
      <c r="A157" s="425">
        <v>2</v>
      </c>
      <c r="C157" s="3" t="s">
        <v>207</v>
      </c>
      <c r="D157" s="431" t="s">
        <v>106</v>
      </c>
      <c r="E157" s="431" t="s">
        <v>232</v>
      </c>
      <c r="F157" s="431" t="s">
        <v>219</v>
      </c>
      <c r="G157" s="432">
        <v>-1</v>
      </c>
      <c r="H157" s="433">
        <v>572.16152622606876</v>
      </c>
      <c r="I157" s="23">
        <v>454.7075789064927</v>
      </c>
      <c r="J157" s="23">
        <v>345.81925500641216</v>
      </c>
      <c r="K157" s="23">
        <v>94.119879166666664</v>
      </c>
      <c r="L157" s="23">
        <v>95.728469413847378</v>
      </c>
      <c r="M157" s="23">
        <v>96.204183333333333</v>
      </c>
      <c r="N157" s="23">
        <v>98.510750327825875</v>
      </c>
      <c r="O157" s="23">
        <v>99.003639784946245</v>
      </c>
      <c r="P157" s="23">
        <v>123.44721547619048</v>
      </c>
      <c r="Q157" s="23">
        <v>123.18063037634408</v>
      </c>
      <c r="R157" s="23">
        <v>95.751248611111123</v>
      </c>
      <c r="S157" s="23">
        <v>94.514030913978502</v>
      </c>
      <c r="T157" s="23">
        <v>95.124940860215048</v>
      </c>
      <c r="U157" s="23">
        <v>96.491898809523803</v>
      </c>
      <c r="V157" s="23">
        <v>94.889591397849472</v>
      </c>
      <c r="W157" s="23">
        <v>94.119879166666664</v>
      </c>
      <c r="X157" s="23">
        <v>95.496762096774205</v>
      </c>
      <c r="Y157" s="23">
        <v>96.204183333333333</v>
      </c>
      <c r="Z157" s="23">
        <v>98.279043010752702</v>
      </c>
      <c r="AA157" s="23">
        <v>99.003639784946245</v>
      </c>
      <c r="AB157" s="23">
        <v>98.221024999999997</v>
      </c>
      <c r="AC157" s="23">
        <v>98.180630376344084</v>
      </c>
      <c r="AD157" s="23">
        <v>95.751248611111123</v>
      </c>
      <c r="AE157" s="23">
        <v>94.514030913978502</v>
      </c>
      <c r="AF157" s="23">
        <v>94.124940860215048</v>
      </c>
      <c r="AG157" s="23">
        <v>95.491898809523803</v>
      </c>
      <c r="AH157" s="23">
        <v>93.889591397849472</v>
      </c>
      <c r="AI157" s="23">
        <v>93.119879166666664</v>
      </c>
      <c r="AJ157" s="23">
        <v>94.496762096774205</v>
      </c>
      <c r="AK157" s="23">
        <v>95.204183333333333</v>
      </c>
      <c r="AL157" s="23">
        <v>97.279043010752702</v>
      </c>
      <c r="AM157" s="23">
        <v>98.003639784946245</v>
      </c>
      <c r="AN157" s="23">
        <v>97.221024999999997</v>
      </c>
      <c r="AO157" s="23">
        <v>97.180630376344084</v>
      </c>
      <c r="AP157" s="23">
        <v>94.751248611111123</v>
      </c>
      <c r="AQ157" s="23">
        <v>93.514030913978502</v>
      </c>
      <c r="AR157" s="23">
        <v>94.124940860215048</v>
      </c>
      <c r="AS157" s="23">
        <v>95.491898809523803</v>
      </c>
      <c r="AT157" s="23">
        <v>93.889591397849472</v>
      </c>
      <c r="AU157" s="23">
        <v>93.119879166666664</v>
      </c>
      <c r="AV157" s="23">
        <v>94.496762096774205</v>
      </c>
      <c r="AW157" s="23">
        <v>95.204183333333333</v>
      </c>
      <c r="AX157" s="23">
        <v>97.279043010752702</v>
      </c>
      <c r="AY157" s="23">
        <v>98.003639784946245</v>
      </c>
      <c r="AZ157" s="23">
        <v>97.221024999999997</v>
      </c>
      <c r="BA157" s="23">
        <v>97.180630376344084</v>
      </c>
      <c r="BB157" s="23">
        <v>94.751248611111123</v>
      </c>
      <c r="BC157" s="23">
        <v>93.514030913978502</v>
      </c>
      <c r="BD157" s="23">
        <v>94.124940860215048</v>
      </c>
      <c r="BE157" s="23">
        <v>93.785281609195408</v>
      </c>
      <c r="BF157" s="23">
        <v>93.889591397849472</v>
      </c>
      <c r="BG157" s="23">
        <v>93.119879166666664</v>
      </c>
      <c r="BH157" s="23">
        <v>94.496762096774205</v>
      </c>
      <c r="BI157" s="23">
        <v>95.204183333333333</v>
      </c>
      <c r="BJ157" s="23">
        <v>97.279043010752702</v>
      </c>
      <c r="BK157" s="23">
        <v>98.003639784946245</v>
      </c>
      <c r="BL157" s="23">
        <v>97.221024999999997</v>
      </c>
      <c r="BM157" s="23">
        <v>97.180630376344084</v>
      </c>
      <c r="BN157" s="23">
        <v>94.751248611111123</v>
      </c>
      <c r="BO157" s="23">
        <v>93.514030913978502</v>
      </c>
      <c r="BP157" s="23"/>
      <c r="BQ157" s="23"/>
      <c r="BR157" s="23"/>
    </row>
    <row r="158" spans="1:70" hidden="1" x14ac:dyDescent="0.55000000000000004">
      <c r="A158" s="425">
        <v>2</v>
      </c>
      <c r="C158" s="3" t="s">
        <v>208</v>
      </c>
      <c r="D158" s="431" t="s">
        <v>106</v>
      </c>
      <c r="E158" s="431" t="s">
        <v>232</v>
      </c>
      <c r="F158" s="431" t="s">
        <v>220</v>
      </c>
      <c r="G158" s="432">
        <v>-1</v>
      </c>
      <c r="H158" s="433">
        <v>50</v>
      </c>
      <c r="I158" s="23">
        <v>50</v>
      </c>
      <c r="J158" s="23">
        <v>50</v>
      </c>
      <c r="K158" s="23">
        <v>0</v>
      </c>
      <c r="L158" s="23">
        <v>0</v>
      </c>
      <c r="M158" s="23">
        <v>0</v>
      </c>
      <c r="N158" s="23">
        <v>0</v>
      </c>
      <c r="O158" s="23">
        <v>0</v>
      </c>
      <c r="P158" s="23">
        <v>0</v>
      </c>
      <c r="Q158" s="23">
        <v>0</v>
      </c>
      <c r="R158" s="23">
        <v>0</v>
      </c>
      <c r="S158" s="23">
        <v>0</v>
      </c>
      <c r="T158" s="23">
        <v>25</v>
      </c>
      <c r="U158" s="23">
        <v>25</v>
      </c>
      <c r="V158" s="23">
        <v>25</v>
      </c>
      <c r="W158" s="23">
        <v>25</v>
      </c>
      <c r="X158" s="23">
        <v>25</v>
      </c>
      <c r="Y158" s="23">
        <v>25</v>
      </c>
      <c r="Z158" s="23">
        <v>25</v>
      </c>
      <c r="AA158" s="23">
        <v>25</v>
      </c>
      <c r="AB158" s="23">
        <v>25</v>
      </c>
      <c r="AC158" s="23">
        <v>25</v>
      </c>
      <c r="AD158" s="23">
        <v>25</v>
      </c>
      <c r="AE158" s="23">
        <v>25</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c r="BQ158" s="23"/>
      <c r="BR158" s="23"/>
    </row>
    <row r="159" spans="1:70" hidden="1" x14ac:dyDescent="0.55000000000000004">
      <c r="A159" s="425">
        <v>2</v>
      </c>
      <c r="C159" s="3" t="s">
        <v>209</v>
      </c>
      <c r="D159" s="431" t="s">
        <v>106</v>
      </c>
      <c r="E159" s="431" t="s">
        <v>232</v>
      </c>
      <c r="F159" s="431" t="s">
        <v>221</v>
      </c>
      <c r="G159" s="432">
        <v>-1</v>
      </c>
      <c r="H159" s="433">
        <v>16.237804878048781</v>
      </c>
      <c r="I159" s="23">
        <v>50.381756756756758</v>
      </c>
      <c r="J159" s="23">
        <v>76.418960244648318</v>
      </c>
      <c r="K159" s="23">
        <v>116.42105263157895</v>
      </c>
      <c r="L159" s="23">
        <v>155.42378048780489</v>
      </c>
      <c r="M159" s="23">
        <v>129.41874999999999</v>
      </c>
      <c r="N159" s="23">
        <v>145.42378048780489</v>
      </c>
      <c r="O159" s="23">
        <v>145.4198717948718</v>
      </c>
      <c r="P159" s="23">
        <v>124.42261904761905</v>
      </c>
      <c r="Q159" s="23">
        <v>112.4198717948718</v>
      </c>
      <c r="R159" s="23">
        <v>112.42056074766356</v>
      </c>
      <c r="S159" s="23">
        <v>110.42151162790698</v>
      </c>
      <c r="T159" s="23">
        <v>51.423780487804876</v>
      </c>
      <c r="U159" s="23">
        <v>51.420138888888886</v>
      </c>
      <c r="V159" s="23">
        <v>51.418960244648318</v>
      </c>
      <c r="W159" s="23">
        <v>51.421052631578945</v>
      </c>
      <c r="X159" s="23">
        <v>51.423780487804876</v>
      </c>
      <c r="Y159" s="23">
        <v>51.418750000000003</v>
      </c>
      <c r="Z159" s="23">
        <v>51.423780487804876</v>
      </c>
      <c r="AA159" s="23">
        <v>51.423780487804876</v>
      </c>
      <c r="AB159" s="23">
        <v>51.418750000000003</v>
      </c>
      <c r="AC159" s="23">
        <v>51.419871794871796</v>
      </c>
      <c r="AD159" s="23">
        <v>51.421364985163201</v>
      </c>
      <c r="AE159" s="23">
        <v>51.423780487804876</v>
      </c>
      <c r="AF159" s="23">
        <v>46</v>
      </c>
      <c r="AG159" s="23">
        <v>46</v>
      </c>
      <c r="AH159" s="23">
        <v>46</v>
      </c>
      <c r="AI159" s="23">
        <v>46</v>
      </c>
      <c r="AJ159" s="23">
        <v>46</v>
      </c>
      <c r="AK159" s="23">
        <v>46</v>
      </c>
      <c r="AL159" s="23">
        <v>46</v>
      </c>
      <c r="AM159" s="23">
        <v>46</v>
      </c>
      <c r="AN159" s="23">
        <v>46</v>
      </c>
      <c r="AO159" s="23">
        <v>46</v>
      </c>
      <c r="AP159" s="23">
        <v>46</v>
      </c>
      <c r="AQ159" s="23">
        <v>46</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c r="BQ159" s="23"/>
      <c r="BR159" s="23"/>
    </row>
    <row r="160" spans="1:70" hidden="1" x14ac:dyDescent="0.55000000000000004">
      <c r="A160" s="425">
        <v>2</v>
      </c>
      <c r="C160" s="3" t="s">
        <v>210</v>
      </c>
      <c r="D160" s="431" t="s">
        <v>106</v>
      </c>
      <c r="E160" s="431"/>
      <c r="F160" s="431"/>
      <c r="G160" s="432">
        <v>-1</v>
      </c>
      <c r="H160" s="23">
        <v>1055.906340787709</v>
      </c>
      <c r="I160" s="23">
        <v>1016.5675925995971</v>
      </c>
      <c r="J160" s="23">
        <v>933.31392593841656</v>
      </c>
      <c r="K160" s="23">
        <v>817.69272569528687</v>
      </c>
      <c r="L160" s="23">
        <v>754.29370805387725</v>
      </c>
      <c r="M160" s="23">
        <v>774.90403526795274</v>
      </c>
      <c r="N160" s="23">
        <v>860.35321613361782</v>
      </c>
      <c r="O160" s="23">
        <v>850.81152436477248</v>
      </c>
      <c r="P160" s="23">
        <v>766.4398109821559</v>
      </c>
      <c r="Q160" s="23">
        <v>794.9816987356628</v>
      </c>
      <c r="R160" s="23">
        <v>942.51031756327745</v>
      </c>
      <c r="S160" s="23">
        <v>1067.5555929974726</v>
      </c>
      <c r="T160" s="23">
        <v>1057.206946237472</v>
      </c>
      <c r="U160" s="23">
        <v>1018.8212193512752</v>
      </c>
      <c r="V160" s="23">
        <v>934.37354615294316</v>
      </c>
      <c r="W160" s="23">
        <v>819.12164252394325</v>
      </c>
      <c r="X160" s="23">
        <v>754.40829543292057</v>
      </c>
      <c r="Y160" s="23">
        <v>774.90192480305006</v>
      </c>
      <c r="Z160" s="23">
        <v>859.87054928550401</v>
      </c>
      <c r="AA160" s="23">
        <v>856.73172353921905</v>
      </c>
      <c r="AB160" s="23">
        <v>760.05987779474674</v>
      </c>
      <c r="AC160" s="23">
        <v>794.89797766301888</v>
      </c>
      <c r="AD160" s="23">
        <v>949.57411835740663</v>
      </c>
      <c r="AE160" s="23">
        <v>1063.9359201623811</v>
      </c>
      <c r="AF160" s="23">
        <v>1057.3145760531725</v>
      </c>
      <c r="AG160" s="23">
        <v>1019.6473193266615</v>
      </c>
      <c r="AH160" s="23">
        <v>936.37058654125042</v>
      </c>
      <c r="AI160" s="23">
        <v>820.15920859659764</v>
      </c>
      <c r="AJ160" s="23">
        <v>757.78272435265535</v>
      </c>
      <c r="AK160" s="23">
        <v>771.98324683096473</v>
      </c>
      <c r="AL160" s="23">
        <v>855.56994707966305</v>
      </c>
      <c r="AM160" s="23">
        <v>857.78524529381218</v>
      </c>
      <c r="AN160" s="23">
        <v>760.07770147392489</v>
      </c>
      <c r="AO160" s="23">
        <v>794.03569256799449</v>
      </c>
      <c r="AP160" s="23">
        <v>949.38288757606711</v>
      </c>
      <c r="AQ160" s="23">
        <v>1063.635016646894</v>
      </c>
      <c r="AR160" s="23">
        <v>1060.9819060676643</v>
      </c>
      <c r="AS160" s="23">
        <v>1018.4915053181857</v>
      </c>
      <c r="AT160" s="23">
        <v>932.03253462677424</v>
      </c>
      <c r="AU160" s="23">
        <v>821.02526261833225</v>
      </c>
      <c r="AV160" s="23">
        <v>758.03921791738435</v>
      </c>
      <c r="AW160" s="23">
        <v>772.02690887752237</v>
      </c>
      <c r="AX160" s="23">
        <v>861.54456586676417</v>
      </c>
      <c r="AY160" s="23">
        <v>859.77838793973672</v>
      </c>
      <c r="AZ160" s="23">
        <v>761.57644159032873</v>
      </c>
      <c r="BA160" s="23">
        <v>800.66936305069794</v>
      </c>
      <c r="BB160" s="23">
        <v>947.33123024230122</v>
      </c>
      <c r="BC160" s="23">
        <v>1059.5662558614022</v>
      </c>
      <c r="BD160" s="23">
        <v>1057.557427762978</v>
      </c>
      <c r="BE160" s="23">
        <v>1018.2116906566098</v>
      </c>
      <c r="BF160" s="23">
        <v>934.04790610640998</v>
      </c>
      <c r="BG160" s="23">
        <v>823.59243199075286</v>
      </c>
      <c r="BH160" s="23">
        <v>755.60722634124477</v>
      </c>
      <c r="BI160" s="23">
        <v>770.70914753693114</v>
      </c>
      <c r="BJ160" s="23">
        <v>868.35778934266193</v>
      </c>
      <c r="BK160" s="23">
        <v>852.60809262973987</v>
      </c>
      <c r="BL160" s="23">
        <v>763.12857700038649</v>
      </c>
      <c r="BM160" s="23">
        <v>800.13506357558765</v>
      </c>
      <c r="BN160" s="23">
        <v>946.23738705414632</v>
      </c>
      <c r="BO160" s="23">
        <v>1072.3496389591655</v>
      </c>
      <c r="BP160" s="23"/>
      <c r="BQ160" s="23"/>
      <c r="BR160" s="23"/>
    </row>
    <row r="161" spans="1:70" hidden="1" x14ac:dyDescent="0.55000000000000004">
      <c r="A161" s="425">
        <v>2</v>
      </c>
      <c r="D161" s="431" t="s">
        <v>106</v>
      </c>
      <c r="E161" s="431"/>
      <c r="F161" s="431"/>
      <c r="G161" s="432"/>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55000000000000004">
      <c r="A162" s="425">
        <v>2</v>
      </c>
      <c r="C162" s="434" t="s">
        <v>211</v>
      </c>
      <c r="D162" s="435" t="s">
        <v>106</v>
      </c>
      <c r="E162" s="435"/>
      <c r="F162" s="435"/>
      <c r="G162" s="436"/>
      <c r="H162" s="437">
        <v>11.472392693075225</v>
      </c>
      <c r="I162" s="437">
        <v>112.04347032586861</v>
      </c>
      <c r="J162" s="437">
        <v>189.19031265841835</v>
      </c>
      <c r="K162" s="437">
        <v>202.73568677440946</v>
      </c>
      <c r="L162" s="437">
        <v>394.73543224009353</v>
      </c>
      <c r="M162" s="437">
        <v>633.1803445829903</v>
      </c>
      <c r="N162" s="437">
        <v>310.57924566856673</v>
      </c>
      <c r="O162" s="437">
        <v>244.44035846157894</v>
      </c>
      <c r="P162" s="437">
        <v>385.87648765232257</v>
      </c>
      <c r="Q162" s="437">
        <v>394.44697826855281</v>
      </c>
      <c r="R162" s="437">
        <v>400.11408927066947</v>
      </c>
      <c r="S162" s="437">
        <v>354.71836747535963</v>
      </c>
      <c r="T162" s="437">
        <v>424.98728451928662</v>
      </c>
      <c r="U162" s="437">
        <v>479.76487563598346</v>
      </c>
      <c r="V162" s="437">
        <v>566.74943767795367</v>
      </c>
      <c r="W162" s="437">
        <v>521.67884163489362</v>
      </c>
      <c r="X162" s="437">
        <v>796.2697981141614</v>
      </c>
      <c r="Y162" s="437">
        <v>814.12946021621951</v>
      </c>
      <c r="Z162" s="437">
        <v>537.64260552808241</v>
      </c>
      <c r="AA162" s="437">
        <v>466.18968848082255</v>
      </c>
      <c r="AB162" s="437">
        <v>547.82975730158842</v>
      </c>
      <c r="AC162" s="437">
        <v>531.03896733431839</v>
      </c>
      <c r="AD162" s="437">
        <v>453.62770386097293</v>
      </c>
      <c r="AE162" s="437">
        <v>401.78423717438926</v>
      </c>
      <c r="AF162" s="437">
        <v>271.88556396292228</v>
      </c>
      <c r="AG162" s="437">
        <v>310.5739895964665</v>
      </c>
      <c r="AH162" s="437">
        <v>400.98921591310875</v>
      </c>
      <c r="AI162" s="437">
        <v>115.86370127050338</v>
      </c>
      <c r="AJ162" s="437">
        <v>700.65134490701325</v>
      </c>
      <c r="AK162" s="437">
        <v>796.94365639221712</v>
      </c>
      <c r="AL162" s="437">
        <v>382.77181243259832</v>
      </c>
      <c r="AM162" s="437">
        <v>310.47425963559556</v>
      </c>
      <c r="AN162" s="437">
        <v>373.90599608279183</v>
      </c>
      <c r="AO162" s="437">
        <v>348.50797986364313</v>
      </c>
      <c r="AP162" s="437">
        <v>286.62139438708869</v>
      </c>
      <c r="AQ162" s="437">
        <v>218.93956435115675</v>
      </c>
      <c r="AR162" s="437">
        <v>99.298449123639614</v>
      </c>
      <c r="AS162" s="437">
        <v>102.79125385616177</v>
      </c>
      <c r="AT162" s="437">
        <v>200.10613548550415</v>
      </c>
      <c r="AU162" s="437">
        <v>288.05979052082768</v>
      </c>
      <c r="AV162" s="437">
        <v>542.09091503342074</v>
      </c>
      <c r="AW162" s="437">
        <v>613.52616776453988</v>
      </c>
      <c r="AX162" s="437">
        <v>386.40014934258039</v>
      </c>
      <c r="AY162" s="437">
        <v>324.54915780038385</v>
      </c>
      <c r="AZ162" s="437">
        <v>386.41925994348998</v>
      </c>
      <c r="BA162" s="437">
        <v>231.28833223110095</v>
      </c>
      <c r="BB162" s="437">
        <v>115.19640856369702</v>
      </c>
      <c r="BC162" s="437">
        <v>83.441022417695791</v>
      </c>
      <c r="BD162" s="437">
        <v>120.52056317636601</v>
      </c>
      <c r="BE162" s="437">
        <v>118.1067749668579</v>
      </c>
      <c r="BF162" s="437">
        <v>210.35659196497755</v>
      </c>
      <c r="BG162" s="437">
        <v>319.67537859138582</v>
      </c>
      <c r="BH162" s="437">
        <v>540.34253181095596</v>
      </c>
      <c r="BI162" s="437">
        <v>536.13201243468723</v>
      </c>
      <c r="BJ162" s="437">
        <v>382.05575114724149</v>
      </c>
      <c r="BK162" s="437">
        <v>317.026560064585</v>
      </c>
      <c r="BL162" s="437">
        <v>383.91329517241485</v>
      </c>
      <c r="BM162" s="437">
        <v>234.08428057298318</v>
      </c>
      <c r="BN162" s="437">
        <v>102.252592335901</v>
      </c>
      <c r="BO162" s="437">
        <v>102.35988331769937</v>
      </c>
      <c r="BP162" s="437"/>
      <c r="BQ162" s="437"/>
      <c r="BR162" s="437"/>
    </row>
    <row r="163" spans="1:70" hidden="1" x14ac:dyDescent="0.55000000000000004">
      <c r="A163" s="425">
        <v>2</v>
      </c>
      <c r="C163" s="438" t="s">
        <v>212</v>
      </c>
      <c r="D163" s="439" t="s">
        <v>106</v>
      </c>
      <c r="E163" s="439"/>
      <c r="F163" s="439"/>
      <c r="G163" s="440"/>
      <c r="H163" s="441">
        <v>-61.942523079833109</v>
      </c>
      <c r="I163" s="441">
        <v>72.572720542616139</v>
      </c>
      <c r="J163" s="441">
        <v>177.0833514037131</v>
      </c>
      <c r="K163" s="441">
        <v>292.50548470437741</v>
      </c>
      <c r="L163" s="441">
        <v>527.30629543259101</v>
      </c>
      <c r="M163" s="441">
        <v>731.00657287461752</v>
      </c>
      <c r="N163" s="441">
        <v>418.29757281778222</v>
      </c>
      <c r="O163" s="441">
        <v>352.04118036571788</v>
      </c>
      <c r="P163" s="441">
        <v>472.04734315037672</v>
      </c>
      <c r="Q163" s="441">
        <v>468.48228226646256</v>
      </c>
      <c r="R163" s="441">
        <v>473.19155898542192</v>
      </c>
      <c r="S163" s="441">
        <v>425.47051555494636</v>
      </c>
      <c r="T163" s="441">
        <v>411.77941316518695</v>
      </c>
      <c r="U163" s="441">
        <v>466.67655576565539</v>
      </c>
      <c r="V163" s="441">
        <v>554.41762129603467</v>
      </c>
      <c r="W163" s="441">
        <v>518.97649987723219</v>
      </c>
      <c r="X163" s="441">
        <v>804.07582988294416</v>
      </c>
      <c r="Y163" s="441">
        <v>820.67758377442181</v>
      </c>
      <c r="Z163" s="441">
        <v>526.62612340352871</v>
      </c>
      <c r="AA163" s="441">
        <v>454.7886451428933</v>
      </c>
      <c r="AB163" s="441">
        <v>535.94918653733328</v>
      </c>
      <c r="AC163" s="441">
        <v>519.04619028694162</v>
      </c>
      <c r="AD163" s="441">
        <v>440.69384938959524</v>
      </c>
      <c r="AE163" s="441">
        <v>388.50775485528789</v>
      </c>
      <c r="AF163" s="441">
        <v>294.21165112144604</v>
      </c>
      <c r="AG163" s="441">
        <v>333.3989624639953</v>
      </c>
      <c r="AH163" s="441">
        <v>424.24603444182537</v>
      </c>
      <c r="AI163" s="441">
        <v>152.03577809452202</v>
      </c>
      <c r="AJ163" s="441">
        <v>738.63713040753328</v>
      </c>
      <c r="AK163" s="441">
        <v>830.28331359599485</v>
      </c>
      <c r="AL163" s="441">
        <v>407.01956844638403</v>
      </c>
      <c r="AM163" s="441">
        <v>334.63133398607727</v>
      </c>
      <c r="AN163" s="441">
        <v>397.61202317822085</v>
      </c>
      <c r="AO163" s="441">
        <v>372.17756097697145</v>
      </c>
      <c r="AP163" s="441">
        <v>309.42598532498369</v>
      </c>
      <c r="AQ163" s="441">
        <v>242.35201197899164</v>
      </c>
      <c r="AR163" s="441">
        <v>86.575073482144717</v>
      </c>
      <c r="AS163" s="441">
        <v>91.600012216982009</v>
      </c>
      <c r="AT163" s="441">
        <v>189.11058788093499</v>
      </c>
      <c r="AU163" s="441">
        <v>278.96656106110765</v>
      </c>
      <c r="AV163" s="441">
        <v>537.75697038837575</v>
      </c>
      <c r="AW163" s="441">
        <v>606.62772671835273</v>
      </c>
      <c r="AX163" s="441">
        <v>366.04726531085578</v>
      </c>
      <c r="AY163" s="441">
        <v>303.13412079096531</v>
      </c>
      <c r="AZ163" s="441">
        <v>364.15200983762713</v>
      </c>
      <c r="BA163" s="441">
        <v>217.05397539736225</v>
      </c>
      <c r="BB163" s="441">
        <v>102.11783149750886</v>
      </c>
      <c r="BC163" s="441">
        <v>69.792714154519899</v>
      </c>
      <c r="BD163" s="441">
        <v>106.92621818788712</v>
      </c>
      <c r="BE163" s="441">
        <v>106.50965239454285</v>
      </c>
      <c r="BF163" s="441">
        <v>199.17530090919263</v>
      </c>
      <c r="BG163" s="441">
        <v>310.26143886730529</v>
      </c>
      <c r="BH163" s="441">
        <v>536.13426975300627</v>
      </c>
      <c r="BI163" s="441">
        <v>530.51113332315799</v>
      </c>
      <c r="BJ163" s="441">
        <v>361.52987634033127</v>
      </c>
      <c r="BK163" s="441">
        <v>295.70434908923937</v>
      </c>
      <c r="BL163" s="441">
        <v>361.64792729470378</v>
      </c>
      <c r="BM163" s="441">
        <v>219.47440832460256</v>
      </c>
      <c r="BN163" s="441">
        <v>89.921908885986909</v>
      </c>
      <c r="BO163" s="441">
        <v>86.493367611130452</v>
      </c>
      <c r="BP163" s="441"/>
      <c r="BQ163" s="441"/>
      <c r="BR163" s="441"/>
    </row>
    <row r="164" spans="1:70" hidden="1" x14ac:dyDescent="0.55000000000000004">
      <c r="A164" s="425">
        <v>2</v>
      </c>
      <c r="C164" s="442" t="s">
        <v>213</v>
      </c>
      <c r="D164" s="443" t="s">
        <v>106</v>
      </c>
      <c r="E164" s="444"/>
      <c r="F164" s="444"/>
      <c r="G164" s="445"/>
      <c r="H164" s="446">
        <v>-3958806.1148542902</v>
      </c>
      <c r="I164" s="446">
        <v>1187701.9211298821</v>
      </c>
      <c r="J164" s="446">
        <v>2985067.492109681</v>
      </c>
      <c r="K164" s="446">
        <v>4850676.9539496321</v>
      </c>
      <c r="L164" s="446">
        <v>6702063.0149482321</v>
      </c>
      <c r="M164" s="446">
        <v>10058650.442754738</v>
      </c>
      <c r="N164" s="446">
        <v>8328137.3557729181</v>
      </c>
      <c r="O164" s="446">
        <v>8171861.5115933362</v>
      </c>
      <c r="P164" s="446">
        <v>11165996.673816273</v>
      </c>
      <c r="Q164" s="446">
        <v>9383887.5067101512</v>
      </c>
      <c r="R164" s="446">
        <v>11164245.046922551</v>
      </c>
      <c r="S164" s="446">
        <v>14694730.478030518</v>
      </c>
      <c r="T164" s="446">
        <v>14208695.718912676</v>
      </c>
      <c r="U164" s="446">
        <v>12674188.572105976</v>
      </c>
      <c r="V164" s="446">
        <v>10768896.992529919</v>
      </c>
      <c r="W164" s="446">
        <v>9434577.5865681805</v>
      </c>
      <c r="X164" s="446">
        <v>9942880.082000535</v>
      </c>
      <c r="Y164" s="446">
        <v>8521916.0299135968</v>
      </c>
      <c r="Z164" s="446">
        <v>10433095.455971988</v>
      </c>
      <c r="AA164" s="446">
        <v>12321497.805127382</v>
      </c>
      <c r="AB164" s="446">
        <v>12811329.354988415</v>
      </c>
      <c r="AC164" s="446">
        <v>12315720.384652436</v>
      </c>
      <c r="AD164" s="446">
        <v>11710315.278212551</v>
      </c>
      <c r="AE164" s="446">
        <v>12443592.581810987</v>
      </c>
      <c r="AF164" s="446">
        <v>9828669.7866839245</v>
      </c>
      <c r="AG164" s="446">
        <v>8483269.9201038685</v>
      </c>
      <c r="AH164" s="446">
        <v>10078622.129518947</v>
      </c>
      <c r="AI164" s="446">
        <v>1925016.2079216</v>
      </c>
      <c r="AJ164" s="446">
        <v>9210805.0161819402</v>
      </c>
      <c r="AK164" s="446">
        <v>9250684.5667611361</v>
      </c>
      <c r="AL164" s="446">
        <v>10740269.564335804</v>
      </c>
      <c r="AM164" s="446">
        <v>10932004.123724362</v>
      </c>
      <c r="AN164" s="446">
        <v>10611469.674580358</v>
      </c>
      <c r="AO164" s="446">
        <v>7141343.0400261283</v>
      </c>
      <c r="AP164" s="446">
        <v>7111661.191118231</v>
      </c>
      <c r="AQ164" s="446">
        <v>6363291.367325196</v>
      </c>
      <c r="AR164" s="446">
        <v>2416795.121298159</v>
      </c>
      <c r="AS164" s="446">
        <v>1861165.6882295271</v>
      </c>
      <c r="AT164" s="446">
        <v>3405295.444913208</v>
      </c>
      <c r="AU164" s="446">
        <v>4219090.2694881922</v>
      </c>
      <c r="AV164" s="446">
        <v>8083992.9844543748</v>
      </c>
      <c r="AW164" s="446">
        <v>8022045.0581234973</v>
      </c>
      <c r="AX164" s="446">
        <v>9737150.0950810146</v>
      </c>
      <c r="AY164" s="446">
        <v>9490401.8000752255</v>
      </c>
      <c r="AZ164" s="446">
        <v>10103033.360935127</v>
      </c>
      <c r="BA164" s="446">
        <v>4403330.5880912086</v>
      </c>
      <c r="BB164" s="446">
        <v>2286392.717771349</v>
      </c>
      <c r="BC164" s="446">
        <v>1858831.2317058211</v>
      </c>
      <c r="BD164" s="446">
        <v>3032726.9412194043</v>
      </c>
      <c r="BE164" s="446">
        <v>2298307.883230404</v>
      </c>
      <c r="BF164" s="446">
        <v>3738291.3464695001</v>
      </c>
      <c r="BG164" s="446">
        <v>5217356.3559926059</v>
      </c>
      <c r="BH164" s="446">
        <v>8010060.4438178148</v>
      </c>
      <c r="BI164" s="446">
        <v>7483177.8422031375</v>
      </c>
      <c r="BJ164" s="446">
        <v>10502732.131587695</v>
      </c>
      <c r="BK164" s="446">
        <v>8889227.5788414422</v>
      </c>
      <c r="BL164" s="446">
        <v>10450178.507107761</v>
      </c>
      <c r="BM164" s="446">
        <v>4614405.5401431033</v>
      </c>
      <c r="BN164" s="446">
        <v>2034977.7590443266</v>
      </c>
      <c r="BO164" s="446">
        <v>2482947.8053392</v>
      </c>
      <c r="BP164" s="446"/>
      <c r="BQ164" s="446"/>
      <c r="BR164" s="446"/>
    </row>
    <row r="165" spans="1:70" hidden="1" x14ac:dyDescent="0.55000000000000004">
      <c r="A165" s="425">
        <v>2</v>
      </c>
      <c r="C165" s="38"/>
      <c r="D165" s="431"/>
      <c r="E165" s="431"/>
      <c r="F165" s="431"/>
      <c r="G165" s="432"/>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55000000000000004">
      <c r="A166" s="425">
        <v>2</v>
      </c>
      <c r="C166" s="448" t="s">
        <v>213</v>
      </c>
      <c r="D166" s="449" t="s">
        <v>215</v>
      </c>
      <c r="E166" s="449"/>
      <c r="F166" s="449"/>
      <c r="G166" s="450"/>
      <c r="H166" s="451">
        <v>-8401445.9385291543</v>
      </c>
      <c r="I166" s="451">
        <v>3638474.4436952434</v>
      </c>
      <c r="J166" s="451">
        <v>7440701.7583247498</v>
      </c>
      <c r="K166" s="451">
        <v>11168142.410691395</v>
      </c>
      <c r="L166" s="451">
        <v>16951478.29564295</v>
      </c>
      <c r="M166" s="451">
        <v>28168933.361025404</v>
      </c>
      <c r="N166" s="451">
        <v>28953630.388949893</v>
      </c>
      <c r="O166" s="451">
        <v>13315671.480695676</v>
      </c>
      <c r="P166" s="451">
        <v>30303355.361954033</v>
      </c>
      <c r="Q166" s="451">
        <v>21044643.422631517</v>
      </c>
      <c r="R166" s="451">
        <v>25490426.656871565</v>
      </c>
      <c r="S166" s="451">
        <v>28171982.657043811</v>
      </c>
      <c r="T166" s="451">
        <v>35050939.653366417</v>
      </c>
      <c r="U166" s="451">
        <v>30674930.775265418</v>
      </c>
      <c r="V166" s="451">
        <v>28521952.031077281</v>
      </c>
      <c r="W166" s="451">
        <v>25495395.615368247</v>
      </c>
      <c r="X166" s="451">
        <v>27336016.548806544</v>
      </c>
      <c r="Y166" s="451">
        <v>27268023.280130334</v>
      </c>
      <c r="Z166" s="451">
        <v>40581717.971753567</v>
      </c>
      <c r="AA166" s="451">
        <v>31121382.743541859</v>
      </c>
      <c r="AB166" s="451">
        <v>40102864.28977523</v>
      </c>
      <c r="AC166" s="451">
        <v>32273501.887720078</v>
      </c>
      <c r="AD166" s="451">
        <v>30246841.876775242</v>
      </c>
      <c r="AE166" s="451">
        <v>29149822.632650636</v>
      </c>
      <c r="AF166" s="451">
        <v>21716365.917511038</v>
      </c>
      <c r="AG166" s="451">
        <v>18844123.112417921</v>
      </c>
      <c r="AH166" s="451">
        <v>23918310.194800325</v>
      </c>
      <c r="AI166" s="451">
        <v>9523230.1777354181</v>
      </c>
      <c r="AJ166" s="451">
        <v>26592889.567881189</v>
      </c>
      <c r="AK166" s="451">
        <v>30810774.623508152</v>
      </c>
      <c r="AL166" s="451">
        <v>32041426.678627428</v>
      </c>
      <c r="AM166" s="451">
        <v>19633917.014056489</v>
      </c>
      <c r="AN166" s="451">
        <v>26240399.697126966</v>
      </c>
      <c r="AO166" s="451">
        <v>19257919.172906131</v>
      </c>
      <c r="AP166" s="451">
        <v>18832310.815691374</v>
      </c>
      <c r="AQ166" s="451">
        <v>15621318.342735998</v>
      </c>
      <c r="AR166" s="451">
        <v>10371816.106493553</v>
      </c>
      <c r="AS166" s="451">
        <v>5987607.4127430515</v>
      </c>
      <c r="AT166" s="451">
        <v>12079630.094749898</v>
      </c>
      <c r="AU166" s="451">
        <v>17631096.040508296</v>
      </c>
      <c r="AV166" s="451">
        <v>23637166.957572017</v>
      </c>
      <c r="AW166" s="451">
        <v>25763049.737204805</v>
      </c>
      <c r="AX166" s="451">
        <v>28288638.057380952</v>
      </c>
      <c r="AY166" s="451">
        <v>15656850.358351849</v>
      </c>
      <c r="AZ166" s="451">
        <v>23766320.206587061</v>
      </c>
      <c r="BA166" s="451">
        <v>13965736.754117865</v>
      </c>
      <c r="BB166" s="451">
        <v>11625001.753186228</v>
      </c>
      <c r="BC166" s="451">
        <v>8156184.0217374377</v>
      </c>
      <c r="BD166" s="451">
        <v>9001358.8227863312</v>
      </c>
      <c r="BE166" s="451">
        <v>5476489.7006447762</v>
      </c>
      <c r="BF166" s="451">
        <v>10976508.302813245</v>
      </c>
      <c r="BG166" s="451">
        <v>17175497.636018403</v>
      </c>
      <c r="BH166" s="451">
        <v>22707288.360482812</v>
      </c>
      <c r="BI166" s="451">
        <v>21224627.278299972</v>
      </c>
      <c r="BJ166" s="451">
        <v>27234164.845928244</v>
      </c>
      <c r="BK166" s="451">
        <v>14355028.72166251</v>
      </c>
      <c r="BL166" s="451">
        <v>23786848.679561712</v>
      </c>
      <c r="BM166" s="451">
        <v>12156372.306687899</v>
      </c>
      <c r="BN166" s="451">
        <v>7869641.9091461441</v>
      </c>
      <c r="BO166" s="451">
        <v>7565501.3446951229</v>
      </c>
      <c r="BP166" s="451"/>
      <c r="BQ166" s="451"/>
      <c r="BR166" s="451"/>
    </row>
    <row r="167" spans="1:70" ht="30" hidden="1" customHeight="1" x14ac:dyDescent="0.55000000000000004">
      <c r="A167" s="425">
        <v>2</v>
      </c>
      <c r="C167" s="38"/>
      <c r="D167" s="431"/>
      <c r="E167" s="431"/>
      <c r="F167" s="431"/>
      <c r="G167" s="431"/>
      <c r="H167" s="433"/>
      <c r="I167" s="433"/>
      <c r="J167" s="433"/>
      <c r="K167" s="433"/>
      <c r="L167" s="433"/>
      <c r="M167" s="433"/>
      <c r="N167" s="433"/>
      <c r="O167" s="433"/>
      <c r="P167" s="433"/>
      <c r="Q167" s="433"/>
      <c r="R167" s="433"/>
      <c r="S167" s="433"/>
      <c r="T167" s="433"/>
      <c r="U167" s="433"/>
      <c r="V167" s="433"/>
      <c r="W167" s="433"/>
      <c r="X167" s="433"/>
      <c r="Y167" s="433"/>
      <c r="Z167" s="433"/>
      <c r="AA167" s="433"/>
      <c r="AB167" s="433"/>
      <c r="AC167" s="433"/>
      <c r="AD167" s="433"/>
      <c r="AE167" s="433"/>
      <c r="AF167" s="433"/>
      <c r="AG167" s="433"/>
      <c r="AH167" s="433"/>
      <c r="AI167" s="433"/>
      <c r="AJ167" s="433"/>
      <c r="AK167" s="433"/>
      <c r="AL167" s="433"/>
      <c r="AM167" s="433"/>
      <c r="AN167" s="433"/>
      <c r="AO167" s="433"/>
      <c r="AP167" s="433"/>
      <c r="AQ167" s="433"/>
      <c r="AR167" s="433"/>
      <c r="AS167" s="433"/>
      <c r="AT167" s="433"/>
      <c r="AU167" s="433"/>
      <c r="AV167" s="433"/>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55000000000000004">
      <c r="A168" s="425">
        <v>2</v>
      </c>
      <c r="C168" s="38"/>
      <c r="D168" s="431"/>
      <c r="E168" s="431"/>
      <c r="F168" s="431"/>
      <c r="G168" s="431"/>
      <c r="H168" s="454">
        <v>45292</v>
      </c>
      <c r="I168" s="454">
        <v>45323</v>
      </c>
      <c r="J168" s="454">
        <v>45352</v>
      </c>
      <c r="K168" s="454">
        <v>45383</v>
      </c>
      <c r="L168" s="454">
        <v>45413</v>
      </c>
      <c r="M168" s="454">
        <v>45444</v>
      </c>
      <c r="N168" s="454">
        <v>45474</v>
      </c>
      <c r="O168" s="454">
        <v>45505</v>
      </c>
      <c r="P168" s="454">
        <v>45536</v>
      </c>
      <c r="Q168" s="454">
        <v>45566</v>
      </c>
      <c r="R168" s="454">
        <v>45597</v>
      </c>
      <c r="S168" s="454">
        <v>45627</v>
      </c>
      <c r="T168" s="454">
        <v>45658</v>
      </c>
      <c r="U168" s="454">
        <v>45689</v>
      </c>
      <c r="V168" s="454">
        <v>45717</v>
      </c>
      <c r="W168" s="454">
        <v>45748</v>
      </c>
      <c r="X168" s="454">
        <v>45778</v>
      </c>
      <c r="Y168" s="454">
        <v>45809</v>
      </c>
      <c r="Z168" s="454">
        <v>45839</v>
      </c>
      <c r="AA168" s="454">
        <v>45870</v>
      </c>
      <c r="AB168" s="454">
        <v>45901</v>
      </c>
      <c r="AC168" s="454">
        <v>45931</v>
      </c>
      <c r="AD168" s="454">
        <v>45962</v>
      </c>
      <c r="AE168" s="454">
        <v>45992</v>
      </c>
      <c r="AF168" s="454">
        <v>46023</v>
      </c>
      <c r="AG168" s="454">
        <v>46054</v>
      </c>
      <c r="AH168" s="454">
        <v>46082</v>
      </c>
      <c r="AI168" s="454">
        <v>46113</v>
      </c>
      <c r="AJ168" s="454">
        <v>46143</v>
      </c>
      <c r="AK168" s="454">
        <v>46174</v>
      </c>
      <c r="AL168" s="454">
        <v>46204</v>
      </c>
      <c r="AM168" s="454">
        <v>46235</v>
      </c>
      <c r="AN168" s="454">
        <v>46266</v>
      </c>
      <c r="AO168" s="454">
        <v>46296</v>
      </c>
      <c r="AP168" s="454">
        <v>46327</v>
      </c>
      <c r="AQ168" s="454">
        <v>46357</v>
      </c>
      <c r="AR168" s="454">
        <v>46388</v>
      </c>
      <c r="AS168" s="454">
        <v>46419</v>
      </c>
      <c r="AT168" s="454">
        <v>46447</v>
      </c>
      <c r="AU168" s="454">
        <v>46478</v>
      </c>
      <c r="AV168" s="454">
        <v>46508</v>
      </c>
      <c r="AW168" s="454">
        <v>46539</v>
      </c>
      <c r="AX168" s="454"/>
      <c r="AY168" s="454"/>
      <c r="AZ168" s="454"/>
      <c r="BA168" s="454"/>
      <c r="BB168" s="454"/>
      <c r="BC168" s="454"/>
      <c r="BD168" s="454"/>
      <c r="BE168" s="454"/>
      <c r="BF168" s="454"/>
      <c r="BG168" s="454"/>
      <c r="BH168" s="454"/>
      <c r="BI168" s="454"/>
      <c r="BJ168" s="454"/>
      <c r="BK168" s="454"/>
      <c r="BL168" s="454"/>
      <c r="BM168" s="454"/>
      <c r="BN168" s="454"/>
      <c r="BO168" s="454"/>
      <c r="BP168" s="454"/>
      <c r="BQ168" s="454"/>
      <c r="BR168" s="454"/>
    </row>
    <row r="169" spans="1:70" ht="18.3" hidden="1" x14ac:dyDescent="0.7">
      <c r="A169" s="425">
        <v>2</v>
      </c>
      <c r="B169" s="455">
        <v>45329</v>
      </c>
      <c r="C169" s="456" t="s">
        <v>186</v>
      </c>
      <c r="D169" s="457"/>
      <c r="E169" s="457"/>
      <c r="F169" s="457" t="s">
        <v>216</v>
      </c>
      <c r="G169" s="457" t="s">
        <v>217</v>
      </c>
      <c r="H169" s="457"/>
      <c r="I169" s="457"/>
      <c r="J169" s="457"/>
      <c r="K169" s="457"/>
      <c r="L169" s="457"/>
      <c r="M169" s="457"/>
      <c r="N169" s="457"/>
      <c r="O169" s="457"/>
      <c r="P169" s="457"/>
      <c r="Q169" s="457"/>
      <c r="R169" s="457"/>
      <c r="S169" s="457"/>
      <c r="T169" s="457"/>
      <c r="U169" s="457"/>
      <c r="V169" s="457"/>
      <c r="W169" s="457"/>
      <c r="X169" s="457"/>
      <c r="Y169" s="457"/>
      <c r="Z169" s="457"/>
      <c r="AA169" s="457"/>
      <c r="AB169" s="457"/>
      <c r="AC169" s="457"/>
      <c r="AD169" s="457"/>
      <c r="AE169" s="457"/>
      <c r="AF169" s="457"/>
      <c r="AG169" s="457"/>
      <c r="AH169" s="457"/>
      <c r="AI169" s="457"/>
      <c r="AJ169" s="457"/>
      <c r="AK169" s="457"/>
      <c r="AL169" s="457"/>
      <c r="AM169" s="457"/>
      <c r="AN169" s="457"/>
      <c r="AO169" s="457"/>
      <c r="AP169" s="457"/>
      <c r="AQ169" s="457"/>
      <c r="AR169" s="457"/>
      <c r="AS169" s="457"/>
      <c r="AT169" s="457"/>
      <c r="AU169" s="457"/>
      <c r="AV169" s="457"/>
      <c r="AW169" s="457"/>
      <c r="AX169" s="457"/>
      <c r="AY169" s="457"/>
      <c r="AZ169" s="457"/>
      <c r="BA169" s="457"/>
      <c r="BB169" s="457"/>
      <c r="BC169" s="457"/>
      <c r="BD169" s="457"/>
      <c r="BE169" s="457"/>
      <c r="BF169" s="457"/>
      <c r="BG169" s="457"/>
      <c r="BH169" s="457"/>
      <c r="BI169" s="457"/>
      <c r="BJ169" s="457"/>
      <c r="BK169" s="457"/>
      <c r="BL169" s="457"/>
      <c r="BM169" s="457"/>
      <c r="BN169" s="457"/>
      <c r="BO169" s="457"/>
      <c r="BP169" s="457"/>
      <c r="BQ169" s="457"/>
      <c r="BR169" s="457"/>
    </row>
    <row r="170" spans="1:70" hidden="1" x14ac:dyDescent="0.55000000000000004">
      <c r="A170" s="425">
        <v>2</v>
      </c>
      <c r="B170" s="457"/>
      <c r="C170" s="457" t="s">
        <v>187</v>
      </c>
      <c r="D170" s="458" t="s">
        <v>105</v>
      </c>
      <c r="E170" s="458" t="s">
        <v>218</v>
      </c>
      <c r="F170" s="458" t="s">
        <v>219</v>
      </c>
      <c r="G170" s="459">
        <v>1</v>
      </c>
      <c r="H170" s="460">
        <v>190.21991315136478</v>
      </c>
      <c r="I170" s="461">
        <v>101.06784482758621</v>
      </c>
      <c r="J170" s="461">
        <v>77.675480769230774</v>
      </c>
      <c r="K170" s="461">
        <v>78.038461538461533</v>
      </c>
      <c r="L170" s="461">
        <v>78.396634615384613</v>
      </c>
      <c r="M170" s="461">
        <v>74.95</v>
      </c>
      <c r="N170" s="461">
        <v>69.65865384615384</v>
      </c>
      <c r="O170" s="461">
        <v>69.293981481481481</v>
      </c>
      <c r="P170" s="461">
        <v>69.205729166666671</v>
      </c>
      <c r="Q170" s="461">
        <v>74.141203703703709</v>
      </c>
      <c r="R170" s="461">
        <v>73.457499999999996</v>
      </c>
      <c r="S170" s="461">
        <v>73.542500000000004</v>
      </c>
      <c r="T170" s="461">
        <v>75.555288461538467</v>
      </c>
      <c r="U170" s="461">
        <v>75.380208333333329</v>
      </c>
      <c r="V170" s="461">
        <v>76.675480769230774</v>
      </c>
      <c r="W170" s="461">
        <v>77.038461538461533</v>
      </c>
      <c r="X170" s="461">
        <v>77.396634615384613</v>
      </c>
      <c r="Y170" s="461">
        <v>73.95</v>
      </c>
      <c r="Z170" s="461">
        <v>68.65865384615384</v>
      </c>
      <c r="AA170" s="461">
        <v>68.29567307692308</v>
      </c>
      <c r="AB170" s="461">
        <v>68.204999999999998</v>
      </c>
      <c r="AC170" s="461">
        <v>73.141203703703709</v>
      </c>
      <c r="AD170" s="461">
        <v>73.46875</v>
      </c>
      <c r="AE170" s="461">
        <v>73.53365384615384</v>
      </c>
      <c r="AF170" s="461">
        <v>73.555288461538467</v>
      </c>
      <c r="AG170" s="461">
        <v>73.380208333333329</v>
      </c>
      <c r="AH170" s="461">
        <v>74.675480769230774</v>
      </c>
      <c r="AI170" s="461">
        <v>75.038461538461533</v>
      </c>
      <c r="AJ170" s="461">
        <v>75.41</v>
      </c>
      <c r="AK170" s="461">
        <v>71.947115384615387</v>
      </c>
      <c r="AL170" s="461">
        <v>66.65865384615384</v>
      </c>
      <c r="AM170" s="461">
        <v>66.29567307692308</v>
      </c>
      <c r="AN170" s="461">
        <v>66.204999999999998</v>
      </c>
      <c r="AO170" s="461">
        <v>71.141203703703709</v>
      </c>
      <c r="AP170" s="461">
        <v>71.46875</v>
      </c>
      <c r="AQ170" s="461">
        <v>71.53365384615384</v>
      </c>
      <c r="AR170" s="461">
        <v>25.567499999999999</v>
      </c>
      <c r="AS170" s="461">
        <v>25.380208333333332</v>
      </c>
      <c r="AT170" s="461">
        <v>26.675925925925927</v>
      </c>
      <c r="AU170" s="461">
        <v>27.03846153846154</v>
      </c>
      <c r="AV170" s="461">
        <v>27.41</v>
      </c>
      <c r="AW170" s="461">
        <v>23.947115384615383</v>
      </c>
      <c r="AX170" s="461">
        <v>18.658653846153847</v>
      </c>
      <c r="AY170" s="461">
        <v>18.295673076923077</v>
      </c>
      <c r="AZ170" s="461">
        <v>18.204999999999998</v>
      </c>
      <c r="BA170" s="461">
        <v>23.139423076923077</v>
      </c>
      <c r="BB170" s="461">
        <v>23.4575</v>
      </c>
      <c r="BC170" s="461">
        <v>23.533653846153847</v>
      </c>
      <c r="BD170" s="461">
        <v>25.567499999999999</v>
      </c>
      <c r="BE170" s="461">
        <v>25.3675</v>
      </c>
      <c r="BF170" s="461">
        <v>26.675925925925927</v>
      </c>
      <c r="BG170" s="461">
        <v>27.037500000000001</v>
      </c>
      <c r="BH170" s="461">
        <v>27.396634615384617</v>
      </c>
      <c r="BI170" s="461">
        <v>23.947115384615383</v>
      </c>
      <c r="BJ170" s="461">
        <v>18.66</v>
      </c>
      <c r="BK170" s="461">
        <v>18.293981481481481</v>
      </c>
      <c r="BL170" s="461">
        <v>18.204999999999998</v>
      </c>
      <c r="BM170" s="461">
        <v>23.139423076923077</v>
      </c>
      <c r="BN170" s="461">
        <v>23.4575</v>
      </c>
      <c r="BO170" s="461">
        <v>23.5425</v>
      </c>
      <c r="BP170" s="461"/>
      <c r="BQ170" s="461"/>
      <c r="BR170" s="461"/>
    </row>
    <row r="171" spans="1:70" hidden="1" x14ac:dyDescent="0.55000000000000004">
      <c r="A171" s="425">
        <v>2</v>
      </c>
      <c r="B171" s="457"/>
      <c r="C171" s="457" t="s">
        <v>188</v>
      </c>
      <c r="D171" s="458" t="s">
        <v>105</v>
      </c>
      <c r="E171" s="458" t="s">
        <v>218</v>
      </c>
      <c r="F171" s="458" t="s">
        <v>220</v>
      </c>
      <c r="G171" s="459">
        <v>1</v>
      </c>
      <c r="H171" s="460">
        <v>0</v>
      </c>
      <c r="I171" s="461">
        <v>0</v>
      </c>
      <c r="J171" s="461">
        <v>0</v>
      </c>
      <c r="K171" s="461">
        <v>0</v>
      </c>
      <c r="L171" s="461">
        <v>0</v>
      </c>
      <c r="M171" s="461">
        <v>0</v>
      </c>
      <c r="N171" s="461">
        <v>0</v>
      </c>
      <c r="O171" s="461">
        <v>0</v>
      </c>
      <c r="P171" s="461">
        <v>0</v>
      </c>
      <c r="Q171" s="461">
        <v>0</v>
      </c>
      <c r="R171" s="461">
        <v>0</v>
      </c>
      <c r="S171" s="461">
        <v>0</v>
      </c>
      <c r="T171" s="461">
        <v>0</v>
      </c>
      <c r="U171" s="461">
        <v>0</v>
      </c>
      <c r="V171" s="461">
        <v>0</v>
      </c>
      <c r="W171" s="461">
        <v>0</v>
      </c>
      <c r="X171" s="461">
        <v>0</v>
      </c>
      <c r="Y171" s="461">
        <v>0</v>
      </c>
      <c r="Z171" s="461">
        <v>0</v>
      </c>
      <c r="AA171" s="461">
        <v>0</v>
      </c>
      <c r="AB171" s="461">
        <v>0</v>
      </c>
      <c r="AC171" s="461">
        <v>0</v>
      </c>
      <c r="AD171" s="461">
        <v>0</v>
      </c>
      <c r="AE171" s="461">
        <v>0</v>
      </c>
      <c r="AF171" s="461">
        <v>0</v>
      </c>
      <c r="AG171" s="461">
        <v>0</v>
      </c>
      <c r="AH171" s="461">
        <v>0</v>
      </c>
      <c r="AI171" s="461">
        <v>0</v>
      </c>
      <c r="AJ171" s="461">
        <v>0</v>
      </c>
      <c r="AK171" s="461">
        <v>0</v>
      </c>
      <c r="AL171" s="461">
        <v>0</v>
      </c>
      <c r="AM171" s="461">
        <v>0</v>
      </c>
      <c r="AN171" s="461">
        <v>0</v>
      </c>
      <c r="AO171" s="461">
        <v>0</v>
      </c>
      <c r="AP171" s="461">
        <v>0</v>
      </c>
      <c r="AQ171" s="461">
        <v>0</v>
      </c>
      <c r="AR171" s="461">
        <v>0</v>
      </c>
      <c r="AS171" s="461">
        <v>0</v>
      </c>
      <c r="AT171" s="461">
        <v>0</v>
      </c>
      <c r="AU171" s="461">
        <v>0</v>
      </c>
      <c r="AV171" s="461">
        <v>0</v>
      </c>
      <c r="AW171" s="461">
        <v>0</v>
      </c>
      <c r="AX171" s="461">
        <v>0</v>
      </c>
      <c r="AY171" s="461">
        <v>0</v>
      </c>
      <c r="AZ171" s="461">
        <v>0</v>
      </c>
      <c r="BA171" s="461">
        <v>0</v>
      </c>
      <c r="BB171" s="461">
        <v>0</v>
      </c>
      <c r="BC171" s="461">
        <v>0</v>
      </c>
      <c r="BD171" s="461">
        <v>0</v>
      </c>
      <c r="BE171" s="461">
        <v>0</v>
      </c>
      <c r="BF171" s="461">
        <v>0</v>
      </c>
      <c r="BG171" s="461">
        <v>0</v>
      </c>
      <c r="BH171" s="461">
        <v>0</v>
      </c>
      <c r="BI171" s="461">
        <v>0</v>
      </c>
      <c r="BJ171" s="461">
        <v>0</v>
      </c>
      <c r="BK171" s="461">
        <v>0</v>
      </c>
      <c r="BL171" s="461">
        <v>0</v>
      </c>
      <c r="BM171" s="461">
        <v>0</v>
      </c>
      <c r="BN171" s="461">
        <v>0</v>
      </c>
      <c r="BO171" s="461">
        <v>0</v>
      </c>
      <c r="BP171" s="461"/>
      <c r="BQ171" s="461"/>
      <c r="BR171" s="461"/>
    </row>
    <row r="172" spans="1:70" hidden="1" x14ac:dyDescent="0.55000000000000004">
      <c r="A172" s="425">
        <v>2</v>
      </c>
      <c r="B172" s="457"/>
      <c r="C172" s="457" t="s">
        <v>189</v>
      </c>
      <c r="D172" s="458" t="s">
        <v>105</v>
      </c>
      <c r="E172" s="458" t="s">
        <v>218</v>
      </c>
      <c r="F172" s="458" t="s">
        <v>221</v>
      </c>
      <c r="G172" s="459">
        <v>1</v>
      </c>
      <c r="H172" s="460">
        <v>0</v>
      </c>
      <c r="I172" s="461">
        <v>0.16500000000000001</v>
      </c>
      <c r="J172" s="461">
        <v>0</v>
      </c>
      <c r="K172" s="461">
        <v>0</v>
      </c>
      <c r="L172" s="461">
        <v>0</v>
      </c>
      <c r="M172" s="461">
        <v>0</v>
      </c>
      <c r="N172" s="461">
        <v>0</v>
      </c>
      <c r="O172" s="461">
        <v>0</v>
      </c>
      <c r="P172" s="461">
        <v>0</v>
      </c>
      <c r="Q172" s="461">
        <v>0</v>
      </c>
      <c r="R172" s="461">
        <v>0</v>
      </c>
      <c r="S172" s="461">
        <v>0</v>
      </c>
      <c r="T172" s="461">
        <v>0</v>
      </c>
      <c r="U172" s="461">
        <v>0</v>
      </c>
      <c r="V172" s="461">
        <v>0</v>
      </c>
      <c r="W172" s="461">
        <v>0</v>
      </c>
      <c r="X172" s="461">
        <v>0</v>
      </c>
      <c r="Y172" s="461">
        <v>0</v>
      </c>
      <c r="Z172" s="461">
        <v>0</v>
      </c>
      <c r="AA172" s="461">
        <v>0</v>
      </c>
      <c r="AB172" s="461">
        <v>0</v>
      </c>
      <c r="AC172" s="461">
        <v>0</v>
      </c>
      <c r="AD172" s="461">
        <v>0</v>
      </c>
      <c r="AE172" s="461">
        <v>0</v>
      </c>
      <c r="AF172" s="461">
        <v>0</v>
      </c>
      <c r="AG172" s="461">
        <v>0</v>
      </c>
      <c r="AH172" s="461">
        <v>0</v>
      </c>
      <c r="AI172" s="461">
        <v>0</v>
      </c>
      <c r="AJ172" s="461">
        <v>0</v>
      </c>
      <c r="AK172" s="461">
        <v>0</v>
      </c>
      <c r="AL172" s="461">
        <v>0</v>
      </c>
      <c r="AM172" s="461">
        <v>0</v>
      </c>
      <c r="AN172" s="461">
        <v>0</v>
      </c>
      <c r="AO172" s="461">
        <v>0</v>
      </c>
      <c r="AP172" s="461">
        <v>0</v>
      </c>
      <c r="AQ172" s="461">
        <v>0</v>
      </c>
      <c r="AR172" s="461">
        <v>0</v>
      </c>
      <c r="AS172" s="461">
        <v>0</v>
      </c>
      <c r="AT172" s="461">
        <v>0</v>
      </c>
      <c r="AU172" s="461">
        <v>0</v>
      </c>
      <c r="AV172" s="461">
        <v>0</v>
      </c>
      <c r="AW172" s="461">
        <v>0</v>
      </c>
      <c r="AX172" s="461">
        <v>0</v>
      </c>
      <c r="AY172" s="461">
        <v>0</v>
      </c>
      <c r="AZ172" s="461">
        <v>0</v>
      </c>
      <c r="BA172" s="461">
        <v>0</v>
      </c>
      <c r="BB172" s="461">
        <v>0</v>
      </c>
      <c r="BC172" s="461">
        <v>0</v>
      </c>
      <c r="BD172" s="461">
        <v>0</v>
      </c>
      <c r="BE172" s="461">
        <v>0</v>
      </c>
      <c r="BF172" s="461">
        <v>0</v>
      </c>
      <c r="BG172" s="461">
        <v>0</v>
      </c>
      <c r="BH172" s="461">
        <v>0</v>
      </c>
      <c r="BI172" s="461">
        <v>0</v>
      </c>
      <c r="BJ172" s="461">
        <v>0</v>
      </c>
      <c r="BK172" s="461">
        <v>0</v>
      </c>
      <c r="BL172" s="461">
        <v>0</v>
      </c>
      <c r="BM172" s="461">
        <v>0</v>
      </c>
      <c r="BN172" s="461">
        <v>0</v>
      </c>
      <c r="BO172" s="461">
        <v>0</v>
      </c>
      <c r="BP172" s="461"/>
      <c r="BQ172" s="461"/>
      <c r="BR172" s="461"/>
    </row>
    <row r="173" spans="1:70" hidden="1" x14ac:dyDescent="0.55000000000000004">
      <c r="A173" s="425">
        <v>2</v>
      </c>
      <c r="B173" s="457"/>
      <c r="C173" s="457" t="s">
        <v>190</v>
      </c>
      <c r="D173" s="458" t="s">
        <v>105</v>
      </c>
      <c r="E173" s="458" t="s">
        <v>222</v>
      </c>
      <c r="F173" s="458"/>
      <c r="G173" s="459">
        <v>1</v>
      </c>
      <c r="H173" s="460">
        <v>186.07170474223847</v>
      </c>
      <c r="I173" s="461">
        <v>187.09077703373478</v>
      </c>
      <c r="J173" s="461">
        <v>161.36936276449302</v>
      </c>
      <c r="K173" s="461">
        <v>261.77141333938403</v>
      </c>
      <c r="L173" s="461">
        <v>414.20109192282558</v>
      </c>
      <c r="M173" s="461">
        <v>391.85170065165732</v>
      </c>
      <c r="N173" s="461">
        <v>269.76605289128042</v>
      </c>
      <c r="O173" s="461">
        <v>127.20407933436729</v>
      </c>
      <c r="P173" s="461">
        <v>113.91415083704048</v>
      </c>
      <c r="Q173" s="461">
        <v>139.31313496093313</v>
      </c>
      <c r="R173" s="461">
        <v>166.15418904483084</v>
      </c>
      <c r="S173" s="461">
        <v>197.53107197500881</v>
      </c>
      <c r="T173" s="461">
        <v>186.94198172293045</v>
      </c>
      <c r="U173" s="461">
        <v>187.92864913358287</v>
      </c>
      <c r="V173" s="461">
        <v>164.71913839870007</v>
      </c>
      <c r="W173" s="461">
        <v>260.44384149685817</v>
      </c>
      <c r="X173" s="461">
        <v>414.43284048342343</v>
      </c>
      <c r="Y173" s="461">
        <v>392.61268812111581</v>
      </c>
      <c r="Z173" s="461">
        <v>277.58324109216375</v>
      </c>
      <c r="AA173" s="461">
        <v>131.37672304067678</v>
      </c>
      <c r="AB173" s="461">
        <v>112.34222662499296</v>
      </c>
      <c r="AC173" s="461">
        <v>137.94278429948614</v>
      </c>
      <c r="AD173" s="461">
        <v>171.21343398533304</v>
      </c>
      <c r="AE173" s="461">
        <v>198.37643789562512</v>
      </c>
      <c r="AF173" s="461">
        <v>185.91086546677846</v>
      </c>
      <c r="AG173" s="461">
        <v>186.66210651795384</v>
      </c>
      <c r="AH173" s="461">
        <v>165.92329258490474</v>
      </c>
      <c r="AI173" s="461">
        <v>264.10916867179338</v>
      </c>
      <c r="AJ173" s="461">
        <v>415.1763011870591</v>
      </c>
      <c r="AK173" s="461">
        <v>394.95097510817692</v>
      </c>
      <c r="AL173" s="461">
        <v>275.79928982223606</v>
      </c>
      <c r="AM173" s="461">
        <v>129.88431649207135</v>
      </c>
      <c r="AN173" s="461">
        <v>111.76551900744528</v>
      </c>
      <c r="AO173" s="461">
        <v>137.87680652469348</v>
      </c>
      <c r="AP173" s="461">
        <v>167.95638263273887</v>
      </c>
      <c r="AQ173" s="461">
        <v>197.71712904941376</v>
      </c>
      <c r="AR173" s="461">
        <v>187.65838442809556</v>
      </c>
      <c r="AS173" s="461">
        <v>187.38408548563311</v>
      </c>
      <c r="AT173" s="461">
        <v>165.47402815437761</v>
      </c>
      <c r="AU173" s="461">
        <v>261.80360066292451</v>
      </c>
      <c r="AV173" s="461">
        <v>414.96251636109321</v>
      </c>
      <c r="AW173" s="461">
        <v>394.23279416731924</v>
      </c>
      <c r="AX173" s="461">
        <v>276.42369794138898</v>
      </c>
      <c r="AY173" s="461">
        <v>128.47427542005872</v>
      </c>
      <c r="AZ173" s="461">
        <v>112.23859519583038</v>
      </c>
      <c r="BA173" s="461">
        <v>137.99514560366003</v>
      </c>
      <c r="BB173" s="461">
        <v>167.57087383410871</v>
      </c>
      <c r="BC173" s="461">
        <v>195.7920864198189</v>
      </c>
      <c r="BD173" s="461">
        <v>186.48064167148704</v>
      </c>
      <c r="BE173" s="461">
        <v>188.18050663541024</v>
      </c>
      <c r="BF173" s="461">
        <v>165.50443426683717</v>
      </c>
      <c r="BG173" s="461">
        <v>264.93374839460176</v>
      </c>
      <c r="BH173" s="461">
        <v>415.08669949227448</v>
      </c>
      <c r="BI173" s="461">
        <v>393.75495777581904</v>
      </c>
      <c r="BJ173" s="461">
        <v>266.91951448560337</v>
      </c>
      <c r="BK173" s="461">
        <v>126.72255030632294</v>
      </c>
      <c r="BL173" s="461">
        <v>113.91148395686889</v>
      </c>
      <c r="BM173" s="461">
        <v>138.37462876563157</v>
      </c>
      <c r="BN173" s="461">
        <v>169.856488309204</v>
      </c>
      <c r="BO173" s="461">
        <v>198.70724307543983</v>
      </c>
      <c r="BP173" s="461"/>
      <c r="BQ173" s="461"/>
      <c r="BR173" s="461"/>
    </row>
    <row r="174" spans="1:70" hidden="1" x14ac:dyDescent="0.55000000000000004">
      <c r="A174" s="425">
        <v>2</v>
      </c>
      <c r="B174" s="457"/>
      <c r="C174" s="457" t="s">
        <v>191</v>
      </c>
      <c r="D174" s="458" t="s">
        <v>105</v>
      </c>
      <c r="E174" s="458" t="s">
        <v>223</v>
      </c>
      <c r="F174" s="458"/>
      <c r="G174" s="459">
        <v>1</v>
      </c>
      <c r="H174" s="460">
        <v>128.88663859736334</v>
      </c>
      <c r="I174" s="461">
        <v>129.01219508550116</v>
      </c>
      <c r="J174" s="461">
        <v>113.18168124998587</v>
      </c>
      <c r="K174" s="461">
        <v>190.45770091950317</v>
      </c>
      <c r="L174" s="461">
        <v>241.30810373230662</v>
      </c>
      <c r="M174" s="461">
        <v>233.51449904021285</v>
      </c>
      <c r="N174" s="461">
        <v>180.04842061514157</v>
      </c>
      <c r="O174" s="461">
        <v>88.280191046889314</v>
      </c>
      <c r="P174" s="461">
        <v>69.963218823519426</v>
      </c>
      <c r="Q174" s="461">
        <v>84.572377168895102</v>
      </c>
      <c r="R174" s="461">
        <v>113.31111562546199</v>
      </c>
      <c r="S174" s="461">
        <v>135.27824331101399</v>
      </c>
      <c r="T174" s="461">
        <v>129.74380060540128</v>
      </c>
      <c r="U174" s="461">
        <v>129.02228423419567</v>
      </c>
      <c r="V174" s="461">
        <v>115.13538640505075</v>
      </c>
      <c r="W174" s="461">
        <v>187.5850425423277</v>
      </c>
      <c r="X174" s="461">
        <v>241.24942566258585</v>
      </c>
      <c r="Y174" s="461">
        <v>233.71413851459042</v>
      </c>
      <c r="Z174" s="461">
        <v>183.78862001791364</v>
      </c>
      <c r="AA174" s="461">
        <v>91.21346251851773</v>
      </c>
      <c r="AB174" s="461">
        <v>69.46679060454062</v>
      </c>
      <c r="AC174" s="461">
        <v>83.033212123565107</v>
      </c>
      <c r="AD174" s="461">
        <v>115.79748498117539</v>
      </c>
      <c r="AE174" s="461">
        <v>136.18575443010025</v>
      </c>
      <c r="AF174" s="461">
        <v>129.61926565830075</v>
      </c>
      <c r="AG174" s="461">
        <v>128.849540644494</v>
      </c>
      <c r="AH174" s="461">
        <v>116.23164632583824</v>
      </c>
      <c r="AI174" s="461">
        <v>193.99160976332627</v>
      </c>
      <c r="AJ174" s="461">
        <v>241.82153497280049</v>
      </c>
      <c r="AK174" s="461">
        <v>235.09537888010698</v>
      </c>
      <c r="AL174" s="461">
        <v>183.97462933200308</v>
      </c>
      <c r="AM174" s="461">
        <v>89.702830539206971</v>
      </c>
      <c r="AN174" s="461">
        <v>69.453859469225918</v>
      </c>
      <c r="AO174" s="461">
        <v>83.160734459524619</v>
      </c>
      <c r="AP174" s="461">
        <v>114.38720434649251</v>
      </c>
      <c r="AQ174" s="461">
        <v>135.82068335841416</v>
      </c>
      <c r="AR174" s="461">
        <v>130.63958173265002</v>
      </c>
      <c r="AS174" s="461">
        <v>130.58382652508769</v>
      </c>
      <c r="AT174" s="461">
        <v>115.59627217930932</v>
      </c>
      <c r="AU174" s="461">
        <v>192.93461372321531</v>
      </c>
      <c r="AV174" s="461">
        <v>241.77163781400208</v>
      </c>
      <c r="AW174" s="461">
        <v>234.80458282641649</v>
      </c>
      <c r="AX174" s="461">
        <v>183.75722516402843</v>
      </c>
      <c r="AY174" s="461">
        <v>89.196660087169647</v>
      </c>
      <c r="AZ174" s="461">
        <v>69.588926603517024</v>
      </c>
      <c r="BA174" s="461">
        <v>83.427900486316602</v>
      </c>
      <c r="BB174" s="461">
        <v>113.91996913374227</v>
      </c>
      <c r="BC174" s="461">
        <v>134.48327906212768</v>
      </c>
      <c r="BD174" s="461">
        <v>128.85051803120587</v>
      </c>
      <c r="BE174" s="461">
        <v>129.79466295918556</v>
      </c>
      <c r="BF174" s="461">
        <v>116.39279500567639</v>
      </c>
      <c r="BG174" s="461">
        <v>194.28102427447817</v>
      </c>
      <c r="BH174" s="461">
        <v>241.82404704438872</v>
      </c>
      <c r="BI174" s="461">
        <v>234.78466057046256</v>
      </c>
      <c r="BJ174" s="461">
        <v>179.13708607574026</v>
      </c>
      <c r="BK174" s="461">
        <v>88.397182442465493</v>
      </c>
      <c r="BL174" s="461">
        <v>70.019739150843932</v>
      </c>
      <c r="BM174" s="461">
        <v>83.590824754244778</v>
      </c>
      <c r="BN174" s="461">
        <v>114.84186838796577</v>
      </c>
      <c r="BO174" s="461">
        <v>135.9153918006914</v>
      </c>
      <c r="BP174" s="461"/>
      <c r="BQ174" s="461"/>
      <c r="BR174" s="461"/>
    </row>
    <row r="175" spans="1:70" hidden="1" x14ac:dyDescent="0.55000000000000004">
      <c r="A175" s="425">
        <v>2</v>
      </c>
      <c r="B175" s="457"/>
      <c r="C175" s="457" t="s">
        <v>192</v>
      </c>
      <c r="D175" s="458" t="s">
        <v>105</v>
      </c>
      <c r="E175" s="458" t="s">
        <v>224</v>
      </c>
      <c r="F175" s="458"/>
      <c r="G175" s="459">
        <v>1</v>
      </c>
      <c r="H175" s="460">
        <v>8.5928386803903543</v>
      </c>
      <c r="I175" s="461">
        <v>11.796065613103321</v>
      </c>
      <c r="J175" s="461">
        <v>10.573572140420834</v>
      </c>
      <c r="K175" s="461">
        <v>11.403390495107253</v>
      </c>
      <c r="L175" s="461">
        <v>12.56072965633486</v>
      </c>
      <c r="M175" s="461">
        <v>11.31216901068791</v>
      </c>
      <c r="N175" s="461">
        <v>5.6903270889018671</v>
      </c>
      <c r="O175" s="461">
        <v>2.5465361022850868</v>
      </c>
      <c r="P175" s="461">
        <v>4.6948294145712905</v>
      </c>
      <c r="Q175" s="461">
        <v>7.3636629663487829</v>
      </c>
      <c r="R175" s="461">
        <v>9.6292902709969219</v>
      </c>
      <c r="S175" s="461">
        <v>12.605263202451667</v>
      </c>
      <c r="T175" s="461">
        <v>10.645173838918794</v>
      </c>
      <c r="U175" s="461">
        <v>10.661730657959751</v>
      </c>
      <c r="V175" s="461">
        <v>10.602866934021456</v>
      </c>
      <c r="W175" s="461">
        <v>11.410222596359077</v>
      </c>
      <c r="X175" s="461">
        <v>12.582716956209151</v>
      </c>
      <c r="Y175" s="461">
        <v>11.408704812538661</v>
      </c>
      <c r="Z175" s="461">
        <v>5.7959098556688291</v>
      </c>
      <c r="AA175" s="461">
        <v>2.5834622371583649</v>
      </c>
      <c r="AB175" s="461">
        <v>4.5299221551338622</v>
      </c>
      <c r="AC175" s="461">
        <v>7.2808979726818785</v>
      </c>
      <c r="AD175" s="461">
        <v>9.450154346974772</v>
      </c>
      <c r="AE175" s="461">
        <v>12.56478353460084</v>
      </c>
      <c r="AF175" s="461">
        <v>10.585089925473712</v>
      </c>
      <c r="AG175" s="461">
        <v>10.033061356865852</v>
      </c>
      <c r="AH175" s="461">
        <v>10.757426095648343</v>
      </c>
      <c r="AI175" s="461">
        <v>11.529131310727045</v>
      </c>
      <c r="AJ175" s="461">
        <v>12.612032881705915</v>
      </c>
      <c r="AK175" s="461">
        <v>11.45128747672101</v>
      </c>
      <c r="AL175" s="461">
        <v>5.7407586336157772</v>
      </c>
      <c r="AM175" s="461">
        <v>2.569265905908785</v>
      </c>
      <c r="AN175" s="461">
        <v>4.516114773979373</v>
      </c>
      <c r="AO175" s="461">
        <v>7.3149157041423267</v>
      </c>
      <c r="AP175" s="461">
        <v>9.4499857194373682</v>
      </c>
      <c r="AQ175" s="461">
        <v>12.559423810985038</v>
      </c>
      <c r="AR175" s="461">
        <v>10.606159233910272</v>
      </c>
      <c r="AS175" s="461">
        <v>9.9473713018404677</v>
      </c>
      <c r="AT175" s="461">
        <v>10.74894217748362</v>
      </c>
      <c r="AU175" s="461">
        <v>11.509669182887908</v>
      </c>
      <c r="AV175" s="461">
        <v>12.594582228276467</v>
      </c>
      <c r="AW175" s="461">
        <v>11.417829661959887</v>
      </c>
      <c r="AX175" s="461">
        <v>5.7527392335047507</v>
      </c>
      <c r="AY175" s="461">
        <v>2.5745519694320698</v>
      </c>
      <c r="AZ175" s="461">
        <v>4.5659743512734181</v>
      </c>
      <c r="BA175" s="461">
        <v>7.280128863788871</v>
      </c>
      <c r="BB175" s="461">
        <v>9.4530151632629842</v>
      </c>
      <c r="BC175" s="461">
        <v>12.563307467988606</v>
      </c>
      <c r="BD175" s="461">
        <v>10.420134476341646</v>
      </c>
      <c r="BE175" s="461">
        <v>9.9451676679962198</v>
      </c>
      <c r="BF175" s="461">
        <v>10.754982044246368</v>
      </c>
      <c r="BG175" s="461">
        <v>11.522898472869146</v>
      </c>
      <c r="BH175" s="461">
        <v>12.590453938982641</v>
      </c>
      <c r="BI175" s="461">
        <v>11.270433360268985</v>
      </c>
      <c r="BJ175" s="461">
        <v>5.630724162216123</v>
      </c>
      <c r="BK175" s="461">
        <v>2.5561788642355716</v>
      </c>
      <c r="BL175" s="461">
        <v>4.7363001074133173</v>
      </c>
      <c r="BM175" s="461">
        <v>7.3975869913233048</v>
      </c>
      <c r="BN175" s="461">
        <v>9.5370364489178137</v>
      </c>
      <c r="BO175" s="461">
        <v>12.63161404742943</v>
      </c>
      <c r="BP175" s="461"/>
      <c r="BQ175" s="461"/>
      <c r="BR175" s="461"/>
    </row>
    <row r="176" spans="1:70" hidden="1" x14ac:dyDescent="0.55000000000000004">
      <c r="A176" s="425">
        <v>2</v>
      </c>
      <c r="B176" s="457"/>
      <c r="C176" s="457" t="s">
        <v>193</v>
      </c>
      <c r="D176" s="458" t="s">
        <v>105</v>
      </c>
      <c r="E176" s="458" t="s">
        <v>225</v>
      </c>
      <c r="F176" s="458"/>
      <c r="G176" s="459">
        <v>1</v>
      </c>
      <c r="H176" s="460">
        <v>9.4906162231062776</v>
      </c>
      <c r="I176" s="461">
        <v>9.5</v>
      </c>
      <c r="J176" s="461">
        <v>7.9400074310535818</v>
      </c>
      <c r="K176" s="461">
        <v>8.3918816726518628</v>
      </c>
      <c r="L176" s="461">
        <v>9.22212848078353</v>
      </c>
      <c r="M176" s="461">
        <v>4.9673573079597437</v>
      </c>
      <c r="N176" s="461">
        <v>4.9870542506685585</v>
      </c>
      <c r="O176" s="461">
        <v>0.86790383990000441</v>
      </c>
      <c r="P176" s="461">
        <v>3.3000126242897228</v>
      </c>
      <c r="Q176" s="461">
        <v>6.9766717634114359</v>
      </c>
      <c r="R176" s="461">
        <v>9.478118343653561</v>
      </c>
      <c r="S176" s="461">
        <v>9.4939928289785147</v>
      </c>
      <c r="T176" s="461">
        <v>9.4905042227768384</v>
      </c>
      <c r="U176" s="461">
        <v>9.5</v>
      </c>
      <c r="V176" s="461">
        <v>7.9704625944914973</v>
      </c>
      <c r="W176" s="461">
        <v>8.4018968575534387</v>
      </c>
      <c r="X176" s="461">
        <v>9.2256777983636624</v>
      </c>
      <c r="Y176" s="461">
        <v>4.9711794220280821</v>
      </c>
      <c r="Z176" s="461">
        <v>5.1412189436164288</v>
      </c>
      <c r="AA176" s="461">
        <v>0.90049386599629122</v>
      </c>
      <c r="AB176" s="461">
        <v>3.1063448582886473</v>
      </c>
      <c r="AC176" s="461">
        <v>6.8332371459140928</v>
      </c>
      <c r="AD176" s="461">
        <v>9.4758753179067927</v>
      </c>
      <c r="AE176" s="461">
        <v>9.4931913378124175</v>
      </c>
      <c r="AF176" s="461">
        <v>9.4908646182940277</v>
      </c>
      <c r="AG176" s="461">
        <v>9.5</v>
      </c>
      <c r="AH176" s="461">
        <v>8.0813057063330334</v>
      </c>
      <c r="AI176" s="461">
        <v>8.4918340601983147</v>
      </c>
      <c r="AJ176" s="461">
        <v>5.9178446560182421</v>
      </c>
      <c r="AK176" s="461">
        <v>8.9307044885572608</v>
      </c>
      <c r="AL176" s="461">
        <v>5.0625141834134313</v>
      </c>
      <c r="AM176" s="461">
        <v>0.89199372476964522</v>
      </c>
      <c r="AN176" s="461">
        <v>3.0962229119794715</v>
      </c>
      <c r="AO176" s="461">
        <v>6.8793352801268792</v>
      </c>
      <c r="AP176" s="461">
        <v>9.4762586036847782</v>
      </c>
      <c r="AQ176" s="461">
        <v>9.4932065697356407</v>
      </c>
      <c r="AR176" s="461">
        <v>9.4912503499127894</v>
      </c>
      <c r="AS176" s="461">
        <v>9.5</v>
      </c>
      <c r="AT176" s="461">
        <v>8.0788740148336444</v>
      </c>
      <c r="AU176" s="461">
        <v>8.4757607112924962</v>
      </c>
      <c r="AV176" s="461">
        <v>5.5450745135420298</v>
      </c>
      <c r="AW176" s="461">
        <v>8.9191647108220575</v>
      </c>
      <c r="AX176" s="461">
        <v>5.0676251490328275</v>
      </c>
      <c r="AY176" s="461">
        <v>0.8921953194386798</v>
      </c>
      <c r="AZ176" s="461">
        <v>3.1432092553021227</v>
      </c>
      <c r="BA176" s="461">
        <v>6.8366689735362005</v>
      </c>
      <c r="BB176" s="461">
        <v>9.4737542945538724</v>
      </c>
      <c r="BC176" s="461">
        <v>9.4930324636248287</v>
      </c>
      <c r="BD176" s="461">
        <v>9.4914413493296834</v>
      </c>
      <c r="BE176" s="461">
        <v>9.5</v>
      </c>
      <c r="BF176" s="461">
        <v>8.080619752594929</v>
      </c>
      <c r="BG176" s="461">
        <v>8.4812404973247943</v>
      </c>
      <c r="BH176" s="461">
        <v>5.3316733419340601</v>
      </c>
      <c r="BI176" s="461">
        <v>8.9172534920723621</v>
      </c>
      <c r="BJ176" s="461">
        <v>4.8989302078837129</v>
      </c>
      <c r="BK176" s="461">
        <v>0.87452652676961629</v>
      </c>
      <c r="BL176" s="461">
        <v>3.342717022175115</v>
      </c>
      <c r="BM176" s="461">
        <v>7.0338271903081315</v>
      </c>
      <c r="BN176" s="461">
        <v>9.4781903279605153</v>
      </c>
      <c r="BO176" s="461">
        <v>9.4933204806846323</v>
      </c>
      <c r="BP176" s="461"/>
      <c r="BQ176" s="461"/>
      <c r="BR176" s="461"/>
    </row>
    <row r="177" spans="1:70" hidden="1" x14ac:dyDescent="0.55000000000000004">
      <c r="A177" s="425">
        <v>2</v>
      </c>
      <c r="B177" s="457"/>
      <c r="C177" s="457" t="s">
        <v>194</v>
      </c>
      <c r="D177" s="458" t="s">
        <v>105</v>
      </c>
      <c r="E177" s="458" t="s">
        <v>226</v>
      </c>
      <c r="F177" s="458"/>
      <c r="G177" s="459">
        <v>1</v>
      </c>
      <c r="H177" s="460">
        <v>13.967051641921744</v>
      </c>
      <c r="I177" s="461">
        <v>13.963058906873405</v>
      </c>
      <c r="J177" s="461">
        <v>11.684243902319583</v>
      </c>
      <c r="K177" s="461">
        <v>12.360392889101785</v>
      </c>
      <c r="L177" s="461">
        <v>13.576398246366793</v>
      </c>
      <c r="M177" s="461">
        <v>7.2982979712101521</v>
      </c>
      <c r="N177" s="461">
        <v>9.7214082421460652</v>
      </c>
      <c r="O177" s="461">
        <v>4.7826113423519381</v>
      </c>
      <c r="P177" s="461">
        <v>6.9174063459086979</v>
      </c>
      <c r="Q177" s="461">
        <v>10.871654806967214</v>
      </c>
      <c r="R177" s="461">
        <v>13.946737062834792</v>
      </c>
      <c r="S177" s="461">
        <v>13.975187078895907</v>
      </c>
      <c r="T177" s="461">
        <v>13.967045718889645</v>
      </c>
      <c r="U177" s="461">
        <v>13.963681371528716</v>
      </c>
      <c r="V177" s="461">
        <v>11.728425755239851</v>
      </c>
      <c r="W177" s="461">
        <v>12.374896911403352</v>
      </c>
      <c r="X177" s="461">
        <v>13.581977039747981</v>
      </c>
      <c r="Y177" s="461">
        <v>7.3029776901840844</v>
      </c>
      <c r="Z177" s="461">
        <v>9.9337960032316737</v>
      </c>
      <c r="AA177" s="461">
        <v>4.8722908705101116</v>
      </c>
      <c r="AB177" s="461">
        <v>6.6916088390260962</v>
      </c>
      <c r="AC177" s="461">
        <v>10.737154848834123</v>
      </c>
      <c r="AD177" s="461">
        <v>13.936528781580925</v>
      </c>
      <c r="AE177" s="461">
        <v>13.973608746814612</v>
      </c>
      <c r="AF177" s="461">
        <v>13.967016836198873</v>
      </c>
      <c r="AG177" s="461">
        <v>13.963263023922394</v>
      </c>
      <c r="AH177" s="461">
        <v>11.891805858979779</v>
      </c>
      <c r="AI177" s="461">
        <v>12.50735607348577</v>
      </c>
      <c r="AJ177" s="461">
        <v>12.525389676733861</v>
      </c>
      <c r="AK177" s="461">
        <v>9.0814213694750858</v>
      </c>
      <c r="AL177" s="461">
        <v>9.8714443857123388</v>
      </c>
      <c r="AM177" s="461">
        <v>4.8427423308670798</v>
      </c>
      <c r="AN177" s="461">
        <v>6.6760294313221857</v>
      </c>
      <c r="AO177" s="461">
        <v>10.742829862452538</v>
      </c>
      <c r="AP177" s="461">
        <v>13.936360734736501</v>
      </c>
      <c r="AQ177" s="461">
        <v>13.973743328088712</v>
      </c>
      <c r="AR177" s="461">
        <v>13.966451547958878</v>
      </c>
      <c r="AS177" s="461">
        <v>13.963622778437561</v>
      </c>
      <c r="AT177" s="461">
        <v>11.887622106178661</v>
      </c>
      <c r="AU177" s="461">
        <v>12.48383453373606</v>
      </c>
      <c r="AV177" s="461">
        <v>13.062915143272443</v>
      </c>
      <c r="AW177" s="461">
        <v>9.0701898795863052</v>
      </c>
      <c r="AX177" s="461">
        <v>9.8880703186724581</v>
      </c>
      <c r="AY177" s="461">
        <v>4.845664383832867</v>
      </c>
      <c r="AZ177" s="461">
        <v>6.7264582918737723</v>
      </c>
      <c r="BA177" s="461">
        <v>10.701093712683996</v>
      </c>
      <c r="BB177" s="461">
        <v>13.924773279544592</v>
      </c>
      <c r="BC177" s="461">
        <v>13.973613099622062</v>
      </c>
      <c r="BD177" s="461">
        <v>13.966278750173032</v>
      </c>
      <c r="BE177" s="461">
        <v>13.963194161414419</v>
      </c>
      <c r="BF177" s="461">
        <v>11.89088901746949</v>
      </c>
      <c r="BG177" s="461">
        <v>12.492278108556453</v>
      </c>
      <c r="BH177" s="461">
        <v>12.560519050773522</v>
      </c>
      <c r="BI177" s="461">
        <v>9.0696075359858916</v>
      </c>
      <c r="BJ177" s="461">
        <v>9.6397181316303406</v>
      </c>
      <c r="BK177" s="461">
        <v>4.8030365515374376</v>
      </c>
      <c r="BL177" s="461">
        <v>6.943978042361036</v>
      </c>
      <c r="BM177" s="461">
        <v>10.936833173847882</v>
      </c>
      <c r="BN177" s="461">
        <v>13.93590188363266</v>
      </c>
      <c r="BO177" s="461">
        <v>13.974533029993129</v>
      </c>
      <c r="BP177" s="461"/>
      <c r="BQ177" s="461"/>
      <c r="BR177" s="461"/>
    </row>
    <row r="178" spans="1:70" hidden="1" x14ac:dyDescent="0.55000000000000004">
      <c r="A178" s="425">
        <v>2</v>
      </c>
      <c r="B178" s="457"/>
      <c r="C178" s="457" t="s">
        <v>195</v>
      </c>
      <c r="D178" s="458" t="s">
        <v>105</v>
      </c>
      <c r="E178" s="458" t="s">
        <v>227</v>
      </c>
      <c r="F178" s="458"/>
      <c r="G178" s="459">
        <v>1</v>
      </c>
      <c r="H178" s="460">
        <v>15</v>
      </c>
      <c r="I178" s="461">
        <v>15</v>
      </c>
      <c r="J178" s="461">
        <v>11.187987280395555</v>
      </c>
      <c r="K178" s="461">
        <v>7.0684927920210017</v>
      </c>
      <c r="L178" s="461">
        <v>7.7664892271747492</v>
      </c>
      <c r="M178" s="461">
        <v>7.9575897135908971</v>
      </c>
      <c r="N178" s="461">
        <v>9.0843065141057711</v>
      </c>
      <c r="O178" s="461">
        <v>4.9957232532315352</v>
      </c>
      <c r="P178" s="461">
        <v>6.3708613539914944</v>
      </c>
      <c r="Q178" s="461">
        <v>9.3571865545819684</v>
      </c>
      <c r="R178" s="461">
        <v>12.50441576049743</v>
      </c>
      <c r="S178" s="461">
        <v>17.765417537176724</v>
      </c>
      <c r="T178" s="461">
        <v>18.363990478277593</v>
      </c>
      <c r="U178" s="461">
        <v>20.880114245157959</v>
      </c>
      <c r="V178" s="461">
        <v>17.497260113773102</v>
      </c>
      <c r="W178" s="461">
        <v>18.450251157458666</v>
      </c>
      <c r="X178" s="461">
        <v>20.309551593370582</v>
      </c>
      <c r="Y178" s="461">
        <v>18.597747165863034</v>
      </c>
      <c r="Z178" s="461">
        <v>9.2616424596564695</v>
      </c>
      <c r="AA178" s="461">
        <v>5.0693094953008471</v>
      </c>
      <c r="AB178" s="461">
        <v>6.2476576880066332</v>
      </c>
      <c r="AC178" s="461">
        <v>9.2596435405668824</v>
      </c>
      <c r="AD178" s="461">
        <v>12.31761539020401</v>
      </c>
      <c r="AE178" s="461">
        <v>17.496486964315913</v>
      </c>
      <c r="AF178" s="461">
        <v>18.436813230939983</v>
      </c>
      <c r="AG178" s="461">
        <v>20.878633328916344</v>
      </c>
      <c r="AH178" s="461">
        <v>17.740538579986136</v>
      </c>
      <c r="AI178" s="461">
        <v>18.641060641570256</v>
      </c>
      <c r="AJ178" s="461">
        <v>20.355079932623337</v>
      </c>
      <c r="AK178" s="461">
        <v>18.703689815650808</v>
      </c>
      <c r="AL178" s="461">
        <v>9.2262839625411619</v>
      </c>
      <c r="AM178" s="461">
        <v>5.0578613440905791</v>
      </c>
      <c r="AN178" s="461">
        <v>6.2264136845654345</v>
      </c>
      <c r="AO178" s="461">
        <v>9.3199810604586428</v>
      </c>
      <c r="AP178" s="461">
        <v>12.306988210852607</v>
      </c>
      <c r="AQ178" s="461">
        <v>17.548200254649359</v>
      </c>
      <c r="AR178" s="461">
        <v>18.360893636048388</v>
      </c>
      <c r="AS178" s="461">
        <v>20.884498606178198</v>
      </c>
      <c r="AT178" s="461">
        <v>17.734298733353924</v>
      </c>
      <c r="AU178" s="461">
        <v>18.607784677345194</v>
      </c>
      <c r="AV178" s="461">
        <v>20.348070032654952</v>
      </c>
      <c r="AW178" s="461">
        <v>18.626676652520295</v>
      </c>
      <c r="AX178" s="461">
        <v>9.2319153556316387</v>
      </c>
      <c r="AY178" s="461">
        <v>5.0271204227818362</v>
      </c>
      <c r="AZ178" s="461">
        <v>6.2553624626153406</v>
      </c>
      <c r="BA178" s="461">
        <v>9.2821440934379087</v>
      </c>
      <c r="BB178" s="461">
        <v>12.288002292926137</v>
      </c>
      <c r="BC178" s="461">
        <v>17.534492506008569</v>
      </c>
      <c r="BD178" s="461">
        <v>18.379954005164414</v>
      </c>
      <c r="BE178" s="461">
        <v>20.887464116333387</v>
      </c>
      <c r="BF178" s="461">
        <v>17.728593761125666</v>
      </c>
      <c r="BG178" s="461">
        <v>18.621646503372354</v>
      </c>
      <c r="BH178" s="461">
        <v>20.325044899560154</v>
      </c>
      <c r="BI178" s="461">
        <v>18.339630483231559</v>
      </c>
      <c r="BJ178" s="461">
        <v>9.0016815094001341</v>
      </c>
      <c r="BK178" s="461">
        <v>5.014940242043127</v>
      </c>
      <c r="BL178" s="461">
        <v>6.3859507723483375</v>
      </c>
      <c r="BM178" s="461">
        <v>9.4126988911006784</v>
      </c>
      <c r="BN178" s="461">
        <v>12.443017380157352</v>
      </c>
      <c r="BO178" s="461">
        <v>17.69600785545946</v>
      </c>
      <c r="BP178" s="461"/>
      <c r="BQ178" s="461"/>
      <c r="BR178" s="461"/>
    </row>
    <row r="179" spans="1:70" hidden="1" x14ac:dyDescent="0.55000000000000004">
      <c r="A179" s="425">
        <v>2</v>
      </c>
      <c r="B179" s="457"/>
      <c r="C179" s="457" t="s">
        <v>196</v>
      </c>
      <c r="D179" s="458" t="s">
        <v>105</v>
      </c>
      <c r="E179" s="458" t="s">
        <v>228</v>
      </c>
      <c r="F179" s="458"/>
      <c r="G179" s="459">
        <v>1</v>
      </c>
      <c r="H179" s="460">
        <v>61.571772465699716</v>
      </c>
      <c r="I179" s="461">
        <v>63</v>
      </c>
      <c r="J179" s="461">
        <v>52.660698750827351</v>
      </c>
      <c r="K179" s="461">
        <v>55.664380737165388</v>
      </c>
      <c r="L179" s="461">
        <v>61.161102664001149</v>
      </c>
      <c r="M179" s="461">
        <v>58.025292275327438</v>
      </c>
      <c r="N179" s="461">
        <v>41.697723484289071</v>
      </c>
      <c r="O179" s="461">
        <v>28.938140029848032</v>
      </c>
      <c r="P179" s="461">
        <v>36.70694414899733</v>
      </c>
      <c r="Q179" s="461">
        <v>51.555143257604222</v>
      </c>
      <c r="R179" s="461">
        <v>57.329999999999991</v>
      </c>
      <c r="S179" s="461">
        <v>57.393239508114128</v>
      </c>
      <c r="T179" s="461">
        <v>61.57343691800957</v>
      </c>
      <c r="U179" s="461">
        <v>63</v>
      </c>
      <c r="V179" s="461">
        <v>52.863247917867994</v>
      </c>
      <c r="W179" s="461">
        <v>55.731209505337105</v>
      </c>
      <c r="X179" s="461">
        <v>61.183940996645589</v>
      </c>
      <c r="Y179" s="461">
        <v>58.286925534443419</v>
      </c>
      <c r="Z179" s="461">
        <v>41.042051141480428</v>
      </c>
      <c r="AA179" s="461">
        <v>29.202473288721482</v>
      </c>
      <c r="AB179" s="461">
        <v>36.153776884714198</v>
      </c>
      <c r="AC179" s="461">
        <v>51.184170310826147</v>
      </c>
      <c r="AD179" s="461">
        <v>57.329999999999991</v>
      </c>
      <c r="AE179" s="461">
        <v>57.383310497164409</v>
      </c>
      <c r="AF179" s="461">
        <v>61.603095344595381</v>
      </c>
      <c r="AG179" s="461">
        <v>63</v>
      </c>
      <c r="AH179" s="461">
        <v>53.597945540770674</v>
      </c>
      <c r="AI179" s="461">
        <v>66.438270423939002</v>
      </c>
      <c r="AJ179" s="461">
        <v>81.765781267855033</v>
      </c>
      <c r="AK179" s="461">
        <v>78.206615565850484</v>
      </c>
      <c r="AL179" s="461">
        <v>50.944983583542253</v>
      </c>
      <c r="AM179" s="461">
        <v>29.336021551466565</v>
      </c>
      <c r="AN179" s="461">
        <v>36.154354097171606</v>
      </c>
      <c r="AO179" s="461">
        <v>51.328380652949868</v>
      </c>
      <c r="AP179" s="461">
        <v>57.329999999999991</v>
      </c>
      <c r="AQ179" s="461">
        <v>57.373795501726818</v>
      </c>
      <c r="AR179" s="461">
        <v>61.548905179442528</v>
      </c>
      <c r="AS179" s="461">
        <v>63</v>
      </c>
      <c r="AT179" s="461">
        <v>53.581768565039077</v>
      </c>
      <c r="AU179" s="461">
        <v>56.221360784557362</v>
      </c>
      <c r="AV179" s="461">
        <v>61.292758492227925</v>
      </c>
      <c r="AW179" s="461">
        <v>58.50656317743973</v>
      </c>
      <c r="AX179" s="461">
        <v>41.46345898487403</v>
      </c>
      <c r="AY179" s="461">
        <v>29.294154331193397</v>
      </c>
      <c r="AZ179" s="461">
        <v>36.401911972908358</v>
      </c>
      <c r="BA179" s="461">
        <v>51.299874108617544</v>
      </c>
      <c r="BB179" s="461">
        <v>57.329999999999991</v>
      </c>
      <c r="BC179" s="461">
        <v>57.393604690825477</v>
      </c>
      <c r="BD179" s="461">
        <v>61.620229700809567</v>
      </c>
      <c r="BE179" s="461">
        <v>63</v>
      </c>
      <c r="BF179" s="461">
        <v>53.593947688947402</v>
      </c>
      <c r="BG179" s="461">
        <v>56.257299925133808</v>
      </c>
      <c r="BH179" s="461">
        <v>61.291871839967428</v>
      </c>
      <c r="BI179" s="461">
        <v>58.217552234507572</v>
      </c>
      <c r="BJ179" s="461">
        <v>47.154297455959515</v>
      </c>
      <c r="BK179" s="461">
        <v>28.904476504048894</v>
      </c>
      <c r="BL179" s="461">
        <v>36.830113129016539</v>
      </c>
      <c r="BM179" s="461">
        <v>51.796825749103135</v>
      </c>
      <c r="BN179" s="461">
        <v>57.329999999999991</v>
      </c>
      <c r="BO179" s="461">
        <v>57.376644934782398</v>
      </c>
      <c r="BP179" s="461"/>
      <c r="BQ179" s="461"/>
      <c r="BR179" s="461"/>
    </row>
    <row r="180" spans="1:70" hidden="1" x14ac:dyDescent="0.55000000000000004">
      <c r="A180" s="425">
        <v>2</v>
      </c>
      <c r="B180" s="457"/>
      <c r="C180" s="457" t="s">
        <v>197</v>
      </c>
      <c r="D180" s="458" t="s">
        <v>105</v>
      </c>
      <c r="E180" s="458" t="s">
        <v>229</v>
      </c>
      <c r="F180" s="458"/>
      <c r="G180" s="459">
        <v>1</v>
      </c>
      <c r="H180" s="460">
        <v>35.208638725523713</v>
      </c>
      <c r="I180" s="461">
        <v>36</v>
      </c>
      <c r="J180" s="461">
        <v>30.09182785761563</v>
      </c>
      <c r="K180" s="461">
        <v>31.808217564094505</v>
      </c>
      <c r="L180" s="461">
        <v>34.949201522286373</v>
      </c>
      <c r="M180" s="461">
        <v>33.074021194821775</v>
      </c>
      <c r="N180" s="461">
        <v>20.963971677051763</v>
      </c>
      <c r="O180" s="461">
        <v>13.165412078522573</v>
      </c>
      <c r="P180" s="461">
        <v>14.171934435244546</v>
      </c>
      <c r="Q180" s="461">
        <v>18.157098767243049</v>
      </c>
      <c r="R180" s="461">
        <v>28.026788681011958</v>
      </c>
      <c r="S180" s="461">
        <v>32.777046662112468</v>
      </c>
      <c r="T180" s="461">
        <v>35.208638725523713</v>
      </c>
      <c r="U180" s="461">
        <v>36</v>
      </c>
      <c r="V180" s="461">
        <v>30.207570238781713</v>
      </c>
      <c r="W180" s="461">
        <v>31.846405431621204</v>
      </c>
      <c r="X180" s="461">
        <v>34.962251998083197</v>
      </c>
      <c r="Y180" s="461">
        <v>33.223454707998698</v>
      </c>
      <c r="Z180" s="461">
        <v>21.388032746386646</v>
      </c>
      <c r="AA180" s="461">
        <v>13.310162905813197</v>
      </c>
      <c r="AB180" s="461">
        <v>14.103981958478393</v>
      </c>
      <c r="AC180" s="461">
        <v>17.841387127455036</v>
      </c>
      <c r="AD180" s="461">
        <v>28.044882861236434</v>
      </c>
      <c r="AE180" s="461">
        <v>32.729046084764214</v>
      </c>
      <c r="AF180" s="461">
        <v>35.209547661910584</v>
      </c>
      <c r="AG180" s="461">
        <v>36</v>
      </c>
      <c r="AH180" s="461">
        <v>30.627397451868955</v>
      </c>
      <c r="AI180" s="461">
        <v>32.187485050107092</v>
      </c>
      <c r="AJ180" s="461">
        <v>35.042477686223584</v>
      </c>
      <c r="AK180" s="461">
        <v>33.436493517960955</v>
      </c>
      <c r="AL180" s="461">
        <v>21.522767035915511</v>
      </c>
      <c r="AM180" s="461">
        <v>13.360937228503136</v>
      </c>
      <c r="AN180" s="461">
        <v>14.063804187677444</v>
      </c>
      <c r="AO180" s="461">
        <v>17.928351920923621</v>
      </c>
      <c r="AP180" s="461">
        <v>28.162159984012803</v>
      </c>
      <c r="AQ180" s="461">
        <v>32.725807472190169</v>
      </c>
      <c r="AR180" s="461">
        <v>35.180861766680415</v>
      </c>
      <c r="AS180" s="461">
        <v>36</v>
      </c>
      <c r="AT180" s="461">
        <v>30.618153465736615</v>
      </c>
      <c r="AU180" s="461">
        <v>32.126491876889922</v>
      </c>
      <c r="AV180" s="461">
        <v>35.024433424130244</v>
      </c>
      <c r="AW180" s="461">
        <v>33.391074850513668</v>
      </c>
      <c r="AX180" s="461">
        <v>21.376453902964933</v>
      </c>
      <c r="AY180" s="461">
        <v>13.329263847554415</v>
      </c>
      <c r="AZ180" s="461">
        <v>14.141991955393735</v>
      </c>
      <c r="BA180" s="461">
        <v>17.848653175540925</v>
      </c>
      <c r="BB180" s="461">
        <v>28.094988086156551</v>
      </c>
      <c r="BC180" s="461">
        <v>32.728991836647396</v>
      </c>
      <c r="BD180" s="461">
        <v>35.23854454491044</v>
      </c>
      <c r="BE180" s="461">
        <v>36</v>
      </c>
      <c r="BF180" s="461">
        <v>30.625112965112802</v>
      </c>
      <c r="BG180" s="461">
        <v>32.147028528647887</v>
      </c>
      <c r="BH180" s="461">
        <v>35.02392676569567</v>
      </c>
      <c r="BI180" s="461">
        <v>33.213436763577107</v>
      </c>
      <c r="BJ180" s="461">
        <v>20.808727146693737</v>
      </c>
      <c r="BK180" s="461">
        <v>13.182040793913236</v>
      </c>
      <c r="BL180" s="461">
        <v>14.232639539235469</v>
      </c>
      <c r="BM180" s="461">
        <v>18.28788295176312</v>
      </c>
      <c r="BN180" s="461">
        <v>28.400806770729037</v>
      </c>
      <c r="BO180" s="461">
        <v>32.771952830472358</v>
      </c>
      <c r="BP180" s="461"/>
      <c r="BQ180" s="461"/>
      <c r="BR180" s="461"/>
    </row>
    <row r="181" spans="1:70" hidden="1" x14ac:dyDescent="0.55000000000000004">
      <c r="A181" s="425">
        <v>2</v>
      </c>
      <c r="B181" s="457"/>
      <c r="C181" s="457" t="s">
        <v>198</v>
      </c>
      <c r="D181" s="458" t="s">
        <v>105</v>
      </c>
      <c r="E181" s="458" t="s">
        <v>117</v>
      </c>
      <c r="F181" s="458"/>
      <c r="G181" s="459">
        <v>1</v>
      </c>
      <c r="H181" s="460">
        <v>170.11747772250004</v>
      </c>
      <c r="I181" s="461">
        <v>159.84586481273439</v>
      </c>
      <c r="J181" s="461">
        <v>124.85354003482166</v>
      </c>
      <c r="K181" s="461">
        <v>140.56122323435963</v>
      </c>
      <c r="L181" s="461">
        <v>197.77548923536068</v>
      </c>
      <c r="M181" s="461">
        <v>187.48359005151744</v>
      </c>
      <c r="N181" s="461">
        <v>173.15158371131415</v>
      </c>
      <c r="O181" s="461">
        <v>151.4146952336246</v>
      </c>
      <c r="P181" s="461">
        <v>100.48821365067595</v>
      </c>
      <c r="Q181" s="461">
        <v>98.252461653778994</v>
      </c>
      <c r="R181" s="461">
        <v>130.90243309490049</v>
      </c>
      <c r="S181" s="461">
        <v>150.49215864948258</v>
      </c>
      <c r="T181" s="461">
        <v>170.11747772250004</v>
      </c>
      <c r="U181" s="461">
        <v>159.84586481273439</v>
      </c>
      <c r="V181" s="461">
        <v>125.3337649679504</v>
      </c>
      <c r="W181" s="461">
        <v>140.7299762731443</v>
      </c>
      <c r="X181" s="461">
        <v>197.84934111531922</v>
      </c>
      <c r="Y181" s="461">
        <v>187.64387613878887</v>
      </c>
      <c r="Z181" s="461">
        <v>173.15158371131415</v>
      </c>
      <c r="AA181" s="461">
        <v>151.4146952336246</v>
      </c>
      <c r="AB181" s="461">
        <v>100.48821365067593</v>
      </c>
      <c r="AC181" s="461">
        <v>98.252461653778994</v>
      </c>
      <c r="AD181" s="461">
        <v>130.90243309490049</v>
      </c>
      <c r="AE181" s="461">
        <v>150.49215864948258</v>
      </c>
      <c r="AF181" s="461">
        <v>230.07730969781252</v>
      </c>
      <c r="AG181" s="461">
        <v>217.19466646635371</v>
      </c>
      <c r="AH181" s="461">
        <v>171.1279013130362</v>
      </c>
      <c r="AI181" s="461">
        <v>192.59774567210917</v>
      </c>
      <c r="AJ181" s="461">
        <v>266.89678566260505</v>
      </c>
      <c r="AK181" s="461">
        <v>251.85636121068791</v>
      </c>
      <c r="AL181" s="461">
        <v>229.26345648740786</v>
      </c>
      <c r="AM181" s="461">
        <v>201.90276472846838</v>
      </c>
      <c r="AN181" s="461">
        <v>135.5071851802854</v>
      </c>
      <c r="AO181" s="461">
        <v>132.96863257831035</v>
      </c>
      <c r="AP181" s="461">
        <v>179.36826254419736</v>
      </c>
      <c r="AQ181" s="461">
        <v>203.06921708963881</v>
      </c>
      <c r="AR181" s="461">
        <v>230.07730969781252</v>
      </c>
      <c r="AS181" s="461">
        <v>217.19466646635371</v>
      </c>
      <c r="AT181" s="461">
        <v>171.07625134998989</v>
      </c>
      <c r="AU181" s="461">
        <v>192.23278557520416</v>
      </c>
      <c r="AV181" s="461">
        <v>266.75935372655618</v>
      </c>
      <c r="AW181" s="461">
        <v>251.54483302886743</v>
      </c>
      <c r="AX181" s="461">
        <v>229.26345648740786</v>
      </c>
      <c r="AY181" s="461">
        <v>201.90276472846838</v>
      </c>
      <c r="AZ181" s="461">
        <v>135.5071851802854</v>
      </c>
      <c r="BA181" s="461">
        <v>132.96863257831035</v>
      </c>
      <c r="BB181" s="461">
        <v>179.36826254419736</v>
      </c>
      <c r="BC181" s="461">
        <v>203.06921708963881</v>
      </c>
      <c r="BD181" s="461">
        <v>230.07730969781252</v>
      </c>
      <c r="BE181" s="461">
        <v>217.19466646635371</v>
      </c>
      <c r="BF181" s="461">
        <v>171.11513694333183</v>
      </c>
      <c r="BG181" s="461">
        <v>192.35566913774659</v>
      </c>
      <c r="BH181" s="461">
        <v>266.7554948239744</v>
      </c>
      <c r="BI181" s="461">
        <v>251.52349042776839</v>
      </c>
      <c r="BJ181" s="461">
        <v>229.26345648740786</v>
      </c>
      <c r="BK181" s="461">
        <v>201.90276472846838</v>
      </c>
      <c r="BL181" s="461">
        <v>135.5071851802854</v>
      </c>
      <c r="BM181" s="461">
        <v>132.96863257831035</v>
      </c>
      <c r="BN181" s="461">
        <v>179.36826254419736</v>
      </c>
      <c r="BO181" s="461">
        <v>203.06921708963881</v>
      </c>
      <c r="BP181" s="461"/>
      <c r="BQ181" s="461"/>
      <c r="BR181" s="461"/>
    </row>
    <row r="182" spans="1:70" hidden="1" x14ac:dyDescent="0.55000000000000004">
      <c r="A182" s="425">
        <v>2</v>
      </c>
      <c r="B182" s="457"/>
      <c r="C182" s="457" t="s">
        <v>199</v>
      </c>
      <c r="D182" s="458" t="s">
        <v>105</v>
      </c>
      <c r="E182" s="458" t="s">
        <v>230</v>
      </c>
      <c r="F182" s="458"/>
      <c r="G182" s="459">
        <v>1</v>
      </c>
      <c r="H182" s="460">
        <v>0</v>
      </c>
      <c r="I182" s="461">
        <v>0</v>
      </c>
      <c r="J182" s="461">
        <v>1.625</v>
      </c>
      <c r="K182" s="461">
        <v>2.8105555555555544</v>
      </c>
      <c r="L182" s="461">
        <v>4.5813978494623635</v>
      </c>
      <c r="M182" s="461">
        <v>5.7243888888888854</v>
      </c>
      <c r="N182" s="461">
        <v>5.6133602150537634</v>
      </c>
      <c r="O182" s="461">
        <v>5.4063440860215053</v>
      </c>
      <c r="P182" s="461">
        <v>3.0098379629629624</v>
      </c>
      <c r="Q182" s="461">
        <v>2.8459280303030288</v>
      </c>
      <c r="R182" s="461">
        <v>0</v>
      </c>
      <c r="S182" s="461">
        <v>0</v>
      </c>
      <c r="T182" s="461">
        <v>0</v>
      </c>
      <c r="U182" s="461">
        <v>0</v>
      </c>
      <c r="V182" s="461">
        <v>47.677083333333336</v>
      </c>
      <c r="W182" s="461">
        <v>72.254097222222242</v>
      </c>
      <c r="X182" s="461">
        <v>92.233346774193535</v>
      </c>
      <c r="Y182" s="461">
        <v>91.487625000000008</v>
      </c>
      <c r="Z182" s="461">
        <v>96.784865591397818</v>
      </c>
      <c r="AA182" s="461">
        <v>90.736586021505389</v>
      </c>
      <c r="AB182" s="461">
        <v>64.77490740740744</v>
      </c>
      <c r="AC182" s="461">
        <v>50.513450452101637</v>
      </c>
      <c r="AD182" s="461">
        <v>0</v>
      </c>
      <c r="AE182" s="461">
        <v>0</v>
      </c>
      <c r="AF182" s="461">
        <v>0</v>
      </c>
      <c r="AG182" s="461">
        <v>0</v>
      </c>
      <c r="AH182" s="461">
        <v>49.240017361111093</v>
      </c>
      <c r="AI182" s="461">
        <v>77.08401388888889</v>
      </c>
      <c r="AJ182" s="461">
        <v>97.414059139784953</v>
      </c>
      <c r="AK182" s="461">
        <v>96.944569444444397</v>
      </c>
      <c r="AL182" s="461">
        <v>102.16678763440859</v>
      </c>
      <c r="AM182" s="461">
        <v>97.767143104900683</v>
      </c>
      <c r="AN182" s="461">
        <v>70.162866038359823</v>
      </c>
      <c r="AO182" s="461">
        <v>50.513450452101637</v>
      </c>
      <c r="AP182" s="461">
        <v>0</v>
      </c>
      <c r="AQ182" s="461">
        <v>0</v>
      </c>
      <c r="AR182" s="461">
        <v>0</v>
      </c>
      <c r="AS182" s="461">
        <v>0</v>
      </c>
      <c r="AT182" s="461">
        <v>64.281684027777814</v>
      </c>
      <c r="AU182" s="461">
        <v>95.913180555555584</v>
      </c>
      <c r="AV182" s="461">
        <v>120.19866935483874</v>
      </c>
      <c r="AW182" s="461">
        <v>119.47720833333327</v>
      </c>
      <c r="AX182" s="461">
        <v>126.44098118279575</v>
      </c>
      <c r="AY182" s="461">
        <v>120.07090654576086</v>
      </c>
      <c r="AZ182" s="461">
        <v>87.97918548280424</v>
      </c>
      <c r="BA182" s="461">
        <v>63.28096939149556</v>
      </c>
      <c r="BB182" s="461">
        <v>0</v>
      </c>
      <c r="BC182" s="461">
        <v>0</v>
      </c>
      <c r="BD182" s="461">
        <v>0</v>
      </c>
      <c r="BE182" s="461">
        <v>0</v>
      </c>
      <c r="BF182" s="461">
        <v>64.281684027777814</v>
      </c>
      <c r="BG182" s="461">
        <v>95.91318055555557</v>
      </c>
      <c r="BH182" s="461">
        <v>120.19866935483876</v>
      </c>
      <c r="BI182" s="461">
        <v>119.47720833333327</v>
      </c>
      <c r="BJ182" s="461">
        <v>126.44098118279575</v>
      </c>
      <c r="BK182" s="461">
        <v>120.07090654576086</v>
      </c>
      <c r="BL182" s="461">
        <v>87.97918548280424</v>
      </c>
      <c r="BM182" s="461">
        <v>63.28096939149556</v>
      </c>
      <c r="BN182" s="461">
        <v>0</v>
      </c>
      <c r="BO182" s="461">
        <v>0</v>
      </c>
      <c r="BP182" s="461"/>
      <c r="BQ182" s="461"/>
      <c r="BR182" s="461"/>
    </row>
    <row r="183" spans="1:70" hidden="1" x14ac:dyDescent="0.55000000000000004">
      <c r="A183" s="425">
        <v>2</v>
      </c>
      <c r="B183" s="457"/>
      <c r="C183" s="457" t="s">
        <v>200</v>
      </c>
      <c r="D183" s="458" t="s">
        <v>105</v>
      </c>
      <c r="E183" s="458" t="s">
        <v>231</v>
      </c>
      <c r="F183" s="458"/>
      <c r="G183" s="459">
        <v>1</v>
      </c>
      <c r="H183" s="462">
        <v>36.4</v>
      </c>
      <c r="I183" s="461">
        <v>44.6</v>
      </c>
      <c r="J183" s="461">
        <v>47.1</v>
      </c>
      <c r="K183" s="461">
        <v>43.9</v>
      </c>
      <c r="L183" s="461">
        <v>26.8</v>
      </c>
      <c r="M183" s="461">
        <v>28.4</v>
      </c>
      <c r="N183" s="461">
        <v>23.1</v>
      </c>
      <c r="O183" s="461">
        <v>22.7</v>
      </c>
      <c r="P183" s="461">
        <v>28.1</v>
      </c>
      <c r="Q183" s="461">
        <v>32.5</v>
      </c>
      <c r="R183" s="461">
        <v>44</v>
      </c>
      <c r="S183" s="461">
        <v>41.9</v>
      </c>
      <c r="T183" s="461">
        <v>36.4</v>
      </c>
      <c r="U183" s="461">
        <v>44.6</v>
      </c>
      <c r="V183" s="461">
        <v>47.1</v>
      </c>
      <c r="W183" s="461">
        <v>43.9</v>
      </c>
      <c r="X183" s="461">
        <v>26.8</v>
      </c>
      <c r="Y183" s="461">
        <v>28.4</v>
      </c>
      <c r="Z183" s="461">
        <v>23.1</v>
      </c>
      <c r="AA183" s="461">
        <v>22.7</v>
      </c>
      <c r="AB183" s="461">
        <v>28.1</v>
      </c>
      <c r="AC183" s="461">
        <v>32.5</v>
      </c>
      <c r="AD183" s="461">
        <v>44</v>
      </c>
      <c r="AE183" s="461">
        <v>41.9</v>
      </c>
      <c r="AF183" s="461">
        <v>36.4</v>
      </c>
      <c r="AG183" s="461">
        <v>44.6</v>
      </c>
      <c r="AH183" s="461">
        <v>47.1</v>
      </c>
      <c r="AI183" s="461">
        <v>43.9</v>
      </c>
      <c r="AJ183" s="461">
        <v>26.8</v>
      </c>
      <c r="AK183" s="461">
        <v>28.4</v>
      </c>
      <c r="AL183" s="461">
        <v>23.1</v>
      </c>
      <c r="AM183" s="461">
        <v>22.7</v>
      </c>
      <c r="AN183" s="461">
        <v>28.1</v>
      </c>
      <c r="AO183" s="461">
        <v>32.5</v>
      </c>
      <c r="AP183" s="461">
        <v>44</v>
      </c>
      <c r="AQ183" s="461">
        <v>41.9</v>
      </c>
      <c r="AR183" s="461">
        <v>36.4</v>
      </c>
      <c r="AS183" s="461">
        <v>44.6</v>
      </c>
      <c r="AT183" s="461">
        <v>47.1</v>
      </c>
      <c r="AU183" s="461">
        <v>43.9</v>
      </c>
      <c r="AV183" s="461">
        <v>26.8</v>
      </c>
      <c r="AW183" s="461">
        <v>28.4</v>
      </c>
      <c r="AX183" s="461">
        <v>23.1</v>
      </c>
      <c r="AY183" s="461">
        <v>22.7</v>
      </c>
      <c r="AZ183" s="461">
        <v>28.1</v>
      </c>
      <c r="BA183" s="461">
        <v>32.5</v>
      </c>
      <c r="BB183" s="461">
        <v>44</v>
      </c>
      <c r="BC183" s="461">
        <v>41.9</v>
      </c>
      <c r="BD183" s="461">
        <v>36.4</v>
      </c>
      <c r="BE183" s="461">
        <v>44.6</v>
      </c>
      <c r="BF183" s="461">
        <v>47.1</v>
      </c>
      <c r="BG183" s="461">
        <v>43.9</v>
      </c>
      <c r="BH183" s="461">
        <v>26.8</v>
      </c>
      <c r="BI183" s="461">
        <v>28.4</v>
      </c>
      <c r="BJ183" s="461">
        <v>23.1</v>
      </c>
      <c r="BK183" s="461">
        <v>22.7</v>
      </c>
      <c r="BL183" s="461">
        <v>28.1</v>
      </c>
      <c r="BM183" s="461">
        <v>32.5</v>
      </c>
      <c r="BN183" s="461">
        <v>44</v>
      </c>
      <c r="BO183" s="461">
        <v>41.9</v>
      </c>
      <c r="BP183" s="461"/>
      <c r="BQ183" s="461"/>
      <c r="BR183" s="461"/>
    </row>
    <row r="184" spans="1:70" hidden="1" x14ac:dyDescent="0.55000000000000004">
      <c r="A184" s="425">
        <v>2</v>
      </c>
      <c r="B184" s="457"/>
      <c r="C184" s="457" t="s">
        <v>201</v>
      </c>
      <c r="D184" s="458" t="s">
        <v>105</v>
      </c>
      <c r="E184" s="458" t="s">
        <v>231</v>
      </c>
      <c r="F184" s="458"/>
      <c r="G184" s="459">
        <v>1</v>
      </c>
      <c r="H184" s="462">
        <v>32.71706989247312</v>
      </c>
      <c r="I184" s="461">
        <v>54.732886904761898</v>
      </c>
      <c r="J184" s="461">
        <v>49.058467741935488</v>
      </c>
      <c r="K184" s="461">
        <v>53.795138888888886</v>
      </c>
      <c r="L184" s="461">
        <v>44.260080645161288</v>
      </c>
      <c r="M184" s="461">
        <v>38.889583333333327</v>
      </c>
      <c r="N184" s="461">
        <v>25.311155913978496</v>
      </c>
      <c r="O184" s="461">
        <v>33.832661290322584</v>
      </c>
      <c r="P184" s="461">
        <v>36.438194444444441</v>
      </c>
      <c r="Q184" s="461">
        <v>37.184811827956985</v>
      </c>
      <c r="R184" s="461">
        <v>52.479166666666664</v>
      </c>
      <c r="S184" s="461">
        <v>38.66532258064516</v>
      </c>
      <c r="T184" s="461">
        <v>32.71706989247312</v>
      </c>
      <c r="U184" s="461">
        <v>54.732886904761898</v>
      </c>
      <c r="V184" s="461">
        <v>49.058467741935488</v>
      </c>
      <c r="W184" s="461">
        <v>53.795138888888886</v>
      </c>
      <c r="X184" s="461">
        <v>44.260080645161288</v>
      </c>
      <c r="Y184" s="461">
        <v>38.889583333333327</v>
      </c>
      <c r="Z184" s="461">
        <v>25.311155913978496</v>
      </c>
      <c r="AA184" s="461">
        <v>33.832661290322584</v>
      </c>
      <c r="AB184" s="461">
        <v>36.438194444444441</v>
      </c>
      <c r="AC184" s="461">
        <v>37.184811827956985</v>
      </c>
      <c r="AD184" s="461">
        <v>52.479166666666664</v>
      </c>
      <c r="AE184" s="461">
        <v>38.66532258064516</v>
      </c>
      <c r="AF184" s="461">
        <v>32.71706989247312</v>
      </c>
      <c r="AG184" s="461">
        <v>54.732886904761898</v>
      </c>
      <c r="AH184" s="461">
        <v>49.058467741935488</v>
      </c>
      <c r="AI184" s="461">
        <v>53.795138888888886</v>
      </c>
      <c r="AJ184" s="461">
        <v>44.260080645161288</v>
      </c>
      <c r="AK184" s="461">
        <v>38.889583333333327</v>
      </c>
      <c r="AL184" s="461">
        <v>25.311155913978496</v>
      </c>
      <c r="AM184" s="461">
        <v>33.832661290322584</v>
      </c>
      <c r="AN184" s="461">
        <v>36.438194444444441</v>
      </c>
      <c r="AO184" s="461">
        <v>37.184811827956985</v>
      </c>
      <c r="AP184" s="461">
        <v>52.479166666666664</v>
      </c>
      <c r="AQ184" s="461">
        <v>38.66532258064516</v>
      </c>
      <c r="AR184" s="461">
        <v>32.71706989247312</v>
      </c>
      <c r="AS184" s="461">
        <v>54.732886904761898</v>
      </c>
      <c r="AT184" s="461">
        <v>49.058467741935488</v>
      </c>
      <c r="AU184" s="461">
        <v>53.795138888888886</v>
      </c>
      <c r="AV184" s="461">
        <v>44.260080645161288</v>
      </c>
      <c r="AW184" s="461">
        <v>38.889583333333327</v>
      </c>
      <c r="AX184" s="461">
        <v>25.311155913978496</v>
      </c>
      <c r="AY184" s="461">
        <v>33.832661290322584</v>
      </c>
      <c r="AZ184" s="461">
        <v>36.438194444444441</v>
      </c>
      <c r="BA184" s="461">
        <v>37.184811827956985</v>
      </c>
      <c r="BB184" s="461">
        <v>52.479166666666664</v>
      </c>
      <c r="BC184" s="461">
        <v>38.66532258064516</v>
      </c>
      <c r="BD184" s="461">
        <v>32.71706989247312</v>
      </c>
      <c r="BE184" s="461">
        <v>54.732886904761898</v>
      </c>
      <c r="BF184" s="461">
        <v>49.058467741935488</v>
      </c>
      <c r="BG184" s="461">
        <v>53.795138888888886</v>
      </c>
      <c r="BH184" s="461">
        <v>44.260080645161288</v>
      </c>
      <c r="BI184" s="461">
        <v>38.889583333333327</v>
      </c>
      <c r="BJ184" s="461">
        <v>25.311155913978496</v>
      </c>
      <c r="BK184" s="461">
        <v>33.832661290322584</v>
      </c>
      <c r="BL184" s="461">
        <v>36.438194444444441</v>
      </c>
      <c r="BM184" s="461">
        <v>37.184811827956985</v>
      </c>
      <c r="BN184" s="461">
        <v>52.479166666666664</v>
      </c>
      <c r="BO184" s="461">
        <v>38.66532258064516</v>
      </c>
      <c r="BP184" s="461"/>
      <c r="BQ184" s="461"/>
      <c r="BR184" s="461"/>
    </row>
    <row r="185" spans="1:70" hidden="1" x14ac:dyDescent="0.55000000000000004">
      <c r="A185" s="425">
        <v>2</v>
      </c>
      <c r="B185" s="457"/>
      <c r="C185" s="457" t="s">
        <v>202</v>
      </c>
      <c r="D185" s="458" t="s">
        <v>105</v>
      </c>
      <c r="E185" s="458" t="s">
        <v>231</v>
      </c>
      <c r="F185" s="458"/>
      <c r="G185" s="459">
        <v>1</v>
      </c>
      <c r="H185" s="462">
        <v>0</v>
      </c>
      <c r="I185" s="461">
        <v>0</v>
      </c>
      <c r="J185" s="461">
        <v>0</v>
      </c>
      <c r="K185" s="461">
        <v>0</v>
      </c>
      <c r="L185" s="461">
        <v>0</v>
      </c>
      <c r="M185" s="461">
        <v>0</v>
      </c>
      <c r="N185" s="461">
        <v>0</v>
      </c>
      <c r="O185" s="461">
        <v>0</v>
      </c>
      <c r="P185" s="461">
        <v>36.472999999999963</v>
      </c>
      <c r="Q185" s="461">
        <v>50.438999999999787</v>
      </c>
      <c r="R185" s="461">
        <v>49.731999999999978</v>
      </c>
      <c r="S185" s="461">
        <v>48.979999999999663</v>
      </c>
      <c r="T185" s="461">
        <v>48.50499999999991</v>
      </c>
      <c r="U185" s="461">
        <v>28.796000000000149</v>
      </c>
      <c r="V185" s="461">
        <v>32.858000000000139</v>
      </c>
      <c r="W185" s="461">
        <v>36.224000000000132</v>
      </c>
      <c r="X185" s="461">
        <v>30.689000000000181</v>
      </c>
      <c r="Y185" s="461">
        <v>29.978999999999846</v>
      </c>
      <c r="Z185" s="461">
        <v>25.820999999999927</v>
      </c>
      <c r="AA185" s="461">
        <v>30.676999999999797</v>
      </c>
      <c r="AB185" s="461">
        <v>36.472999999999963</v>
      </c>
      <c r="AC185" s="461">
        <v>50.438999999999787</v>
      </c>
      <c r="AD185" s="461">
        <v>49.731999999999978</v>
      </c>
      <c r="AE185" s="461">
        <v>48.979999999999663</v>
      </c>
      <c r="AF185" s="461">
        <v>48.50499999999991</v>
      </c>
      <c r="AG185" s="461">
        <v>28.796000000000149</v>
      </c>
      <c r="AH185" s="461">
        <v>32.858000000000139</v>
      </c>
      <c r="AI185" s="461">
        <v>36.224000000000132</v>
      </c>
      <c r="AJ185" s="461">
        <v>30.689000000000181</v>
      </c>
      <c r="AK185" s="461">
        <v>29.978999999999846</v>
      </c>
      <c r="AL185" s="461">
        <v>25.820999999999927</v>
      </c>
      <c r="AM185" s="461">
        <v>30.676999999999797</v>
      </c>
      <c r="AN185" s="461">
        <v>36.472999999999963</v>
      </c>
      <c r="AO185" s="461">
        <v>50.438999999999787</v>
      </c>
      <c r="AP185" s="461">
        <v>49.731999999999978</v>
      </c>
      <c r="AQ185" s="461">
        <v>48.979999999999663</v>
      </c>
      <c r="AR185" s="461">
        <v>48.50499999999991</v>
      </c>
      <c r="AS185" s="461">
        <v>28.796000000000149</v>
      </c>
      <c r="AT185" s="461">
        <v>32.858000000000139</v>
      </c>
      <c r="AU185" s="461">
        <v>36.224000000000132</v>
      </c>
      <c r="AV185" s="461">
        <v>30.689000000000181</v>
      </c>
      <c r="AW185" s="461">
        <v>29.978999999999846</v>
      </c>
      <c r="AX185" s="461">
        <v>25.820999999999927</v>
      </c>
      <c r="AY185" s="461">
        <v>30.676999999999797</v>
      </c>
      <c r="AZ185" s="461">
        <v>36.472999999999963</v>
      </c>
      <c r="BA185" s="461">
        <v>50.438999999999787</v>
      </c>
      <c r="BB185" s="461">
        <v>49.731999999999978</v>
      </c>
      <c r="BC185" s="461">
        <v>48.979999999999663</v>
      </c>
      <c r="BD185" s="461">
        <v>48.50499999999991</v>
      </c>
      <c r="BE185" s="461">
        <v>28.796000000000149</v>
      </c>
      <c r="BF185" s="461">
        <v>32.858000000000139</v>
      </c>
      <c r="BG185" s="461">
        <v>36.224000000000132</v>
      </c>
      <c r="BH185" s="461">
        <v>30.689000000000181</v>
      </c>
      <c r="BI185" s="461">
        <v>29.978999999999846</v>
      </c>
      <c r="BJ185" s="461">
        <v>25.820999999999927</v>
      </c>
      <c r="BK185" s="461">
        <v>30.676999999999797</v>
      </c>
      <c r="BL185" s="461">
        <v>36.472999999999963</v>
      </c>
      <c r="BM185" s="461">
        <v>50.438999999999787</v>
      </c>
      <c r="BN185" s="461">
        <v>49.731999999999978</v>
      </c>
      <c r="BO185" s="461">
        <v>48.979999999999663</v>
      </c>
      <c r="BP185" s="461"/>
      <c r="BQ185" s="461"/>
      <c r="BR185" s="461"/>
    </row>
    <row r="186" spans="1:70" hidden="1" x14ac:dyDescent="0.55000000000000004">
      <c r="A186" s="425">
        <v>2</v>
      </c>
      <c r="B186" s="457"/>
      <c r="C186" s="457" t="s">
        <v>203</v>
      </c>
      <c r="D186" s="458" t="s">
        <v>105</v>
      </c>
      <c r="E186" s="458" t="s">
        <v>231</v>
      </c>
      <c r="F186" s="458"/>
      <c r="G186" s="459">
        <v>1</v>
      </c>
      <c r="H186" s="462">
        <v>0</v>
      </c>
      <c r="I186" s="461">
        <v>0</v>
      </c>
      <c r="J186" s="461">
        <v>0</v>
      </c>
      <c r="K186" s="461">
        <v>0</v>
      </c>
      <c r="L186" s="461">
        <v>0</v>
      </c>
      <c r="M186" s="461">
        <v>0</v>
      </c>
      <c r="N186" s="461">
        <v>0</v>
      </c>
      <c r="O186" s="461">
        <v>0</v>
      </c>
      <c r="P186" s="461">
        <v>0</v>
      </c>
      <c r="Q186" s="461">
        <v>0</v>
      </c>
      <c r="R186" s="461">
        <v>0</v>
      </c>
      <c r="S186" s="461">
        <v>0</v>
      </c>
      <c r="T186" s="461">
        <v>0</v>
      </c>
      <c r="U186" s="461">
        <v>0</v>
      </c>
      <c r="V186" s="461">
        <v>0</v>
      </c>
      <c r="W186" s="461">
        <v>0</v>
      </c>
      <c r="X186" s="461">
        <v>0</v>
      </c>
      <c r="Y186" s="461">
        <v>0</v>
      </c>
      <c r="Z186" s="461">
        <v>0</v>
      </c>
      <c r="AA186" s="461">
        <v>0</v>
      </c>
      <c r="AB186" s="461">
        <v>0</v>
      </c>
      <c r="AC186" s="461">
        <v>0</v>
      </c>
      <c r="AD186" s="461">
        <v>0</v>
      </c>
      <c r="AE186" s="461">
        <v>0</v>
      </c>
      <c r="AF186" s="461">
        <v>0</v>
      </c>
      <c r="AG186" s="461">
        <v>0</v>
      </c>
      <c r="AH186" s="461">
        <v>0</v>
      </c>
      <c r="AI186" s="461">
        <v>0</v>
      </c>
      <c r="AJ186" s="461">
        <v>0</v>
      </c>
      <c r="AK186" s="461">
        <v>0.40142307692307405</v>
      </c>
      <c r="AL186" s="461">
        <v>11.349999999999993</v>
      </c>
      <c r="AM186" s="461">
        <v>10.682999999999995</v>
      </c>
      <c r="AN186" s="461">
        <v>8.0489999999999799</v>
      </c>
      <c r="AO186" s="461">
        <v>5.1649999999999743</v>
      </c>
      <c r="AP186" s="461">
        <v>2.1929999999999903</v>
      </c>
      <c r="AQ186" s="461">
        <v>1.6409999999999969</v>
      </c>
      <c r="AR186" s="461">
        <v>2.2809999999999802</v>
      </c>
      <c r="AS186" s="461">
        <v>3.3079999999999932</v>
      </c>
      <c r="AT186" s="461">
        <v>6.0909999999999389</v>
      </c>
      <c r="AU186" s="461">
        <v>8.1390000000000207</v>
      </c>
      <c r="AV186" s="461">
        <v>9.5090000000000128</v>
      </c>
      <c r="AW186" s="461">
        <v>10.436999999999925</v>
      </c>
      <c r="AX186" s="461">
        <v>11.349999999999993</v>
      </c>
      <c r="AY186" s="461">
        <v>10.682999999999995</v>
      </c>
      <c r="AZ186" s="461">
        <v>8.0489999999999799</v>
      </c>
      <c r="BA186" s="461">
        <v>5.1649999999999743</v>
      </c>
      <c r="BB186" s="461">
        <v>2.1929999999999903</v>
      </c>
      <c r="BC186" s="461">
        <v>1.6409999999999969</v>
      </c>
      <c r="BD186" s="461">
        <v>2.2809999999999802</v>
      </c>
      <c r="BE186" s="461">
        <v>3.3079999999999932</v>
      </c>
      <c r="BF186" s="461">
        <v>6.0909999999999389</v>
      </c>
      <c r="BG186" s="461">
        <v>8.1390000000000207</v>
      </c>
      <c r="BH186" s="461">
        <v>9.5090000000000128</v>
      </c>
      <c r="BI186" s="461">
        <v>10.436999999999925</v>
      </c>
      <c r="BJ186" s="461">
        <v>11.349999999999993</v>
      </c>
      <c r="BK186" s="461">
        <v>10.682999999999995</v>
      </c>
      <c r="BL186" s="461">
        <v>8.0489999999999799</v>
      </c>
      <c r="BM186" s="461">
        <v>5.1649999999999743</v>
      </c>
      <c r="BN186" s="461">
        <v>2.1929999999999903</v>
      </c>
      <c r="BO186" s="461">
        <v>1.6409999999999969</v>
      </c>
      <c r="BP186" s="461"/>
      <c r="BQ186" s="461"/>
      <c r="BR186" s="461"/>
    </row>
    <row r="187" spans="1:70" hidden="1" x14ac:dyDescent="0.55000000000000004">
      <c r="A187" s="425">
        <v>2</v>
      </c>
      <c r="B187" s="457"/>
      <c r="C187" s="457" t="s">
        <v>204</v>
      </c>
      <c r="D187" s="458" t="s">
        <v>105</v>
      </c>
      <c r="E187" s="458" t="s">
        <v>231</v>
      </c>
      <c r="F187" s="458"/>
      <c r="G187" s="459">
        <v>1</v>
      </c>
      <c r="H187" s="462">
        <v>2.75</v>
      </c>
      <c r="I187" s="461">
        <v>5.25</v>
      </c>
      <c r="J187" s="461">
        <v>7</v>
      </c>
      <c r="K187" s="461">
        <v>9.625</v>
      </c>
      <c r="L187" s="461">
        <v>11.25</v>
      </c>
      <c r="M187" s="461">
        <v>12.1875</v>
      </c>
      <c r="N187" s="461">
        <v>13.125</v>
      </c>
      <c r="O187" s="461">
        <v>11.25</v>
      </c>
      <c r="P187" s="461">
        <v>9.625</v>
      </c>
      <c r="Q187" s="461">
        <v>6.75</v>
      </c>
      <c r="R187" s="461">
        <v>3</v>
      </c>
      <c r="S187" s="461">
        <v>1.875</v>
      </c>
      <c r="T187" s="461">
        <v>2.75</v>
      </c>
      <c r="U187" s="461">
        <v>5.25</v>
      </c>
      <c r="V187" s="461">
        <v>7</v>
      </c>
      <c r="W187" s="461">
        <v>9.625</v>
      </c>
      <c r="X187" s="461">
        <v>11.25</v>
      </c>
      <c r="Y187" s="461">
        <v>12.1875</v>
      </c>
      <c r="Z187" s="461">
        <v>13.125</v>
      </c>
      <c r="AA187" s="461">
        <v>11.25</v>
      </c>
      <c r="AB187" s="461">
        <v>9.625</v>
      </c>
      <c r="AC187" s="461">
        <v>6.75</v>
      </c>
      <c r="AD187" s="461">
        <v>3</v>
      </c>
      <c r="AE187" s="461">
        <v>1.875</v>
      </c>
      <c r="AF187" s="461">
        <v>2.75</v>
      </c>
      <c r="AG187" s="461">
        <v>5.25</v>
      </c>
      <c r="AH187" s="461">
        <v>7</v>
      </c>
      <c r="AI187" s="461">
        <v>9.625</v>
      </c>
      <c r="AJ187" s="461">
        <v>11.25</v>
      </c>
      <c r="AK187" s="461">
        <v>12.1875</v>
      </c>
      <c r="AL187" s="461">
        <v>13.125</v>
      </c>
      <c r="AM187" s="461">
        <v>11.25</v>
      </c>
      <c r="AN187" s="461">
        <v>9.625</v>
      </c>
      <c r="AO187" s="461">
        <v>6.75</v>
      </c>
      <c r="AP187" s="461">
        <v>3</v>
      </c>
      <c r="AQ187" s="461">
        <v>1.875</v>
      </c>
      <c r="AR187" s="461">
        <v>2.75</v>
      </c>
      <c r="AS187" s="461">
        <v>5.25</v>
      </c>
      <c r="AT187" s="461">
        <v>7</v>
      </c>
      <c r="AU187" s="461">
        <v>9.625</v>
      </c>
      <c r="AV187" s="461">
        <v>11.25</v>
      </c>
      <c r="AW187" s="461">
        <v>12.1875</v>
      </c>
      <c r="AX187" s="461">
        <v>13.125</v>
      </c>
      <c r="AY187" s="461">
        <v>11.25</v>
      </c>
      <c r="AZ187" s="461">
        <v>9.625</v>
      </c>
      <c r="BA187" s="461">
        <v>6.75</v>
      </c>
      <c r="BB187" s="461">
        <v>3</v>
      </c>
      <c r="BC187" s="461">
        <v>1.875</v>
      </c>
      <c r="BD187" s="461">
        <v>2.75</v>
      </c>
      <c r="BE187" s="461">
        <v>5.25</v>
      </c>
      <c r="BF187" s="461">
        <v>7</v>
      </c>
      <c r="BG187" s="461">
        <v>9.625</v>
      </c>
      <c r="BH187" s="461">
        <v>11.25</v>
      </c>
      <c r="BI187" s="461">
        <v>12.1875</v>
      </c>
      <c r="BJ187" s="461">
        <v>13.125</v>
      </c>
      <c r="BK187" s="461">
        <v>11.25</v>
      </c>
      <c r="BL187" s="461">
        <v>9.625</v>
      </c>
      <c r="BM187" s="461">
        <v>6.75</v>
      </c>
      <c r="BN187" s="461">
        <v>3</v>
      </c>
      <c r="BO187" s="461">
        <v>1.875</v>
      </c>
      <c r="BP187" s="461"/>
      <c r="BQ187" s="461"/>
      <c r="BR187" s="461"/>
    </row>
    <row r="188" spans="1:70" hidden="1" x14ac:dyDescent="0.55000000000000004">
      <c r="A188" s="425">
        <v>2</v>
      </c>
      <c r="B188" s="457"/>
      <c r="C188" s="457" t="s">
        <v>205</v>
      </c>
      <c r="D188" s="458" t="s">
        <v>105</v>
      </c>
      <c r="E188" s="458"/>
      <c r="F188" s="458"/>
      <c r="G188" s="459">
        <v>1</v>
      </c>
      <c r="H188" s="462">
        <v>199.34859312429825</v>
      </c>
      <c r="I188" s="461">
        <v>199.34853763050222</v>
      </c>
      <c r="J188" s="461">
        <v>199.34859022098343</v>
      </c>
      <c r="K188" s="461">
        <v>139.54401518700877</v>
      </c>
      <c r="L188" s="461">
        <v>99.606514964203456</v>
      </c>
      <c r="M188" s="461">
        <v>166.06425559070291</v>
      </c>
      <c r="N188" s="461">
        <v>199.34859312429745</v>
      </c>
      <c r="O188" s="461">
        <v>199.34859312429822</v>
      </c>
      <c r="P188" s="461">
        <v>199.34859312429822</v>
      </c>
      <c r="Q188" s="461">
        <v>199.34859312429822</v>
      </c>
      <c r="R188" s="461">
        <v>199.34859312429825</v>
      </c>
      <c r="S188" s="461">
        <v>199.34859312429825</v>
      </c>
      <c r="T188" s="461">
        <v>199.34859312429825</v>
      </c>
      <c r="U188" s="461">
        <v>199.34859312429765</v>
      </c>
      <c r="V188" s="461">
        <v>199.34859312384677</v>
      </c>
      <c r="W188" s="461">
        <v>146.18896829115207</v>
      </c>
      <c r="X188" s="461">
        <v>99.572311345981376</v>
      </c>
      <c r="Y188" s="461">
        <v>105.83898786074707</v>
      </c>
      <c r="Z188" s="461">
        <v>199.34859312427332</v>
      </c>
      <c r="AA188" s="461">
        <v>199.34859312429822</v>
      </c>
      <c r="AB188" s="461">
        <v>199.34859312429825</v>
      </c>
      <c r="AC188" s="461">
        <v>199.34859312429822</v>
      </c>
      <c r="AD188" s="461">
        <v>199.34859312429822</v>
      </c>
      <c r="AE188" s="461">
        <v>199.34859312429825</v>
      </c>
      <c r="AF188" s="461">
        <v>0</v>
      </c>
      <c r="AG188" s="461">
        <v>0</v>
      </c>
      <c r="AH188" s="461">
        <v>0</v>
      </c>
      <c r="AI188" s="461">
        <v>0</v>
      </c>
      <c r="AJ188" s="461">
        <v>0</v>
      </c>
      <c r="AK188" s="461">
        <v>0</v>
      </c>
      <c r="AL188" s="461">
        <v>0</v>
      </c>
      <c r="AM188" s="461">
        <v>0</v>
      </c>
      <c r="AN188" s="461">
        <v>0</v>
      </c>
      <c r="AO188" s="461">
        <v>0</v>
      </c>
      <c r="AP188" s="461">
        <v>0</v>
      </c>
      <c r="AQ188" s="461">
        <v>0</v>
      </c>
      <c r="AR188" s="461">
        <v>0</v>
      </c>
      <c r="AS188" s="461">
        <v>0</v>
      </c>
      <c r="AT188" s="461">
        <v>0</v>
      </c>
      <c r="AU188" s="461">
        <v>0</v>
      </c>
      <c r="AV188" s="461">
        <v>0</v>
      </c>
      <c r="AW188" s="461">
        <v>0</v>
      </c>
      <c r="AX188" s="461">
        <v>0</v>
      </c>
      <c r="AY188" s="461">
        <v>0</v>
      </c>
      <c r="AZ188" s="461">
        <v>0</v>
      </c>
      <c r="BA188" s="461">
        <v>0</v>
      </c>
      <c r="BB188" s="461">
        <v>0</v>
      </c>
      <c r="BC188" s="461">
        <v>0</v>
      </c>
      <c r="BD188" s="461">
        <v>0</v>
      </c>
      <c r="BE188" s="461">
        <v>0</v>
      </c>
      <c r="BF188" s="461">
        <v>0</v>
      </c>
      <c r="BG188" s="461">
        <v>0</v>
      </c>
      <c r="BH188" s="461">
        <v>0</v>
      </c>
      <c r="BI188" s="461">
        <v>0</v>
      </c>
      <c r="BJ188" s="461">
        <v>0</v>
      </c>
      <c r="BK188" s="461">
        <v>0</v>
      </c>
      <c r="BL188" s="461">
        <v>0</v>
      </c>
      <c r="BM188" s="461">
        <v>0</v>
      </c>
      <c r="BN188" s="461">
        <v>0</v>
      </c>
      <c r="BO188" s="461">
        <v>0</v>
      </c>
      <c r="BP188" s="461"/>
      <c r="BQ188" s="461"/>
      <c r="BR188" s="461"/>
    </row>
    <row r="189" spans="1:70" hidden="1" x14ac:dyDescent="0.55000000000000004">
      <c r="A189" s="425">
        <v>2</v>
      </c>
      <c r="B189" s="457"/>
      <c r="C189" s="457" t="s">
        <v>206</v>
      </c>
      <c r="D189" s="458" t="s">
        <v>105</v>
      </c>
      <c r="E189" s="458"/>
      <c r="F189" s="458"/>
      <c r="G189" s="459">
        <v>1</v>
      </c>
      <c r="H189" s="461">
        <v>43.456874999999997</v>
      </c>
      <c r="I189" s="461">
        <v>43.456874145804548</v>
      </c>
      <c r="J189" s="461">
        <v>43.456874992658932</v>
      </c>
      <c r="K189" s="461">
        <v>21.72843749999997</v>
      </c>
      <c r="L189" s="461">
        <v>21.605239053409001</v>
      </c>
      <c r="M189" s="461">
        <v>43.352336658323836</v>
      </c>
      <c r="N189" s="461">
        <v>43.456874999999982</v>
      </c>
      <c r="O189" s="461">
        <v>43.456874999999997</v>
      </c>
      <c r="P189" s="461">
        <v>43.456874999999997</v>
      </c>
      <c r="Q189" s="461">
        <v>43.456874999999997</v>
      </c>
      <c r="R189" s="461">
        <v>43.456874999999997</v>
      </c>
      <c r="S189" s="461">
        <v>43.456874999999997</v>
      </c>
      <c r="T189" s="461">
        <v>43.456874999999997</v>
      </c>
      <c r="U189" s="461">
        <v>43.456874999999997</v>
      </c>
      <c r="V189" s="461">
        <v>43.456874999999826</v>
      </c>
      <c r="W189" s="461">
        <v>21.728437499999433</v>
      </c>
      <c r="X189" s="461">
        <v>21.570210054653703</v>
      </c>
      <c r="Y189" s="461">
        <v>42.634939829729312</v>
      </c>
      <c r="Z189" s="461">
        <v>43.45687499999989</v>
      </c>
      <c r="AA189" s="461">
        <v>43.456874999999997</v>
      </c>
      <c r="AB189" s="461">
        <v>43.456874999999997</v>
      </c>
      <c r="AC189" s="461">
        <v>43.456874999999997</v>
      </c>
      <c r="AD189" s="461">
        <v>43.456874999999997</v>
      </c>
      <c r="AE189" s="461">
        <v>43.456874999999997</v>
      </c>
      <c r="AF189" s="461">
        <v>43.456874999999997</v>
      </c>
      <c r="AG189" s="461">
        <v>43.456874999999933</v>
      </c>
      <c r="AH189" s="461">
        <v>43.456874999999982</v>
      </c>
      <c r="AI189" s="461">
        <v>21.728437499990925</v>
      </c>
      <c r="AJ189" s="461">
        <v>21.638344293280298</v>
      </c>
      <c r="AK189" s="461">
        <v>42.979902663495793</v>
      </c>
      <c r="AL189" s="461">
        <v>43.456874999995797</v>
      </c>
      <c r="AM189" s="461">
        <v>43.456874999999997</v>
      </c>
      <c r="AN189" s="461">
        <v>43.456874999999997</v>
      </c>
      <c r="AO189" s="461">
        <v>43.456874999999997</v>
      </c>
      <c r="AP189" s="461">
        <v>43.456874999999997</v>
      </c>
      <c r="AQ189" s="461">
        <v>43.456874999999997</v>
      </c>
      <c r="AR189" s="461">
        <v>43.456874999999997</v>
      </c>
      <c r="AS189" s="461">
        <v>43.456874999984613</v>
      </c>
      <c r="AT189" s="461">
        <v>43.456874999996003</v>
      </c>
      <c r="AU189" s="461">
        <v>21.728437499999959</v>
      </c>
      <c r="AV189" s="461">
        <v>21.690441134275865</v>
      </c>
      <c r="AW189" s="461">
        <v>43.164801348691988</v>
      </c>
      <c r="AX189" s="461">
        <v>43.456874999943317</v>
      </c>
      <c r="AY189" s="461">
        <v>43.456874999999997</v>
      </c>
      <c r="AZ189" s="461">
        <v>43.456874999999997</v>
      </c>
      <c r="BA189" s="461">
        <v>43.456874999999997</v>
      </c>
      <c r="BB189" s="461">
        <v>43.456874999999997</v>
      </c>
      <c r="BC189" s="461">
        <v>43.456874999999997</v>
      </c>
      <c r="BD189" s="461">
        <v>43.456874999999997</v>
      </c>
      <c r="BE189" s="461">
        <v>43.456874999746582</v>
      </c>
      <c r="BF189" s="461">
        <v>43.456874999912422</v>
      </c>
      <c r="BG189" s="461">
        <v>21.728437499999078</v>
      </c>
      <c r="BH189" s="461">
        <v>21.671412816193008</v>
      </c>
      <c r="BI189" s="461">
        <v>43.076826176982415</v>
      </c>
      <c r="BJ189" s="461">
        <v>43.456874999609283</v>
      </c>
      <c r="BK189" s="461">
        <v>43.456874999999989</v>
      </c>
      <c r="BL189" s="461">
        <v>43.456874999999997</v>
      </c>
      <c r="BM189" s="461">
        <v>43.456874999999997</v>
      </c>
      <c r="BN189" s="461">
        <v>43.456874999999997</v>
      </c>
      <c r="BO189" s="461">
        <v>43.456874999999997</v>
      </c>
      <c r="BP189" s="461"/>
      <c r="BQ189" s="461"/>
      <c r="BR189" s="461"/>
    </row>
    <row r="190" spans="1:70" hidden="1" x14ac:dyDescent="0.55000000000000004">
      <c r="A190" s="425">
        <v>2</v>
      </c>
      <c r="B190" s="457"/>
      <c r="C190" s="457" t="s">
        <v>242</v>
      </c>
      <c r="D190" s="458" t="s">
        <v>105</v>
      </c>
      <c r="E190" s="463">
        <v>1</v>
      </c>
      <c r="F190" s="457"/>
      <c r="G190" s="459">
        <v>1</v>
      </c>
      <c r="H190" s="461">
        <v>289.22293433199997</v>
      </c>
      <c r="I190" s="461">
        <v>286.88652374000003</v>
      </c>
      <c r="J190" s="461">
        <v>282.37834893999997</v>
      </c>
      <c r="K190" s="461">
        <v>277.41935666000001</v>
      </c>
      <c r="L190" s="461">
        <v>209.02154479721281</v>
      </c>
      <c r="M190" s="461">
        <v>175.95013219581807</v>
      </c>
      <c r="N190" s="461">
        <v>255.62723169199995</v>
      </c>
      <c r="O190" s="461">
        <v>258.14396927599995</v>
      </c>
      <c r="P190" s="461">
        <v>268.10115535599999</v>
      </c>
      <c r="Q190" s="461">
        <v>251.79654767716127</v>
      </c>
      <c r="R190" s="461">
        <v>285.840823194</v>
      </c>
      <c r="S190" s="461">
        <v>289.71491340799997</v>
      </c>
      <c r="T190" s="461">
        <v>289.22293433199997</v>
      </c>
      <c r="U190" s="461">
        <v>286.88652374000003</v>
      </c>
      <c r="V190" s="461">
        <v>282.37834893999997</v>
      </c>
      <c r="W190" s="461">
        <v>277.41935665755295</v>
      </c>
      <c r="X190" s="461">
        <v>121.19229363029294</v>
      </c>
      <c r="Y190" s="461">
        <v>257.20536413836538</v>
      </c>
      <c r="Z190" s="461">
        <v>255.62723169199995</v>
      </c>
      <c r="AA190" s="461">
        <v>258.14396927599995</v>
      </c>
      <c r="AB190" s="461">
        <v>268.10115535599999</v>
      </c>
      <c r="AC190" s="461">
        <v>251.79654767716127</v>
      </c>
      <c r="AD190" s="461">
        <v>285.840823194</v>
      </c>
      <c r="AE190" s="461">
        <v>289.71491340799997</v>
      </c>
      <c r="AF190" s="461">
        <v>289.22293433199997</v>
      </c>
      <c r="AG190" s="461">
        <v>286.88652373999901</v>
      </c>
      <c r="AH190" s="461">
        <v>282.378348939999</v>
      </c>
      <c r="AI190" s="461">
        <v>27.741935618721335</v>
      </c>
      <c r="AJ190" s="461">
        <v>120.8510737509791</v>
      </c>
      <c r="AK190" s="461">
        <v>257.63697663059781</v>
      </c>
      <c r="AL190" s="461">
        <v>255.62723169199995</v>
      </c>
      <c r="AM190" s="461">
        <v>258.14396927599995</v>
      </c>
      <c r="AN190" s="461">
        <v>268.10115535599999</v>
      </c>
      <c r="AO190" s="461">
        <v>251.79654767716042</v>
      </c>
      <c r="AP190" s="461">
        <v>285.840823194</v>
      </c>
      <c r="AQ190" s="461">
        <v>289.71491340799997</v>
      </c>
      <c r="AR190" s="461">
        <v>289.22293433190492</v>
      </c>
      <c r="AS190" s="461">
        <v>286.88265627894913</v>
      </c>
      <c r="AT190" s="461">
        <v>282.33260463972988</v>
      </c>
      <c r="AU190" s="461">
        <v>277.38851445125675</v>
      </c>
      <c r="AV190" s="461">
        <v>55.680058689717946</v>
      </c>
      <c r="AW190" s="461">
        <v>198.16810503018507</v>
      </c>
      <c r="AX190" s="461">
        <v>255.62723125519759</v>
      </c>
      <c r="AY190" s="461">
        <v>258.14396927518067</v>
      </c>
      <c r="AZ190" s="461">
        <v>268.10115535599999</v>
      </c>
      <c r="BA190" s="461">
        <v>251.79637049333118</v>
      </c>
      <c r="BB190" s="461">
        <v>285.84082300629973</v>
      </c>
      <c r="BC190" s="461">
        <v>289.71491340799082</v>
      </c>
      <c r="BD190" s="461">
        <v>289.2229343135196</v>
      </c>
      <c r="BE190" s="461">
        <v>286.86693490761303</v>
      </c>
      <c r="BF190" s="461">
        <v>281.991733808258</v>
      </c>
      <c r="BG190" s="461">
        <v>277.24191375051782</v>
      </c>
      <c r="BH190" s="461">
        <v>38.357703200936115</v>
      </c>
      <c r="BI190" s="461">
        <v>80.72061847000866</v>
      </c>
      <c r="BJ190" s="461">
        <v>255.62722669682452</v>
      </c>
      <c r="BK190" s="461">
        <v>258.14396921360202</v>
      </c>
      <c r="BL190" s="461">
        <v>268.10115535599999</v>
      </c>
      <c r="BM190" s="461">
        <v>251.79083135832391</v>
      </c>
      <c r="BN190" s="461">
        <v>285.8403681680669</v>
      </c>
      <c r="BO190" s="461">
        <v>289.71491340631616</v>
      </c>
      <c r="BP190" s="461"/>
      <c r="BQ190" s="461"/>
      <c r="BR190" s="461"/>
    </row>
    <row r="191" spans="1:70" hidden="1" x14ac:dyDescent="0.55000000000000004">
      <c r="A191" s="425">
        <v>2</v>
      </c>
      <c r="B191" s="457"/>
      <c r="C191" s="457" t="s">
        <v>243</v>
      </c>
      <c r="D191" s="458" t="s">
        <v>105</v>
      </c>
      <c r="E191" s="463">
        <v>2</v>
      </c>
      <c r="F191" s="463"/>
      <c r="G191" s="459">
        <v>1</v>
      </c>
      <c r="H191" s="461">
        <v>14.84681717982301</v>
      </c>
      <c r="I191" s="461">
        <v>14.874976701222929</v>
      </c>
      <c r="J191" s="461">
        <v>15.256927106440573</v>
      </c>
      <c r="K191" s="461">
        <v>16.105837960140313</v>
      </c>
      <c r="L191" s="461">
        <v>13.708045841678871</v>
      </c>
      <c r="M191" s="461">
        <v>12.848562025840515</v>
      </c>
      <c r="N191" s="461">
        <v>21.645695720615187</v>
      </c>
      <c r="O191" s="461">
        <v>20.873538951111218</v>
      </c>
      <c r="P191" s="461">
        <v>18.233071340920237</v>
      </c>
      <c r="Q191" s="461">
        <v>14.389310538373907</v>
      </c>
      <c r="R191" s="461">
        <v>14.944379216318438</v>
      </c>
      <c r="S191" s="461">
        <v>14.869741194508508</v>
      </c>
      <c r="T191" s="461">
        <v>14.84681717982301</v>
      </c>
      <c r="U191" s="461">
        <v>14.874976701220625</v>
      </c>
      <c r="V191" s="461">
        <v>15.25692710644034</v>
      </c>
      <c r="W191" s="461">
        <v>16.105837955368134</v>
      </c>
      <c r="X191" s="461">
        <v>7.9077353949363989</v>
      </c>
      <c r="Y191" s="461">
        <v>18.487841264002139</v>
      </c>
      <c r="Z191" s="461">
        <v>21.645695720615187</v>
      </c>
      <c r="AA191" s="461">
        <v>20.873538951111218</v>
      </c>
      <c r="AB191" s="461">
        <v>18.233071340920237</v>
      </c>
      <c r="AC191" s="461">
        <v>14.389310538373907</v>
      </c>
      <c r="AD191" s="461">
        <v>14.944379216318438</v>
      </c>
      <c r="AE191" s="461">
        <v>14.869741194508508</v>
      </c>
      <c r="AF191" s="461">
        <v>14.846817179822981</v>
      </c>
      <c r="AG191" s="461">
        <v>14.874976700670794</v>
      </c>
      <c r="AH191" s="461">
        <v>15.256927106400212</v>
      </c>
      <c r="AI191" s="461">
        <v>1.6105837086091968</v>
      </c>
      <c r="AJ191" s="461">
        <v>7.8538319650822732</v>
      </c>
      <c r="AK191" s="461">
        <v>18.487117185700537</v>
      </c>
      <c r="AL191" s="461">
        <v>21.645695720615144</v>
      </c>
      <c r="AM191" s="461">
        <v>20.873538951111218</v>
      </c>
      <c r="AN191" s="461">
        <v>18.233071340920237</v>
      </c>
      <c r="AO191" s="461">
        <v>14.389310538357554</v>
      </c>
      <c r="AP191" s="461">
        <v>14.944379216318437</v>
      </c>
      <c r="AQ191" s="461">
        <v>14.869741194508508</v>
      </c>
      <c r="AR191" s="461">
        <v>14.846817162625596</v>
      </c>
      <c r="AS191" s="461">
        <v>14.865485439234542</v>
      </c>
      <c r="AT191" s="461">
        <v>15.230204966991803</v>
      </c>
      <c r="AU191" s="461">
        <v>16.098464420648732</v>
      </c>
      <c r="AV191" s="461">
        <v>3.5329211720217084</v>
      </c>
      <c r="AW191" s="461">
        <v>13.877579722842835</v>
      </c>
      <c r="AX191" s="461">
        <v>21.645695430363205</v>
      </c>
      <c r="AY191" s="461">
        <v>20.873538950535966</v>
      </c>
      <c r="AZ191" s="461">
        <v>18.233071340920237</v>
      </c>
      <c r="BA191" s="461">
        <v>14.389202792998004</v>
      </c>
      <c r="BB191" s="461">
        <v>14.944377388573606</v>
      </c>
      <c r="BC191" s="461">
        <v>14.869741192074091</v>
      </c>
      <c r="BD191" s="461">
        <v>14.846816255846191</v>
      </c>
      <c r="BE191" s="461">
        <v>14.846892158578576</v>
      </c>
      <c r="BF191" s="461">
        <v>15.109536254433932</v>
      </c>
      <c r="BG191" s="461">
        <v>16.071393028894409</v>
      </c>
      <c r="BH191" s="461">
        <v>2.4149878721661162</v>
      </c>
      <c r="BI191" s="461">
        <v>5.6201071452846776</v>
      </c>
      <c r="BJ191" s="461">
        <v>21.645693073957055</v>
      </c>
      <c r="BK191" s="461">
        <v>20.873538918148167</v>
      </c>
      <c r="BL191" s="461">
        <v>18.233071340920237</v>
      </c>
      <c r="BM191" s="461">
        <v>14.387077762313091</v>
      </c>
      <c r="BN191" s="461">
        <v>14.943075513745834</v>
      </c>
      <c r="BO191" s="461">
        <v>14.869741078340729</v>
      </c>
      <c r="BP191" s="461"/>
      <c r="BQ191" s="461"/>
      <c r="BR191" s="461"/>
    </row>
    <row r="192" spans="1:70" hidden="1" x14ac:dyDescent="0.55000000000000004">
      <c r="A192" s="425">
        <v>2</v>
      </c>
      <c r="B192" s="457"/>
      <c r="C192" s="457" t="s">
        <v>244</v>
      </c>
      <c r="D192" s="458" t="s">
        <v>105</v>
      </c>
      <c r="E192" s="463">
        <v>3</v>
      </c>
      <c r="F192" s="463"/>
      <c r="G192" s="459">
        <v>1</v>
      </c>
      <c r="H192" s="461">
        <v>245.52795454545455</v>
      </c>
      <c r="I192" s="461">
        <v>243.5558424607521</v>
      </c>
      <c r="J192" s="461">
        <v>225.07524373152435</v>
      </c>
      <c r="K192" s="461">
        <v>0</v>
      </c>
      <c r="L192" s="461">
        <v>22.134012383353795</v>
      </c>
      <c r="M192" s="461">
        <v>224.75466107454122</v>
      </c>
      <c r="N192" s="461">
        <v>216.93232931726908</v>
      </c>
      <c r="O192" s="461">
        <v>217.91838535962032</v>
      </c>
      <c r="P192" s="461">
        <v>226.79288974078131</v>
      </c>
      <c r="Q192" s="461">
        <v>235.66739412194232</v>
      </c>
      <c r="R192" s="461">
        <v>241.58373037604963</v>
      </c>
      <c r="S192" s="461">
        <v>245.52795454545455</v>
      </c>
      <c r="T192" s="461">
        <v>245.52795454545455</v>
      </c>
      <c r="U192" s="461">
        <v>243.55584246075207</v>
      </c>
      <c r="V192" s="461">
        <v>241.58373037604963</v>
      </c>
      <c r="W192" s="461">
        <v>126.7410699738867</v>
      </c>
      <c r="X192" s="461">
        <v>229.01776699414606</v>
      </c>
      <c r="Y192" s="461">
        <v>219.15404990289909</v>
      </c>
      <c r="Z192" s="461">
        <v>217.91838535962032</v>
      </c>
      <c r="AA192" s="461">
        <v>218.90444140197152</v>
      </c>
      <c r="AB192" s="461">
        <v>227.77894578313254</v>
      </c>
      <c r="AC192" s="461">
        <v>237.63950620664477</v>
      </c>
      <c r="AD192" s="461">
        <v>243.55584246075213</v>
      </c>
      <c r="AE192" s="461">
        <v>246.51401058780579</v>
      </c>
      <c r="AF192" s="461">
        <v>246.51401058780579</v>
      </c>
      <c r="AG192" s="461">
        <v>244.54189850309658</v>
      </c>
      <c r="AH192" s="461">
        <v>241.58373037604539</v>
      </c>
      <c r="AI192" s="461">
        <v>126.21517283307838</v>
      </c>
      <c r="AJ192" s="461">
        <v>227.19523784020896</v>
      </c>
      <c r="AK192" s="461">
        <v>219.42078562984369</v>
      </c>
      <c r="AL192" s="461">
        <v>217.91838535962032</v>
      </c>
      <c r="AM192" s="461">
        <v>218.90444140197152</v>
      </c>
      <c r="AN192" s="461">
        <v>226.79288974078133</v>
      </c>
      <c r="AO192" s="461">
        <v>236.6534501642895</v>
      </c>
      <c r="AP192" s="461">
        <v>242.56978641840089</v>
      </c>
      <c r="AQ192" s="461">
        <v>246.51401058780579</v>
      </c>
      <c r="AR192" s="461">
        <v>246.51401058481682</v>
      </c>
      <c r="AS192" s="461">
        <v>244.52327457889317</v>
      </c>
      <c r="AT192" s="461">
        <v>240.44413803583853</v>
      </c>
      <c r="AU192" s="461">
        <v>126.16469038734903</v>
      </c>
      <c r="AV192" s="461">
        <v>203.50989145691472</v>
      </c>
      <c r="AW192" s="461">
        <v>187.84549895776161</v>
      </c>
      <c r="AX192" s="461">
        <v>216.93232728216969</v>
      </c>
      <c r="AY192" s="461">
        <v>217.91838535564082</v>
      </c>
      <c r="AZ192" s="461">
        <v>226.79288974078133</v>
      </c>
      <c r="BA192" s="461">
        <v>236.65244388589463</v>
      </c>
      <c r="BB192" s="461">
        <v>242.56978351230799</v>
      </c>
      <c r="BC192" s="461">
        <v>245.52795454503723</v>
      </c>
      <c r="BD192" s="461">
        <v>245.52795408690551</v>
      </c>
      <c r="BE192" s="461">
        <v>243.46911385067963</v>
      </c>
      <c r="BF192" s="461">
        <v>239.49865578090828</v>
      </c>
      <c r="BG192" s="461">
        <v>125.42995854329737</v>
      </c>
      <c r="BH192" s="461">
        <v>193.38356082980798</v>
      </c>
      <c r="BI192" s="461">
        <v>179.30280830636505</v>
      </c>
      <c r="BJ192" s="461">
        <v>216.93230743976221</v>
      </c>
      <c r="BK192" s="461">
        <v>217.91838508726553</v>
      </c>
      <c r="BL192" s="461">
        <v>226.79288974078133</v>
      </c>
      <c r="BM192" s="461">
        <v>235.64120954518233</v>
      </c>
      <c r="BN192" s="461">
        <v>241.57982762417902</v>
      </c>
      <c r="BO192" s="461">
        <v>245.52795448365453</v>
      </c>
      <c r="BP192" s="461"/>
      <c r="BQ192" s="461"/>
      <c r="BR192" s="461"/>
    </row>
    <row r="193" spans="1:70" hidden="1" x14ac:dyDescent="0.55000000000000004">
      <c r="A193" s="425">
        <v>2</v>
      </c>
      <c r="B193" s="457"/>
      <c r="C193" s="457" t="s">
        <v>245</v>
      </c>
      <c r="D193" s="458" t="s">
        <v>105</v>
      </c>
      <c r="E193" s="463">
        <v>4</v>
      </c>
      <c r="F193" s="463"/>
      <c r="G193" s="459">
        <v>1</v>
      </c>
      <c r="H193" s="461">
        <v>0</v>
      </c>
      <c r="I193" s="461">
        <v>16.098979580135296</v>
      </c>
      <c r="J193" s="461">
        <v>0</v>
      </c>
      <c r="K193" s="461">
        <v>0</v>
      </c>
      <c r="L193" s="461">
        <v>0</v>
      </c>
      <c r="M193" s="461">
        <v>2.6821376849236462</v>
      </c>
      <c r="N193" s="461">
        <v>15.472422748882604</v>
      </c>
      <c r="O193" s="461">
        <v>18.771399322836324</v>
      </c>
      <c r="P193" s="461">
        <v>18.769601597433411</v>
      </c>
      <c r="Q193" s="461">
        <v>10.724497459447866</v>
      </c>
      <c r="R193" s="461">
        <v>2.6808700999974224</v>
      </c>
      <c r="S193" s="461">
        <v>5.361250508549781</v>
      </c>
      <c r="T193" s="461">
        <v>10.721493968799349</v>
      </c>
      <c r="U193" s="461">
        <v>10.720491932983849</v>
      </c>
      <c r="V193" s="461">
        <v>16.996255161263857</v>
      </c>
      <c r="W193" s="461">
        <v>0</v>
      </c>
      <c r="X193" s="461">
        <v>0</v>
      </c>
      <c r="Y193" s="461">
        <v>0</v>
      </c>
      <c r="Z193" s="461">
        <v>18.844946580521526</v>
      </c>
      <c r="AA193" s="461">
        <v>18.842545005409225</v>
      </c>
      <c r="AB193" s="461">
        <v>18.840154990406585</v>
      </c>
      <c r="AC193" s="461">
        <v>8.0733655607538051</v>
      </c>
      <c r="AD193" s="461">
        <v>5.3815672529989884</v>
      </c>
      <c r="AE193" s="461">
        <v>5.3809156768642339</v>
      </c>
      <c r="AF193" s="461">
        <v>5.3802455108325429</v>
      </c>
      <c r="AG193" s="461">
        <v>10.720491932983849</v>
      </c>
      <c r="AH193" s="461">
        <v>16.996255161263857</v>
      </c>
      <c r="AI193" s="461">
        <v>0</v>
      </c>
      <c r="AJ193" s="461">
        <v>0</v>
      </c>
      <c r="AK193" s="461">
        <v>0</v>
      </c>
      <c r="AL193" s="461">
        <v>18.844946580521526</v>
      </c>
      <c r="AM193" s="461">
        <v>18.842545005409225</v>
      </c>
      <c r="AN193" s="461">
        <v>18.840154990406585</v>
      </c>
      <c r="AO193" s="461">
        <v>8.0733655607538051</v>
      </c>
      <c r="AP193" s="461">
        <v>5.3815672529989884</v>
      </c>
      <c r="AQ193" s="461">
        <v>5.3809156768642339</v>
      </c>
      <c r="AR193" s="461">
        <v>5.5954553312658444</v>
      </c>
      <c r="AS193" s="461">
        <v>10.720491932983849</v>
      </c>
      <c r="AT193" s="461">
        <v>16.366764229365195</v>
      </c>
      <c r="AU193" s="461">
        <v>0</v>
      </c>
      <c r="AV193" s="461">
        <v>0</v>
      </c>
      <c r="AW193" s="461">
        <v>0</v>
      </c>
      <c r="AX193" s="461">
        <v>18.844946580521526</v>
      </c>
      <c r="AY193" s="461">
        <v>18.842545005409225</v>
      </c>
      <c r="AZ193" s="461">
        <v>18.840154990406585</v>
      </c>
      <c r="BA193" s="461">
        <v>8.3838796207827961</v>
      </c>
      <c r="BB193" s="461">
        <v>5.1663045628790289</v>
      </c>
      <c r="BC193" s="461">
        <v>5.3809156768642339</v>
      </c>
      <c r="BD193" s="461">
        <v>5.5954553312658444</v>
      </c>
      <c r="BE193" s="461">
        <v>10.291672255664496</v>
      </c>
      <c r="BF193" s="461">
        <v>16.366764229365195</v>
      </c>
      <c r="BG193" s="461">
        <v>0</v>
      </c>
      <c r="BH193" s="461">
        <v>0</v>
      </c>
      <c r="BI193" s="461">
        <v>0</v>
      </c>
      <c r="BJ193" s="461">
        <v>19.598744443742387</v>
      </c>
      <c r="BK193" s="461">
        <v>18.144672968171847</v>
      </c>
      <c r="BL193" s="461">
        <v>18.840154990406585</v>
      </c>
      <c r="BM193" s="461">
        <v>8.3838796207827961</v>
      </c>
      <c r="BN193" s="461">
        <v>5.1663045628790289</v>
      </c>
      <c r="BO193" s="461">
        <v>5.596152303938803</v>
      </c>
      <c r="BP193" s="461"/>
      <c r="BQ193" s="461"/>
      <c r="BR193" s="461"/>
    </row>
    <row r="194" spans="1:70" hidden="1" x14ac:dyDescent="0.55000000000000004">
      <c r="A194" s="425">
        <v>2</v>
      </c>
      <c r="B194" s="457"/>
      <c r="C194" s="457" t="s">
        <v>246</v>
      </c>
      <c r="D194" s="458" t="s">
        <v>105</v>
      </c>
      <c r="E194" s="463">
        <v>5</v>
      </c>
      <c r="F194" s="463"/>
      <c r="G194" s="459">
        <v>1</v>
      </c>
      <c r="H194" s="461">
        <v>23.443800000000003</v>
      </c>
      <c r="I194" s="461">
        <v>23.443799999600991</v>
      </c>
      <c r="J194" s="461">
        <v>12.856277418227791</v>
      </c>
      <c r="K194" s="461">
        <v>19.536499993292807</v>
      </c>
      <c r="L194" s="461">
        <v>23.262773863105153</v>
      </c>
      <c r="M194" s="461">
        <v>23.310075650812397</v>
      </c>
      <c r="N194" s="461">
        <v>23.443800000000003</v>
      </c>
      <c r="O194" s="461">
        <v>23.443799999999996</v>
      </c>
      <c r="P194" s="461">
        <v>23.4438</v>
      </c>
      <c r="Q194" s="461">
        <v>23.44379999999995</v>
      </c>
      <c r="R194" s="461">
        <v>23.443799999997498</v>
      </c>
      <c r="S194" s="461">
        <v>23.443799999999982</v>
      </c>
      <c r="T194" s="461">
        <v>23.443799999999207</v>
      </c>
      <c r="U194" s="461">
        <v>23.443799875688928</v>
      </c>
      <c r="V194" s="461">
        <v>12.478151539934418</v>
      </c>
      <c r="W194" s="461">
        <v>11.721821544701857</v>
      </c>
      <c r="X194" s="461">
        <v>20.910571582131915</v>
      </c>
      <c r="Y194" s="461">
        <v>19.975488552429649</v>
      </c>
      <c r="Z194" s="461">
        <v>23.443799999993345</v>
      </c>
      <c r="AA194" s="461">
        <v>23.443799999999538</v>
      </c>
      <c r="AB194" s="461">
        <v>23.4438</v>
      </c>
      <c r="AC194" s="461">
        <v>23.443799999828521</v>
      </c>
      <c r="AD194" s="461">
        <v>23.443799999973152</v>
      </c>
      <c r="AE194" s="461">
        <v>23.443799998546869</v>
      </c>
      <c r="AF194" s="461">
        <v>23.443799985303858</v>
      </c>
      <c r="AG194" s="461">
        <v>18.001481911427714</v>
      </c>
      <c r="AH194" s="461">
        <v>11.721898779423002</v>
      </c>
      <c r="AI194" s="461">
        <v>16.798506734612889</v>
      </c>
      <c r="AJ194" s="461">
        <v>21.200111405902113</v>
      </c>
      <c r="AK194" s="461">
        <v>20.20404942912042</v>
      </c>
      <c r="AL194" s="461">
        <v>23.443799999183515</v>
      </c>
      <c r="AM194" s="461">
        <v>23.443799999995239</v>
      </c>
      <c r="AN194" s="461">
        <v>23.4438</v>
      </c>
      <c r="AO194" s="461">
        <v>23.443798630405347</v>
      </c>
      <c r="AP194" s="461">
        <v>23.443799994655709</v>
      </c>
      <c r="AQ194" s="461">
        <v>23.443799997642056</v>
      </c>
      <c r="AR194" s="461">
        <v>23.335264134780495</v>
      </c>
      <c r="AS194" s="461">
        <v>16.4129264965438</v>
      </c>
      <c r="AT194" s="461">
        <v>13.457747586345798</v>
      </c>
      <c r="AU194" s="461">
        <v>16.330716731835395</v>
      </c>
      <c r="AV194" s="461">
        <v>10.914824715924803</v>
      </c>
      <c r="AW194" s="461">
        <v>10.760863834573444</v>
      </c>
      <c r="AX194" s="461">
        <v>23.433523321523975</v>
      </c>
      <c r="AY194" s="461">
        <v>23.443751633842801</v>
      </c>
      <c r="AZ194" s="461">
        <v>23.44379999645767</v>
      </c>
      <c r="BA194" s="461">
        <v>21.711689782323738</v>
      </c>
      <c r="BB194" s="461">
        <v>22.437557485405922</v>
      </c>
      <c r="BC194" s="461">
        <v>23.359524590791242</v>
      </c>
      <c r="BD194" s="461">
        <v>22.495954629014776</v>
      </c>
      <c r="BE194" s="461">
        <v>12.297370882045689</v>
      </c>
      <c r="BF194" s="461">
        <v>7.6645521231079874</v>
      </c>
      <c r="BG194" s="461">
        <v>11.853592943997562</v>
      </c>
      <c r="BH194" s="461">
        <v>9.117082015990615</v>
      </c>
      <c r="BI194" s="461">
        <v>9.3745733764556363</v>
      </c>
      <c r="BJ194" s="461">
        <v>23.397730217605421</v>
      </c>
      <c r="BK194" s="461">
        <v>23.442816028237953</v>
      </c>
      <c r="BL194" s="461">
        <v>23.443799338532848</v>
      </c>
      <c r="BM194" s="461">
        <v>17.489877956353752</v>
      </c>
      <c r="BN194" s="461">
        <v>14.420124182013119</v>
      </c>
      <c r="BO194" s="461">
        <v>22.69859535799721</v>
      </c>
      <c r="BP194" s="461"/>
      <c r="BQ194" s="461"/>
      <c r="BR194" s="461"/>
    </row>
    <row r="195" spans="1:70" hidden="1" x14ac:dyDescent="0.55000000000000004">
      <c r="A195" s="425">
        <v>2</v>
      </c>
      <c r="B195" s="457"/>
      <c r="C195" s="457" t="s">
        <v>247</v>
      </c>
      <c r="D195" s="458" t="s">
        <v>105</v>
      </c>
      <c r="E195" s="463">
        <v>6</v>
      </c>
      <c r="F195" s="463"/>
      <c r="G195" s="459">
        <v>1</v>
      </c>
      <c r="H195" s="461">
        <v>7.0228490573119995</v>
      </c>
      <c r="I195" s="461">
        <v>7.0227923729326331</v>
      </c>
      <c r="J195" s="461">
        <v>7.0227741626628823</v>
      </c>
      <c r="K195" s="461">
        <v>7.0227766225401247</v>
      </c>
      <c r="L195" s="461">
        <v>6.5551740365950417</v>
      </c>
      <c r="M195" s="461">
        <v>6.7444943067046488</v>
      </c>
      <c r="N195" s="461">
        <v>7.0228490572905695</v>
      </c>
      <c r="O195" s="461">
        <v>7.0228490573117996</v>
      </c>
      <c r="P195" s="461">
        <v>7.0228490573119986</v>
      </c>
      <c r="Q195" s="461">
        <v>7.0228490361927607</v>
      </c>
      <c r="R195" s="461">
        <v>7.0228465659902373</v>
      </c>
      <c r="S195" s="461">
        <v>7.0228488845676305</v>
      </c>
      <c r="T195" s="461">
        <v>7.022847692930335</v>
      </c>
      <c r="U195" s="461">
        <v>7.0221810242780256</v>
      </c>
      <c r="V195" s="461">
        <v>7.0222355280918087</v>
      </c>
      <c r="W195" s="461">
        <v>6.9857455255692606</v>
      </c>
      <c r="X195" s="461">
        <v>5.0228532070930232</v>
      </c>
      <c r="Y195" s="461">
        <v>4.3913237990288589</v>
      </c>
      <c r="Z195" s="461">
        <v>7.0228489983232656</v>
      </c>
      <c r="AA195" s="461">
        <v>7.0228490552365264</v>
      </c>
      <c r="AB195" s="461">
        <v>7.0228490573119986</v>
      </c>
      <c r="AC195" s="461">
        <v>7.022845167023287</v>
      </c>
      <c r="AD195" s="461">
        <v>7.0228385969895406</v>
      </c>
      <c r="AE195" s="461">
        <v>7.0225208735932414</v>
      </c>
      <c r="AF195" s="461">
        <v>7.0219931555257071</v>
      </c>
      <c r="AG195" s="461">
        <v>7.0112231271236061</v>
      </c>
      <c r="AH195" s="461">
        <v>7.0194875925217008</v>
      </c>
      <c r="AI195" s="461">
        <v>6.7796492090675065</v>
      </c>
      <c r="AJ195" s="461">
        <v>4.8089984973575692</v>
      </c>
      <c r="AK195" s="461">
        <v>4.5391993809808726</v>
      </c>
      <c r="AL195" s="461">
        <v>7.0228466141382135</v>
      </c>
      <c r="AM195" s="461">
        <v>7.0228490436220756</v>
      </c>
      <c r="AN195" s="461">
        <v>7.0228490573119986</v>
      </c>
      <c r="AO195" s="461">
        <v>7.020837781090953</v>
      </c>
      <c r="AP195" s="461">
        <v>7.0224960441031428</v>
      </c>
      <c r="AQ195" s="461">
        <v>7.0223608723183242</v>
      </c>
      <c r="AR195" s="461">
        <v>6.7830316379962161</v>
      </c>
      <c r="AS195" s="461">
        <v>3.1961465361896497</v>
      </c>
      <c r="AT195" s="461">
        <v>2.8954339876654762</v>
      </c>
      <c r="AU195" s="461">
        <v>4.4051005956179248</v>
      </c>
      <c r="AV195" s="461">
        <v>2.99030002765724</v>
      </c>
      <c r="AW195" s="461">
        <v>2.9171097569631903</v>
      </c>
      <c r="AX195" s="461">
        <v>7.0143117912995061</v>
      </c>
      <c r="AY195" s="461">
        <v>7.0227993193682412</v>
      </c>
      <c r="AZ195" s="461">
        <v>7.0228490410373334</v>
      </c>
      <c r="BA195" s="461">
        <v>6.1772874398669098</v>
      </c>
      <c r="BB195" s="461">
        <v>6.1877666604633665</v>
      </c>
      <c r="BC195" s="461">
        <v>6.8297530859731381</v>
      </c>
      <c r="BD195" s="461">
        <v>6.079353818883714</v>
      </c>
      <c r="BE195" s="461">
        <v>2.2600534975109063</v>
      </c>
      <c r="BF195" s="461">
        <v>1.5248866872920046</v>
      </c>
      <c r="BG195" s="461">
        <v>3.2205501962822951</v>
      </c>
      <c r="BH195" s="461">
        <v>2.552753272274578</v>
      </c>
      <c r="BI195" s="461">
        <v>2.5884824302061307</v>
      </c>
      <c r="BJ195" s="461">
        <v>6.9947813021407104</v>
      </c>
      <c r="BK195" s="461">
        <v>7.0221639502906532</v>
      </c>
      <c r="BL195" s="461">
        <v>7.0228478979381057</v>
      </c>
      <c r="BM195" s="461">
        <v>4.7822670293731049</v>
      </c>
      <c r="BN195" s="461">
        <v>3.0203967472020463</v>
      </c>
      <c r="BO195" s="461">
        <v>6.2753550281351398</v>
      </c>
      <c r="BP195" s="461"/>
      <c r="BQ195" s="461"/>
      <c r="BR195" s="461"/>
    </row>
    <row r="196" spans="1:70" hidden="1" x14ac:dyDescent="0.55000000000000004">
      <c r="A196" s="425">
        <v>2</v>
      </c>
      <c r="B196" s="457"/>
      <c r="C196" s="457" t="s">
        <v>248</v>
      </c>
      <c r="D196" s="458" t="s">
        <v>105</v>
      </c>
      <c r="E196" s="463">
        <v>7</v>
      </c>
      <c r="F196" s="463"/>
      <c r="G196" s="459">
        <v>1</v>
      </c>
      <c r="H196" s="461">
        <v>153.40626657076663</v>
      </c>
      <c r="I196" s="461">
        <v>152.00148084721835</v>
      </c>
      <c r="J196" s="461">
        <v>148.55219089486445</v>
      </c>
      <c r="K196" s="461">
        <v>100.94455876397897</v>
      </c>
      <c r="L196" s="461">
        <v>115.42935241159807</v>
      </c>
      <c r="M196" s="461">
        <v>134.75300479811011</v>
      </c>
      <c r="N196" s="461">
        <v>130.90915520508329</v>
      </c>
      <c r="O196" s="461">
        <v>131.49164020789812</v>
      </c>
      <c r="P196" s="461">
        <v>136.89538772327944</v>
      </c>
      <c r="Q196" s="461">
        <v>144.02004714124601</v>
      </c>
      <c r="R196" s="461">
        <v>149.81295111076096</v>
      </c>
      <c r="S196" s="461">
        <v>153.6672261852415</v>
      </c>
      <c r="T196" s="461">
        <v>153.40626457192619</v>
      </c>
      <c r="U196" s="461">
        <v>151.9998619616984</v>
      </c>
      <c r="V196" s="461">
        <v>148.5520961410194</v>
      </c>
      <c r="W196" s="461">
        <v>108.14443936185123</v>
      </c>
      <c r="X196" s="461">
        <v>68.277914893955213</v>
      </c>
      <c r="Y196" s="461">
        <v>105.42931132483164</v>
      </c>
      <c r="Z196" s="461">
        <v>130.90915519659629</v>
      </c>
      <c r="AA196" s="461">
        <v>131.49164020747398</v>
      </c>
      <c r="AB196" s="461">
        <v>136.89538772327944</v>
      </c>
      <c r="AC196" s="461">
        <v>144.02004685894553</v>
      </c>
      <c r="AD196" s="461">
        <v>149.81294920621144</v>
      </c>
      <c r="AE196" s="461">
        <v>153.66661378236847</v>
      </c>
      <c r="AF196" s="461">
        <v>153.4032921576042</v>
      </c>
      <c r="AG196" s="461">
        <v>151.96214477035264</v>
      </c>
      <c r="AH196" s="461">
        <v>148.54985054362191</v>
      </c>
      <c r="AI196" s="461">
        <v>107.92439955771705</v>
      </c>
      <c r="AJ196" s="461">
        <v>42.264995977796204</v>
      </c>
      <c r="AK196" s="461">
        <v>105.59875133940758</v>
      </c>
      <c r="AL196" s="461">
        <v>130.90915450520853</v>
      </c>
      <c r="AM196" s="461">
        <v>131.49164020397956</v>
      </c>
      <c r="AN196" s="461">
        <v>136.89538772327944</v>
      </c>
      <c r="AO196" s="461">
        <v>144.01912040588698</v>
      </c>
      <c r="AP196" s="461">
        <v>149.812817665246</v>
      </c>
      <c r="AQ196" s="461">
        <v>153.66656418597358</v>
      </c>
      <c r="AR196" s="461">
        <v>142.80986753137327</v>
      </c>
      <c r="AS196" s="461">
        <v>52.865304217770891</v>
      </c>
      <c r="AT196" s="461">
        <v>51.01257223279903</v>
      </c>
      <c r="AU196" s="461">
        <v>64.419017474732016</v>
      </c>
      <c r="AV196" s="461">
        <v>28.577214925458232</v>
      </c>
      <c r="AW196" s="461">
        <v>27.508701480564923</v>
      </c>
      <c r="AX196" s="461">
        <v>130.71552519076261</v>
      </c>
      <c r="AY196" s="461">
        <v>131.49045095702195</v>
      </c>
      <c r="AZ196" s="461">
        <v>136.89538692636557</v>
      </c>
      <c r="BA196" s="461">
        <v>122.65330601586386</v>
      </c>
      <c r="BB196" s="461">
        <v>123.27034022793094</v>
      </c>
      <c r="BC196" s="461">
        <v>145.04471834860769</v>
      </c>
      <c r="BD196" s="461">
        <v>117.30830659481263</v>
      </c>
      <c r="BE196" s="461">
        <v>33.271439256709051</v>
      </c>
      <c r="BF196" s="461">
        <v>23.055598008112177</v>
      </c>
      <c r="BG196" s="461">
        <v>43.686159106511724</v>
      </c>
      <c r="BH196" s="461">
        <v>23.64144436742361</v>
      </c>
      <c r="BI196" s="461">
        <v>23.824071051478349</v>
      </c>
      <c r="BJ196" s="461">
        <v>130.20308705523806</v>
      </c>
      <c r="BK196" s="461">
        <v>131.47326527650051</v>
      </c>
      <c r="BL196" s="461">
        <v>136.89531318598762</v>
      </c>
      <c r="BM196" s="461">
        <v>88.26198871992348</v>
      </c>
      <c r="BN196" s="461">
        <v>46.097574379031336</v>
      </c>
      <c r="BO196" s="461">
        <v>124.14970150894524</v>
      </c>
      <c r="BP196" s="461"/>
      <c r="BQ196" s="461"/>
      <c r="BR196" s="461"/>
    </row>
    <row r="197" spans="1:70" hidden="1" x14ac:dyDescent="0.55000000000000004">
      <c r="A197" s="425">
        <v>2</v>
      </c>
      <c r="B197" s="457"/>
      <c r="C197" s="457" t="s">
        <v>249</v>
      </c>
      <c r="D197" s="458" t="s">
        <v>105</v>
      </c>
      <c r="E197" s="463">
        <v>8</v>
      </c>
      <c r="F197" s="463"/>
      <c r="G197" s="459">
        <v>1</v>
      </c>
      <c r="H197" s="461">
        <v>0</v>
      </c>
      <c r="I197" s="461">
        <v>0</v>
      </c>
      <c r="J197" s="461">
        <v>0</v>
      </c>
      <c r="K197" s="461">
        <v>0</v>
      </c>
      <c r="L197" s="461">
        <v>0</v>
      </c>
      <c r="M197" s="461">
        <v>0</v>
      </c>
      <c r="N197" s="461">
        <v>0</v>
      </c>
      <c r="O197" s="461">
        <v>0</v>
      </c>
      <c r="P197" s="461">
        <v>0</v>
      </c>
      <c r="Q197" s="461">
        <v>0</v>
      </c>
      <c r="R197" s="461">
        <v>0</v>
      </c>
      <c r="S197" s="461">
        <v>0</v>
      </c>
      <c r="T197" s="461">
        <v>0</v>
      </c>
      <c r="U197" s="461">
        <v>0</v>
      </c>
      <c r="V197" s="461">
        <v>0</v>
      </c>
      <c r="W197" s="461">
        <v>0</v>
      </c>
      <c r="X197" s="461">
        <v>0</v>
      </c>
      <c r="Y197" s="461">
        <v>0</v>
      </c>
      <c r="Z197" s="461">
        <v>0</v>
      </c>
      <c r="AA197" s="461">
        <v>0</v>
      </c>
      <c r="AB197" s="461">
        <v>0</v>
      </c>
      <c r="AC197" s="461">
        <v>0</v>
      </c>
      <c r="AD197" s="461">
        <v>0</v>
      </c>
      <c r="AE197" s="461">
        <v>0</v>
      </c>
      <c r="AF197" s="461">
        <v>0</v>
      </c>
      <c r="AG197" s="461">
        <v>0</v>
      </c>
      <c r="AH197" s="461">
        <v>0</v>
      </c>
      <c r="AI197" s="461">
        <v>0</v>
      </c>
      <c r="AJ197" s="461">
        <v>0</v>
      </c>
      <c r="AK197" s="461">
        <v>0</v>
      </c>
      <c r="AL197" s="461">
        <v>0</v>
      </c>
      <c r="AM197" s="461">
        <v>0</v>
      </c>
      <c r="AN197" s="461">
        <v>0</v>
      </c>
      <c r="AO197" s="461">
        <v>0</v>
      </c>
      <c r="AP197" s="461">
        <v>0</v>
      </c>
      <c r="AQ197" s="461">
        <v>0</v>
      </c>
      <c r="AR197" s="461">
        <v>0</v>
      </c>
      <c r="AS197" s="461">
        <v>0</v>
      </c>
      <c r="AT197" s="461">
        <v>0</v>
      </c>
      <c r="AU197" s="461">
        <v>0</v>
      </c>
      <c r="AV197" s="461">
        <v>0</v>
      </c>
      <c r="AW197" s="461">
        <v>0</v>
      </c>
      <c r="AX197" s="461">
        <v>0</v>
      </c>
      <c r="AY197" s="461">
        <v>0</v>
      </c>
      <c r="AZ197" s="461">
        <v>0</v>
      </c>
      <c r="BA197" s="461">
        <v>0</v>
      </c>
      <c r="BB197" s="461">
        <v>0</v>
      </c>
      <c r="BC197" s="461">
        <v>0</v>
      </c>
      <c r="BD197" s="461">
        <v>0</v>
      </c>
      <c r="BE197" s="461">
        <v>0</v>
      </c>
      <c r="BF197" s="461">
        <v>0</v>
      </c>
      <c r="BG197" s="461">
        <v>0</v>
      </c>
      <c r="BH197" s="461">
        <v>0</v>
      </c>
      <c r="BI197" s="461">
        <v>0</v>
      </c>
      <c r="BJ197" s="461">
        <v>0</v>
      </c>
      <c r="BK197" s="461">
        <v>0</v>
      </c>
      <c r="BL197" s="461">
        <v>0</v>
      </c>
      <c r="BM197" s="461">
        <v>0</v>
      </c>
      <c r="BN197" s="461">
        <v>0</v>
      </c>
      <c r="BO197" s="461">
        <v>0</v>
      </c>
      <c r="BP197" s="461"/>
      <c r="BQ197" s="461"/>
      <c r="BR197" s="461"/>
    </row>
    <row r="198" spans="1:70" hidden="1" x14ac:dyDescent="0.55000000000000004">
      <c r="A198" s="425">
        <v>2</v>
      </c>
      <c r="B198" s="457"/>
      <c r="C198" s="457" t="s">
        <v>82</v>
      </c>
      <c r="D198" s="458" t="s">
        <v>105</v>
      </c>
      <c r="E198" s="458"/>
      <c r="F198" s="458"/>
      <c r="G198" s="459">
        <v>1</v>
      </c>
      <c r="H198" s="461">
        <v>0</v>
      </c>
      <c r="I198" s="461">
        <v>0</v>
      </c>
      <c r="J198" s="461">
        <v>0</v>
      </c>
      <c r="K198" s="461">
        <v>0</v>
      </c>
      <c r="L198" s="461">
        <v>0</v>
      </c>
      <c r="M198" s="461">
        <v>0</v>
      </c>
      <c r="N198" s="461">
        <v>0</v>
      </c>
      <c r="O198" s="461">
        <v>0</v>
      </c>
      <c r="P198" s="461">
        <v>0</v>
      </c>
      <c r="Q198" s="461">
        <v>0</v>
      </c>
      <c r="R198" s="461">
        <v>0</v>
      </c>
      <c r="S198" s="461">
        <v>0</v>
      </c>
      <c r="T198" s="461">
        <v>0</v>
      </c>
      <c r="U198" s="461">
        <v>0</v>
      </c>
      <c r="V198" s="461">
        <v>0</v>
      </c>
      <c r="W198" s="461">
        <v>0</v>
      </c>
      <c r="X198" s="461">
        <v>0</v>
      </c>
      <c r="Y198" s="461">
        <v>0</v>
      </c>
      <c r="Z198" s="461">
        <v>0</v>
      </c>
      <c r="AA198" s="461">
        <v>0</v>
      </c>
      <c r="AB198" s="461">
        <v>0</v>
      </c>
      <c r="AC198" s="461">
        <v>0</v>
      </c>
      <c r="AD198" s="461">
        <v>0</v>
      </c>
      <c r="AE198" s="461">
        <v>0</v>
      </c>
      <c r="AF198" s="461">
        <v>0</v>
      </c>
      <c r="AG198" s="461">
        <v>0</v>
      </c>
      <c r="AH198" s="461">
        <v>0</v>
      </c>
      <c r="AI198" s="461">
        <v>0</v>
      </c>
      <c r="AJ198" s="461">
        <v>0</v>
      </c>
      <c r="AK198" s="461">
        <v>0</v>
      </c>
      <c r="AL198" s="461">
        <v>0</v>
      </c>
      <c r="AM198" s="461">
        <v>0</v>
      </c>
      <c r="AN198" s="461">
        <v>0</v>
      </c>
      <c r="AO198" s="461">
        <v>0</v>
      </c>
      <c r="AP198" s="461">
        <v>0</v>
      </c>
      <c r="AQ198" s="461">
        <v>0</v>
      </c>
      <c r="AR198" s="461">
        <v>0</v>
      </c>
      <c r="AS198" s="461">
        <v>0</v>
      </c>
      <c r="AT198" s="461">
        <v>0</v>
      </c>
      <c r="AU198" s="461">
        <v>0</v>
      </c>
      <c r="AV198" s="461">
        <v>0</v>
      </c>
      <c r="AW198" s="461">
        <v>0</v>
      </c>
      <c r="AX198" s="461">
        <v>0</v>
      </c>
      <c r="AY198" s="461">
        <v>0</v>
      </c>
      <c r="AZ198" s="461">
        <v>0</v>
      </c>
      <c r="BA198" s="461">
        <v>0</v>
      </c>
      <c r="BB198" s="461">
        <v>0</v>
      </c>
      <c r="BC198" s="461">
        <v>0</v>
      </c>
      <c r="BD198" s="461">
        <v>0</v>
      </c>
      <c r="BE198" s="461">
        <v>0</v>
      </c>
      <c r="BF198" s="461">
        <v>0</v>
      </c>
      <c r="BG198" s="461">
        <v>0</v>
      </c>
      <c r="BH198" s="461">
        <v>0</v>
      </c>
      <c r="BI198" s="461">
        <v>0</v>
      </c>
      <c r="BJ198" s="461">
        <v>0</v>
      </c>
      <c r="BK198" s="461">
        <v>0</v>
      </c>
      <c r="BL198" s="461">
        <v>0</v>
      </c>
      <c r="BM198" s="461">
        <v>0</v>
      </c>
      <c r="BN198" s="461">
        <v>0</v>
      </c>
      <c r="BO198" s="461">
        <v>0</v>
      </c>
      <c r="BP198" s="461"/>
      <c r="BQ198" s="461"/>
      <c r="BR198" s="461"/>
    </row>
    <row r="199" spans="1:70" hidden="1" x14ac:dyDescent="0.55000000000000004">
      <c r="A199" s="425">
        <v>2</v>
      </c>
      <c r="B199" s="457"/>
      <c r="C199" s="457" t="s">
        <v>207</v>
      </c>
      <c r="D199" s="458" t="s">
        <v>105</v>
      </c>
      <c r="E199" s="458" t="s">
        <v>232</v>
      </c>
      <c r="F199" s="458" t="s">
        <v>219</v>
      </c>
      <c r="G199" s="459">
        <v>-1</v>
      </c>
      <c r="H199" s="460">
        <v>442.92061393713811</v>
      </c>
      <c r="I199" s="461">
        <v>287.5402816091954</v>
      </c>
      <c r="J199" s="461">
        <v>224.63959139784947</v>
      </c>
      <c r="K199" s="461">
        <v>148.86987916666666</v>
      </c>
      <c r="L199" s="461">
        <v>150.24676209677421</v>
      </c>
      <c r="M199" s="461">
        <v>150.95418333333333</v>
      </c>
      <c r="N199" s="461">
        <v>103.0290430107527</v>
      </c>
      <c r="O199" s="461">
        <v>103.75363978494624</v>
      </c>
      <c r="P199" s="461">
        <v>125.39810833333333</v>
      </c>
      <c r="Q199" s="461">
        <v>148.18063037634408</v>
      </c>
      <c r="R199" s="461">
        <v>120.75124861111112</v>
      </c>
      <c r="S199" s="461">
        <v>119.5140309139785</v>
      </c>
      <c r="T199" s="461">
        <v>95.124940860215048</v>
      </c>
      <c r="U199" s="461">
        <v>96.491898809523803</v>
      </c>
      <c r="V199" s="461">
        <v>94.889591397849472</v>
      </c>
      <c r="W199" s="461">
        <v>94.119879166666664</v>
      </c>
      <c r="X199" s="461">
        <v>95.496762096774205</v>
      </c>
      <c r="Y199" s="461">
        <v>96.204183333333333</v>
      </c>
      <c r="Z199" s="461">
        <v>98.279043010752702</v>
      </c>
      <c r="AA199" s="461">
        <v>99.003639784946245</v>
      </c>
      <c r="AB199" s="461">
        <v>98.221024999999997</v>
      </c>
      <c r="AC199" s="461">
        <v>98.180630376344084</v>
      </c>
      <c r="AD199" s="461">
        <v>95.751248611111123</v>
      </c>
      <c r="AE199" s="461">
        <v>94.514030913978502</v>
      </c>
      <c r="AF199" s="461">
        <v>94.124940860215048</v>
      </c>
      <c r="AG199" s="461">
        <v>95.491898809523803</v>
      </c>
      <c r="AH199" s="461">
        <v>93.889591397849472</v>
      </c>
      <c r="AI199" s="461">
        <v>93.119879166666664</v>
      </c>
      <c r="AJ199" s="461">
        <v>94.496762096774205</v>
      </c>
      <c r="AK199" s="461">
        <v>95.204183333333333</v>
      </c>
      <c r="AL199" s="461">
        <v>97.279043010752702</v>
      </c>
      <c r="AM199" s="461">
        <v>98.003639784946245</v>
      </c>
      <c r="AN199" s="461">
        <v>97.221024999999997</v>
      </c>
      <c r="AO199" s="461">
        <v>97.180630376344084</v>
      </c>
      <c r="AP199" s="461">
        <v>94.751248611111123</v>
      </c>
      <c r="AQ199" s="461">
        <v>93.514030913978502</v>
      </c>
      <c r="AR199" s="461">
        <v>94.124940860215048</v>
      </c>
      <c r="AS199" s="461">
        <v>95.491898809523803</v>
      </c>
      <c r="AT199" s="461">
        <v>93.889591397849472</v>
      </c>
      <c r="AU199" s="461">
        <v>93.119879166666664</v>
      </c>
      <c r="AV199" s="461">
        <v>94.496762096774205</v>
      </c>
      <c r="AW199" s="461">
        <v>95.204183333333333</v>
      </c>
      <c r="AX199" s="461">
        <v>97.279043010752702</v>
      </c>
      <c r="AY199" s="461">
        <v>98.003639784946245</v>
      </c>
      <c r="AZ199" s="461">
        <v>97.221024999999997</v>
      </c>
      <c r="BA199" s="461">
        <v>97.180630376344084</v>
      </c>
      <c r="BB199" s="461">
        <v>94.751248611111123</v>
      </c>
      <c r="BC199" s="461">
        <v>93.514030913978502</v>
      </c>
      <c r="BD199" s="461">
        <v>94.124940860215048</v>
      </c>
      <c r="BE199" s="461">
        <v>93.785281609195408</v>
      </c>
      <c r="BF199" s="461">
        <v>93.889591397849472</v>
      </c>
      <c r="BG199" s="461">
        <v>93.119879166666664</v>
      </c>
      <c r="BH199" s="461">
        <v>94.496762096774205</v>
      </c>
      <c r="BI199" s="461">
        <v>95.204183333333333</v>
      </c>
      <c r="BJ199" s="461">
        <v>97.279043010752702</v>
      </c>
      <c r="BK199" s="461">
        <v>98.003639784946245</v>
      </c>
      <c r="BL199" s="461">
        <v>97.221024999999997</v>
      </c>
      <c r="BM199" s="461">
        <v>97.180630376344084</v>
      </c>
      <c r="BN199" s="461">
        <v>94.751248611111123</v>
      </c>
      <c r="BO199" s="461">
        <v>93.514030913978502</v>
      </c>
      <c r="BP199" s="461"/>
      <c r="BQ199" s="461"/>
      <c r="BR199" s="461"/>
    </row>
    <row r="200" spans="1:70" hidden="1" x14ac:dyDescent="0.55000000000000004">
      <c r="A200" s="425">
        <v>2</v>
      </c>
      <c r="B200" s="457"/>
      <c r="C200" s="457" t="s">
        <v>208</v>
      </c>
      <c r="D200" s="458" t="s">
        <v>105</v>
      </c>
      <c r="E200" s="458" t="s">
        <v>232</v>
      </c>
      <c r="F200" s="458" t="s">
        <v>220</v>
      </c>
      <c r="G200" s="459">
        <v>-1</v>
      </c>
      <c r="H200" s="460">
        <v>125</v>
      </c>
      <c r="I200" s="461">
        <v>125</v>
      </c>
      <c r="J200" s="461">
        <v>125</v>
      </c>
      <c r="K200" s="461">
        <v>100</v>
      </c>
      <c r="L200" s="461">
        <v>100</v>
      </c>
      <c r="M200" s="461">
        <v>100</v>
      </c>
      <c r="N200" s="461">
        <v>75</v>
      </c>
      <c r="O200" s="461">
        <v>75</v>
      </c>
      <c r="P200" s="461">
        <v>75</v>
      </c>
      <c r="Q200" s="461">
        <v>75</v>
      </c>
      <c r="R200" s="461">
        <v>75</v>
      </c>
      <c r="S200" s="461">
        <v>75</v>
      </c>
      <c r="T200" s="461">
        <v>0</v>
      </c>
      <c r="U200" s="461">
        <v>0</v>
      </c>
      <c r="V200" s="461">
        <v>0</v>
      </c>
      <c r="W200" s="461">
        <v>0</v>
      </c>
      <c r="X200" s="461">
        <v>0</v>
      </c>
      <c r="Y200" s="461">
        <v>0</v>
      </c>
      <c r="Z200" s="461">
        <v>0</v>
      </c>
      <c r="AA200" s="461">
        <v>0</v>
      </c>
      <c r="AB200" s="461">
        <v>0</v>
      </c>
      <c r="AC200" s="461">
        <v>0</v>
      </c>
      <c r="AD200" s="461">
        <v>0</v>
      </c>
      <c r="AE200" s="461">
        <v>0</v>
      </c>
      <c r="AF200" s="461">
        <v>0</v>
      </c>
      <c r="AG200" s="461">
        <v>0</v>
      </c>
      <c r="AH200" s="461">
        <v>0</v>
      </c>
      <c r="AI200" s="461">
        <v>0</v>
      </c>
      <c r="AJ200" s="461">
        <v>0</v>
      </c>
      <c r="AK200" s="461">
        <v>0</v>
      </c>
      <c r="AL200" s="461">
        <v>0</v>
      </c>
      <c r="AM200" s="461">
        <v>0</v>
      </c>
      <c r="AN200" s="461">
        <v>0</v>
      </c>
      <c r="AO200" s="461">
        <v>0</v>
      </c>
      <c r="AP200" s="461">
        <v>0</v>
      </c>
      <c r="AQ200" s="461">
        <v>0</v>
      </c>
      <c r="AR200" s="461">
        <v>0</v>
      </c>
      <c r="AS200" s="461">
        <v>0</v>
      </c>
      <c r="AT200" s="461">
        <v>0</v>
      </c>
      <c r="AU200" s="461">
        <v>0</v>
      </c>
      <c r="AV200" s="461">
        <v>0</v>
      </c>
      <c r="AW200" s="461">
        <v>0</v>
      </c>
      <c r="AX200" s="461">
        <v>0</v>
      </c>
      <c r="AY200" s="461">
        <v>0</v>
      </c>
      <c r="AZ200" s="461">
        <v>0</v>
      </c>
      <c r="BA200" s="461">
        <v>0</v>
      </c>
      <c r="BB200" s="461">
        <v>0</v>
      </c>
      <c r="BC200" s="461">
        <v>0</v>
      </c>
      <c r="BD200" s="461">
        <v>0</v>
      </c>
      <c r="BE200" s="461">
        <v>0</v>
      </c>
      <c r="BF200" s="461">
        <v>0</v>
      </c>
      <c r="BG200" s="461">
        <v>0</v>
      </c>
      <c r="BH200" s="461">
        <v>0</v>
      </c>
      <c r="BI200" s="461">
        <v>0</v>
      </c>
      <c r="BJ200" s="461">
        <v>0</v>
      </c>
      <c r="BK200" s="461">
        <v>0</v>
      </c>
      <c r="BL200" s="461">
        <v>0</v>
      </c>
      <c r="BM200" s="461">
        <v>0</v>
      </c>
      <c r="BN200" s="461">
        <v>0</v>
      </c>
      <c r="BO200" s="461">
        <v>0</v>
      </c>
      <c r="BP200" s="461"/>
      <c r="BQ200" s="461"/>
      <c r="BR200" s="461"/>
    </row>
    <row r="201" spans="1:70" hidden="1" x14ac:dyDescent="0.55000000000000004">
      <c r="A201" s="425">
        <v>2</v>
      </c>
      <c r="B201" s="457"/>
      <c r="C201" s="457" t="s">
        <v>209</v>
      </c>
      <c r="D201" s="458" t="s">
        <v>105</v>
      </c>
      <c r="E201" s="458" t="s">
        <v>232</v>
      </c>
      <c r="F201" s="458" t="s">
        <v>221</v>
      </c>
      <c r="G201" s="459">
        <v>-1</v>
      </c>
      <c r="H201" s="460">
        <v>17.35576923076923</v>
      </c>
      <c r="I201" s="461">
        <v>58.1325</v>
      </c>
      <c r="J201" s="461">
        <v>76.418269230769226</v>
      </c>
      <c r="K201" s="461">
        <v>116.41826923076923</v>
      </c>
      <c r="L201" s="461">
        <v>107.41826923076923</v>
      </c>
      <c r="M201" s="461">
        <v>106.42</v>
      </c>
      <c r="N201" s="461">
        <v>109.41826923076923</v>
      </c>
      <c r="O201" s="461">
        <v>111.42129629629629</v>
      </c>
      <c r="P201" s="461">
        <v>111.421875</v>
      </c>
      <c r="Q201" s="461">
        <v>112.42129629629629</v>
      </c>
      <c r="R201" s="461">
        <v>112.42</v>
      </c>
      <c r="S201" s="461">
        <v>110.42</v>
      </c>
      <c r="T201" s="461">
        <v>51.418269230769234</v>
      </c>
      <c r="U201" s="461">
        <v>51.421875</v>
      </c>
      <c r="V201" s="461">
        <v>51.418269230769234</v>
      </c>
      <c r="W201" s="461">
        <v>51.418269230769234</v>
      </c>
      <c r="X201" s="461">
        <v>51.418269230769234</v>
      </c>
      <c r="Y201" s="461">
        <v>51.42</v>
      </c>
      <c r="Z201" s="461">
        <v>51.418269230769234</v>
      </c>
      <c r="AA201" s="461">
        <v>51.418269230769234</v>
      </c>
      <c r="AB201" s="461">
        <v>51.42</v>
      </c>
      <c r="AC201" s="461">
        <v>51.421296296296298</v>
      </c>
      <c r="AD201" s="461">
        <v>51.421875</v>
      </c>
      <c r="AE201" s="461">
        <v>51.418269230769234</v>
      </c>
      <c r="AF201" s="461">
        <v>46</v>
      </c>
      <c r="AG201" s="461">
        <v>46</v>
      </c>
      <c r="AH201" s="461">
        <v>46</v>
      </c>
      <c r="AI201" s="461">
        <v>46</v>
      </c>
      <c r="AJ201" s="461">
        <v>46</v>
      </c>
      <c r="AK201" s="461">
        <v>46</v>
      </c>
      <c r="AL201" s="461">
        <v>46</v>
      </c>
      <c r="AM201" s="461">
        <v>46</v>
      </c>
      <c r="AN201" s="461">
        <v>46</v>
      </c>
      <c r="AO201" s="461">
        <v>46</v>
      </c>
      <c r="AP201" s="461">
        <v>46</v>
      </c>
      <c r="AQ201" s="461">
        <v>46</v>
      </c>
      <c r="AR201" s="461">
        <v>0</v>
      </c>
      <c r="AS201" s="461">
        <v>0</v>
      </c>
      <c r="AT201" s="461">
        <v>0</v>
      </c>
      <c r="AU201" s="461">
        <v>0</v>
      </c>
      <c r="AV201" s="461">
        <v>0</v>
      </c>
      <c r="AW201" s="461">
        <v>0</v>
      </c>
      <c r="AX201" s="461">
        <v>0</v>
      </c>
      <c r="AY201" s="461">
        <v>0</v>
      </c>
      <c r="AZ201" s="461">
        <v>0</v>
      </c>
      <c r="BA201" s="461">
        <v>0</v>
      </c>
      <c r="BB201" s="461">
        <v>0</v>
      </c>
      <c r="BC201" s="461">
        <v>0</v>
      </c>
      <c r="BD201" s="461">
        <v>0</v>
      </c>
      <c r="BE201" s="461">
        <v>0</v>
      </c>
      <c r="BF201" s="461">
        <v>0</v>
      </c>
      <c r="BG201" s="461">
        <v>0</v>
      </c>
      <c r="BH201" s="461">
        <v>0</v>
      </c>
      <c r="BI201" s="461">
        <v>0</v>
      </c>
      <c r="BJ201" s="461">
        <v>0</v>
      </c>
      <c r="BK201" s="461">
        <v>0</v>
      </c>
      <c r="BL201" s="461">
        <v>0</v>
      </c>
      <c r="BM201" s="461">
        <v>0</v>
      </c>
      <c r="BN201" s="461">
        <v>0</v>
      </c>
      <c r="BO201" s="461">
        <v>0</v>
      </c>
      <c r="BP201" s="461"/>
      <c r="BQ201" s="461"/>
      <c r="BR201" s="461"/>
    </row>
    <row r="202" spans="1:70" hidden="1" x14ac:dyDescent="0.55000000000000004">
      <c r="A202" s="425">
        <v>2</v>
      </c>
      <c r="B202" s="457"/>
      <c r="C202" s="457" t="s">
        <v>210</v>
      </c>
      <c r="D202" s="458" t="s">
        <v>105</v>
      </c>
      <c r="E202" s="458"/>
      <c r="F202" s="458"/>
      <c r="G202" s="459">
        <v>-1</v>
      </c>
      <c r="H202" s="461">
        <v>1342.0752363379795</v>
      </c>
      <c r="I202" s="461">
        <v>1307.5714351954668</v>
      </c>
      <c r="J202" s="461">
        <v>1107.2213280215949</v>
      </c>
      <c r="K202" s="461">
        <v>998.10841892499843</v>
      </c>
      <c r="L202" s="461">
        <v>935.73694695883148</v>
      </c>
      <c r="M202" s="461">
        <v>985.95615034419711</v>
      </c>
      <c r="N202" s="461">
        <v>1252.0749955240681</v>
      </c>
      <c r="O202" s="461">
        <v>1246.5767118833135</v>
      </c>
      <c r="P202" s="461">
        <v>961.57832227851634</v>
      </c>
      <c r="Q202" s="461">
        <v>992.2379391685555</v>
      </c>
      <c r="R202" s="461">
        <v>1141.6747242578481</v>
      </c>
      <c r="S202" s="461">
        <v>1362.6793053930035</v>
      </c>
      <c r="T202" s="461">
        <v>1340.7633153330769</v>
      </c>
      <c r="U202" s="461">
        <v>1307.6954175642136</v>
      </c>
      <c r="V202" s="461">
        <v>1108.0954740102397</v>
      </c>
      <c r="W202" s="461">
        <v>997.79450577731393</v>
      </c>
      <c r="X202" s="461">
        <v>931.68308543170156</v>
      </c>
      <c r="Y202" s="461">
        <v>991.66634162462276</v>
      </c>
      <c r="Z202" s="461">
        <v>1253.2743528941485</v>
      </c>
      <c r="AA202" s="461">
        <v>1248.0527321202374</v>
      </c>
      <c r="AB202" s="461">
        <v>965.02165193243422</v>
      </c>
      <c r="AC202" s="461">
        <v>992.0081805433656</v>
      </c>
      <c r="AD202" s="461">
        <v>1140.0762736468225</v>
      </c>
      <c r="AE202" s="461">
        <v>1363.3469142187923</v>
      </c>
      <c r="AF202" s="461">
        <v>1336.4357845374022</v>
      </c>
      <c r="AG202" s="461">
        <v>1307.7992657311613</v>
      </c>
      <c r="AH202" s="461">
        <v>1112.1896351784592</v>
      </c>
      <c r="AI202" s="461">
        <v>997.49524155949678</v>
      </c>
      <c r="AJ202" s="461">
        <v>931.48343210041219</v>
      </c>
      <c r="AK202" s="461">
        <v>991.3366210416682</v>
      </c>
      <c r="AL202" s="461">
        <v>1256.6486126940783</v>
      </c>
      <c r="AM202" s="461">
        <v>1248.8798548068048</v>
      </c>
      <c r="AN202" s="461">
        <v>965.69880182817133</v>
      </c>
      <c r="AO202" s="461">
        <v>988.74976785740603</v>
      </c>
      <c r="AP202" s="461">
        <v>1146.121029087855</v>
      </c>
      <c r="AQ202" s="461">
        <v>1364.2847531086302</v>
      </c>
      <c r="AR202" s="461">
        <v>1337.0226054401487</v>
      </c>
      <c r="AS202" s="461">
        <v>1309.4624313516099</v>
      </c>
      <c r="AT202" s="461">
        <v>1114.2522653010976</v>
      </c>
      <c r="AU202" s="461">
        <v>996.67671299989934</v>
      </c>
      <c r="AV202" s="461">
        <v>932.86368193954854</v>
      </c>
      <c r="AW202" s="461">
        <v>991.93943288593323</v>
      </c>
      <c r="AX202" s="461">
        <v>1251.7878239639101</v>
      </c>
      <c r="AY202" s="461">
        <v>1253.3865864668064</v>
      </c>
      <c r="AZ202" s="461">
        <v>964.91704885379136</v>
      </c>
      <c r="BA202" s="461">
        <v>986.72944446055942</v>
      </c>
      <c r="BB202" s="461">
        <v>1145.948555462056</v>
      </c>
      <c r="BC202" s="461">
        <v>1367.2941733367572</v>
      </c>
      <c r="BD202" s="461">
        <v>1341.8138715487837</v>
      </c>
      <c r="BE202" s="461">
        <v>1309.5246683683802</v>
      </c>
      <c r="BF202" s="461">
        <v>1112.296567022069</v>
      </c>
      <c r="BG202" s="461">
        <v>993.11686046386183</v>
      </c>
      <c r="BH202" s="461">
        <v>938.61163255607403</v>
      </c>
      <c r="BI202" s="461">
        <v>992.4340849355666</v>
      </c>
      <c r="BJ202" s="461">
        <v>1248.3416220813813</v>
      </c>
      <c r="BK202" s="461">
        <v>1254.3231231246714</v>
      </c>
      <c r="BL202" s="461">
        <v>958.54800075778758</v>
      </c>
      <c r="BM202" s="461">
        <v>993.57538278622928</v>
      </c>
      <c r="BN202" s="461">
        <v>1147.184583100686</v>
      </c>
      <c r="BO202" s="461">
        <v>1364.5588103791047</v>
      </c>
      <c r="BP202" s="461"/>
      <c r="BQ202" s="461"/>
      <c r="BR202" s="461"/>
    </row>
    <row r="203" spans="1:70" hidden="1" x14ac:dyDescent="0.55000000000000004">
      <c r="A203" s="425">
        <v>2</v>
      </c>
      <c r="B203" s="457"/>
      <c r="C203" s="457"/>
      <c r="D203" s="458" t="s">
        <v>105</v>
      </c>
      <c r="E203" s="458"/>
      <c r="F203" s="458"/>
      <c r="G203" s="459"/>
      <c r="H203" s="461"/>
      <c r="I203" s="461"/>
      <c r="J203" s="461"/>
      <c r="K203" s="461"/>
      <c r="L203" s="461"/>
      <c r="M203" s="461"/>
      <c r="N203" s="461"/>
      <c r="O203" s="461"/>
      <c r="P203" s="461"/>
      <c r="Q203" s="461"/>
      <c r="R203" s="461"/>
      <c r="S203" s="461"/>
      <c r="T203" s="461"/>
      <c r="U203" s="461"/>
      <c r="V203" s="461"/>
      <c r="W203" s="461"/>
      <c r="X203" s="461"/>
      <c r="Y203" s="461"/>
      <c r="Z203" s="461"/>
      <c r="AA203" s="461"/>
      <c r="AB203" s="461"/>
      <c r="AC203" s="461"/>
      <c r="AD203" s="461"/>
      <c r="AE203" s="461"/>
      <c r="AF203" s="461"/>
      <c r="AG203" s="461"/>
      <c r="AH203" s="461"/>
      <c r="AI203" s="461"/>
      <c r="AJ203" s="461"/>
      <c r="AK203" s="461"/>
      <c r="AL203" s="461"/>
      <c r="AM203" s="461"/>
      <c r="AN203" s="461"/>
      <c r="AO203" s="461"/>
      <c r="AP203" s="461"/>
      <c r="AQ203" s="461"/>
      <c r="AR203" s="461"/>
      <c r="AS203" s="461"/>
      <c r="AT203" s="461"/>
      <c r="AU203" s="461"/>
      <c r="AV203" s="461"/>
      <c r="AW203" s="461"/>
      <c r="AX203" s="461"/>
      <c r="AY203" s="461"/>
      <c r="AZ203" s="461"/>
      <c r="BA203" s="461"/>
      <c r="BB203" s="461"/>
      <c r="BC203" s="461"/>
      <c r="BD203" s="461"/>
      <c r="BE203" s="461"/>
      <c r="BF203" s="461"/>
      <c r="BG203" s="461"/>
      <c r="BH203" s="461"/>
      <c r="BI203" s="461"/>
      <c r="BJ203" s="461"/>
      <c r="BK203" s="461"/>
      <c r="BL203" s="461"/>
      <c r="BM203" s="461"/>
      <c r="BN203" s="461"/>
      <c r="BO203" s="461"/>
      <c r="BP203" s="461"/>
      <c r="BQ203" s="461"/>
      <c r="BR203" s="461"/>
    </row>
    <row r="204" spans="1:70" hidden="1" x14ac:dyDescent="0.55000000000000004">
      <c r="A204" s="425">
        <v>2</v>
      </c>
      <c r="B204" s="457"/>
      <c r="C204" s="464" t="s">
        <v>211</v>
      </c>
      <c r="D204" s="465" t="s">
        <v>105</v>
      </c>
      <c r="E204" s="465"/>
      <c r="F204" s="465"/>
      <c r="G204" s="466"/>
      <c r="H204" s="467">
        <v>104.47279325329131</v>
      </c>
      <c r="I204" s="467">
        <v>204.0790577561616</v>
      </c>
      <c r="J204" s="467">
        <v>269.94490982104719</v>
      </c>
      <c r="K204" s="467">
        <v>252.94836390749558</v>
      </c>
      <c r="L204" s="467">
        <v>498.94288852868698</v>
      </c>
      <c r="M204" s="467">
        <v>675.72429778187939</v>
      </c>
      <c r="N204" s="467">
        <v>338.51626636620989</v>
      </c>
      <c r="O204" s="467">
        <v>60.794873484384368</v>
      </c>
      <c r="P204" s="467">
        <v>321.09227806897678</v>
      </c>
      <c r="Q204" s="467">
        <v>345.45361116929655</v>
      </c>
      <c r="R204" s="467">
        <v>396.46089956234817</v>
      </c>
      <c r="S204" s="467">
        <v>261.73333878652522</v>
      </c>
      <c r="T204" s="467">
        <v>371.37667834940447</v>
      </c>
      <c r="U204" s="467">
        <v>404.79494790517384</v>
      </c>
      <c r="V204" s="467">
        <v>547.82714492683715</v>
      </c>
      <c r="W204" s="467">
        <v>620.33858585648136</v>
      </c>
      <c r="X204" s="467">
        <v>803.63123565111869</v>
      </c>
      <c r="Y204" s="467">
        <v>883.90191552554143</v>
      </c>
      <c r="Z204" s="467">
        <v>532.45487696470752</v>
      </c>
      <c r="AA204" s="467">
        <v>247.90074680027672</v>
      </c>
      <c r="AB204" s="467">
        <v>463.26674975424839</v>
      </c>
      <c r="AC204" s="467">
        <v>498.60782302282286</v>
      </c>
      <c r="AD204" s="467">
        <v>495.99292368920965</v>
      </c>
      <c r="AE204" s="467">
        <v>347.46071391056171</v>
      </c>
      <c r="AF204" s="467">
        <v>219.20943580614613</v>
      </c>
      <c r="AG204" s="467">
        <v>244.28929160304176</v>
      </c>
      <c r="AH204" s="467">
        <v>383.49647025837163</v>
      </c>
      <c r="AI204" s="467">
        <v>280.27722140862937</v>
      </c>
      <c r="AJ204" s="467">
        <v>762.69649142607216</v>
      </c>
      <c r="AK204" s="467">
        <v>875.77491120258139</v>
      </c>
      <c r="AL204" s="467">
        <v>399.2108366356569</v>
      </c>
      <c r="AM204" s="467">
        <v>101.47111080090082</v>
      </c>
      <c r="AN204" s="467">
        <v>298.43553796925841</v>
      </c>
      <c r="AO204" s="467">
        <v>330.2644390541347</v>
      </c>
      <c r="AP204" s="467">
        <v>324.12773485761534</v>
      </c>
      <c r="AQ204" s="467">
        <v>188.82835054750001</v>
      </c>
      <c r="AR204" s="467">
        <v>210.06856106391896</v>
      </c>
      <c r="AS204" s="467">
        <v>134.60299772616173</v>
      </c>
      <c r="AT204" s="467">
        <v>290.6704248461923</v>
      </c>
      <c r="AU204" s="467">
        <v>511.90398194584645</v>
      </c>
      <c r="AV204" s="467">
        <v>648.63290078801526</v>
      </c>
      <c r="AW204" s="467">
        <v>692.19199368135287</v>
      </c>
      <c r="AX204" s="467">
        <v>415.93745679500904</v>
      </c>
      <c r="AY204" s="467">
        <v>114.25468413248913</v>
      </c>
      <c r="AZ204" s="467">
        <v>316.14372204026176</v>
      </c>
      <c r="BA204" s="467">
        <v>317.92623145456361</v>
      </c>
      <c r="BB204" s="467">
        <v>290.79730088497683</v>
      </c>
      <c r="BC204" s="467">
        <v>170.05682668368556</v>
      </c>
      <c r="BD204" s="467">
        <v>172.37593490461634</v>
      </c>
      <c r="BE204" s="467">
        <v>108.44146892197239</v>
      </c>
      <c r="BF204" s="467">
        <v>254.66166293464556</v>
      </c>
      <c r="BG204" s="467">
        <v>491.11577898598796</v>
      </c>
      <c r="BH204" s="467">
        <v>605.56774641397283</v>
      </c>
      <c r="BI204" s="467">
        <v>547.51212894380865</v>
      </c>
      <c r="BJ204" s="467">
        <v>409.77271520766789</v>
      </c>
      <c r="BK204" s="467">
        <v>109.40972917563064</v>
      </c>
      <c r="BL204" s="467">
        <v>325.85318100812356</v>
      </c>
      <c r="BM204" s="467">
        <v>269.52324796352843</v>
      </c>
      <c r="BN204" s="467">
        <v>198.03294781484868</v>
      </c>
      <c r="BO204" s="467">
        <v>153.99832102133894</v>
      </c>
      <c r="BP204" s="467"/>
      <c r="BQ204" s="467"/>
      <c r="BR204" s="467"/>
    </row>
    <row r="205" spans="1:70" hidden="1" x14ac:dyDescent="0.55000000000000004">
      <c r="A205" s="425">
        <v>2</v>
      </c>
      <c r="B205" s="457"/>
      <c r="C205" s="468" t="s">
        <v>212</v>
      </c>
      <c r="D205" s="469" t="s">
        <v>105</v>
      </c>
      <c r="E205" s="469"/>
      <c r="F205" s="469"/>
      <c r="G205" s="470"/>
      <c r="H205" s="471">
        <v>-42.726038622881561</v>
      </c>
      <c r="I205" s="471">
        <v>97.436783857802084</v>
      </c>
      <c r="J205" s="471">
        <v>183.08817797101733</v>
      </c>
      <c r="K205" s="471">
        <v>242.97943422159028</v>
      </c>
      <c r="L205" s="471">
        <v>483.14779609299842</v>
      </c>
      <c r="M205" s="471">
        <v>649.18531574745475</v>
      </c>
      <c r="N205" s="471">
        <v>335.67393178070256</v>
      </c>
      <c r="O205" s="471">
        <v>59.818977749662054</v>
      </c>
      <c r="P205" s="471">
        <v>319.46712553648774</v>
      </c>
      <c r="Q205" s="471">
        <v>344.73168001549027</v>
      </c>
      <c r="R205" s="471">
        <v>394.66065036930763</v>
      </c>
      <c r="S205" s="471">
        <v>257.49430987751794</v>
      </c>
      <c r="T205" s="471">
        <v>383.08873252917851</v>
      </c>
      <c r="U205" s="471">
        <v>416.68324914043706</v>
      </c>
      <c r="V205" s="471">
        <v>560.51530267893372</v>
      </c>
      <c r="W205" s="471">
        <v>642.93173228773674</v>
      </c>
      <c r="X205" s="471">
        <v>834.29859525320285</v>
      </c>
      <c r="Y205" s="471">
        <v>907.90218215496122</v>
      </c>
      <c r="Z205" s="471">
        <v>546.55090709000388</v>
      </c>
      <c r="AA205" s="471">
        <v>261.90687396138674</v>
      </c>
      <c r="AB205" s="471">
        <v>476.62478055862402</v>
      </c>
      <c r="AC205" s="471">
        <v>511.8954942201899</v>
      </c>
      <c r="AD205" s="471">
        <v>508.12847121958634</v>
      </c>
      <c r="AE205" s="471">
        <v>359.20579308069387</v>
      </c>
      <c r="AF205" s="471">
        <v>241.55646930559374</v>
      </c>
      <c r="AG205" s="471">
        <v>267.00481772157036</v>
      </c>
      <c r="AH205" s="471">
        <v>406.79537225261038</v>
      </c>
      <c r="AI205" s="471">
        <v>314.34384041912961</v>
      </c>
      <c r="AJ205" s="471">
        <v>797.76876724199076</v>
      </c>
      <c r="AK205" s="471">
        <v>902.7880965566485</v>
      </c>
      <c r="AL205" s="471">
        <v>423.8800045873802</v>
      </c>
      <c r="AM205" s="471">
        <v>126.05037560783626</v>
      </c>
      <c r="AN205" s="471">
        <v>322.37891960698448</v>
      </c>
      <c r="AO205" s="471">
        <v>354.13634155153875</v>
      </c>
      <c r="AP205" s="471">
        <v>346.84678652957609</v>
      </c>
      <c r="AQ205" s="471">
        <v>211.14657976214517</v>
      </c>
      <c r="AR205" s="471">
        <v>187.16707687938356</v>
      </c>
      <c r="AS205" s="471">
        <v>118.49399672104232</v>
      </c>
      <c r="AT205" s="471">
        <v>274.91577242172616</v>
      </c>
      <c r="AU205" s="471">
        <v>497.76903210583305</v>
      </c>
      <c r="AV205" s="471">
        <v>641.01329982140373</v>
      </c>
      <c r="AW205" s="471">
        <v>680.93015991904326</v>
      </c>
      <c r="AX205" s="471">
        <v>394.63500235755282</v>
      </c>
      <c r="AY205" s="471">
        <v>92.847980668183254</v>
      </c>
      <c r="AZ205" s="471">
        <v>294.08710373442545</v>
      </c>
      <c r="BA205" s="471">
        <v>297.41042608642522</v>
      </c>
      <c r="BB205" s="471">
        <v>269.45932906585267</v>
      </c>
      <c r="BC205" s="471">
        <v>147.00279265970403</v>
      </c>
      <c r="BD205" s="471">
        <v>151.34045974095648</v>
      </c>
      <c r="BE205" s="471">
        <v>93.970450742428056</v>
      </c>
      <c r="BF205" s="471">
        <v>241.23403261245312</v>
      </c>
      <c r="BG205" s="471">
        <v>478.72191872614724</v>
      </c>
      <c r="BH205" s="471">
        <v>598.92366553487977</v>
      </c>
      <c r="BI205" s="471">
        <v>539.27764838285623</v>
      </c>
      <c r="BJ205" s="471">
        <v>388.49805289605479</v>
      </c>
      <c r="BK205" s="471">
        <v>88.014169809968507</v>
      </c>
      <c r="BL205" s="471">
        <v>303.79656792057585</v>
      </c>
      <c r="BM205" s="471">
        <v>251.69693917168729</v>
      </c>
      <c r="BN205" s="471">
        <v>182.64195318475117</v>
      </c>
      <c r="BO205" s="471">
        <v>132.45619459948102</v>
      </c>
      <c r="BP205" s="471"/>
      <c r="BQ205" s="471"/>
      <c r="BR205" s="471"/>
    </row>
    <row r="206" spans="1:70" hidden="1" x14ac:dyDescent="0.55000000000000004">
      <c r="A206" s="425">
        <v>2</v>
      </c>
      <c r="B206" s="457"/>
      <c r="C206" s="472" t="s">
        <v>213</v>
      </c>
      <c r="D206" s="473" t="s">
        <v>105</v>
      </c>
      <c r="E206" s="474"/>
      <c r="F206" s="474"/>
      <c r="G206" s="475"/>
      <c r="H206" s="476">
        <v>-4442639.8236748641</v>
      </c>
      <c r="I206" s="476">
        <v>2426300.6371426098</v>
      </c>
      <c r="J206" s="476">
        <v>4493716.2401206493</v>
      </c>
      <c r="K206" s="476">
        <v>6292195.4286023015</v>
      </c>
      <c r="L206" s="476">
        <v>10250463.641909054</v>
      </c>
      <c r="M206" s="476">
        <v>17917514.714629751</v>
      </c>
      <c r="N206" s="476">
        <v>20247851.565011978</v>
      </c>
      <c r="O206" s="476">
        <v>5138641.6094247689</v>
      </c>
      <c r="P206" s="476">
        <v>19014683.311931752</v>
      </c>
      <c r="Q206" s="476">
        <v>11482047.012611939</v>
      </c>
      <c r="R206" s="476">
        <v>14310395.182391096</v>
      </c>
      <c r="S206" s="476">
        <v>13461802.520396637</v>
      </c>
      <c r="T206" s="476">
        <v>20597914.970628873</v>
      </c>
      <c r="U206" s="476">
        <v>17832709.676813457</v>
      </c>
      <c r="V206" s="476">
        <v>17616323.344835673</v>
      </c>
      <c r="W206" s="476">
        <v>16060949.017933495</v>
      </c>
      <c r="X206" s="476">
        <v>17405471.013610419</v>
      </c>
      <c r="Y206" s="476">
        <v>18775417.126964599</v>
      </c>
      <c r="Z206" s="476">
        <v>30148622.51653596</v>
      </c>
      <c r="AA206" s="476">
        <v>18799884.938447509</v>
      </c>
      <c r="AB206" s="476">
        <v>27291534.934786815</v>
      </c>
      <c r="AC206" s="476">
        <v>19957781.528656766</v>
      </c>
      <c r="AD206" s="476">
        <v>18536526.630090509</v>
      </c>
      <c r="AE206" s="476">
        <v>16706230.389231374</v>
      </c>
      <c r="AF206" s="476">
        <v>11857523.965272985</v>
      </c>
      <c r="AG206" s="476">
        <v>10335008.880512368</v>
      </c>
      <c r="AH206" s="476">
        <v>13834297.019566774</v>
      </c>
      <c r="AI206" s="476">
        <v>7577949.829752042</v>
      </c>
      <c r="AJ206" s="476">
        <v>17327537.624496039</v>
      </c>
      <c r="AK206" s="476">
        <v>21482023.315184765</v>
      </c>
      <c r="AL206" s="476">
        <v>21248256.869956195</v>
      </c>
      <c r="AM206" s="476">
        <v>8678316.2598483115</v>
      </c>
      <c r="AN206" s="476">
        <v>15590244.55219377</v>
      </c>
      <c r="AO206" s="476">
        <v>12085965.064470913</v>
      </c>
      <c r="AP206" s="476">
        <v>11687349.318900596</v>
      </c>
      <c r="AQ206" s="476">
        <v>9231666.3017286062</v>
      </c>
      <c r="AR206" s="476">
        <v>7902193.9858475737</v>
      </c>
      <c r="AS206" s="476">
        <v>4054201.0014124308</v>
      </c>
      <c r="AT206" s="476">
        <v>8640052.8956700098</v>
      </c>
      <c r="AU206" s="476">
        <v>13345785.073595911</v>
      </c>
      <c r="AV206" s="476">
        <v>15499701.589681542</v>
      </c>
      <c r="AW206" s="476">
        <v>17675857.463242494</v>
      </c>
      <c r="AX206" s="476">
        <v>18501751.742529619</v>
      </c>
      <c r="AY206" s="476">
        <v>6149061.7853079066</v>
      </c>
      <c r="AZ206" s="476">
        <v>13627996.387053277</v>
      </c>
      <c r="BA206" s="476">
        <v>9508092.3578125797</v>
      </c>
      <c r="BB206" s="476">
        <v>9258622.5467026979</v>
      </c>
      <c r="BC206" s="476">
        <v>6246795.472398527</v>
      </c>
      <c r="BD206" s="476">
        <v>5872009.8379491111</v>
      </c>
      <c r="BE206" s="476">
        <v>3151768.9179010373</v>
      </c>
      <c r="BF206" s="476">
        <v>7190704.0441120025</v>
      </c>
      <c r="BG206" s="476">
        <v>11872303.584408453</v>
      </c>
      <c r="BH206" s="476">
        <v>14625236.773429336</v>
      </c>
      <c r="BI206" s="476">
        <v>13651058.680104269</v>
      </c>
      <c r="BJ206" s="476">
        <v>16682106.391356595</v>
      </c>
      <c r="BK206" s="476">
        <v>5450471.096655881</v>
      </c>
      <c r="BL206" s="476">
        <v>13300213.74356281</v>
      </c>
      <c r="BM206" s="476">
        <v>7439356.0917097274</v>
      </c>
      <c r="BN206" s="476">
        <v>5698428.9393642368</v>
      </c>
      <c r="BO206" s="476">
        <v>4969756.4213725282</v>
      </c>
      <c r="BP206" s="476"/>
      <c r="BQ206" s="476"/>
      <c r="BR206" s="476"/>
    </row>
    <row r="207" spans="1:70" ht="15" hidden="1" customHeight="1" x14ac:dyDescent="0.55000000000000004">
      <c r="A207" s="425">
        <v>2</v>
      </c>
      <c r="B207" s="457"/>
      <c r="C207" s="457"/>
      <c r="D207" s="457"/>
      <c r="E207" s="457"/>
      <c r="F207" s="457"/>
      <c r="G207" s="477"/>
      <c r="H207" s="461"/>
      <c r="I207" s="461"/>
      <c r="J207" s="457"/>
      <c r="K207" s="457"/>
      <c r="L207" s="457"/>
      <c r="M207" s="457"/>
      <c r="N207" s="457"/>
      <c r="O207" s="457"/>
      <c r="P207" s="457"/>
      <c r="Q207" s="457"/>
      <c r="R207" s="457"/>
      <c r="S207" s="457"/>
      <c r="T207" s="457"/>
      <c r="U207" s="457"/>
      <c r="V207" s="457"/>
      <c r="W207" s="457"/>
      <c r="X207" s="457"/>
      <c r="Y207" s="457"/>
      <c r="Z207" s="457"/>
      <c r="AA207" s="457"/>
      <c r="AB207" s="457"/>
      <c r="AC207" s="457"/>
      <c r="AD207" s="457"/>
      <c r="AE207" s="457"/>
      <c r="AF207" s="457"/>
      <c r="AG207" s="457"/>
      <c r="AH207" s="457"/>
      <c r="AI207" s="457"/>
      <c r="AJ207" s="457"/>
      <c r="AK207" s="457"/>
      <c r="AL207" s="457"/>
      <c r="AM207" s="457"/>
      <c r="AN207" s="457"/>
      <c r="AO207" s="457"/>
      <c r="AP207" s="461"/>
      <c r="AQ207" s="461"/>
      <c r="AR207" s="461"/>
      <c r="AS207" s="461"/>
      <c r="AT207" s="461"/>
      <c r="AU207" s="461"/>
      <c r="AV207" s="461"/>
      <c r="AW207" s="461"/>
      <c r="AX207" s="461"/>
      <c r="AY207" s="461"/>
      <c r="AZ207" s="461"/>
      <c r="BA207" s="461"/>
      <c r="BB207" s="461"/>
      <c r="BC207" s="461"/>
      <c r="BD207" s="461"/>
      <c r="BE207" s="461"/>
      <c r="BF207" s="461"/>
      <c r="BG207" s="461"/>
      <c r="BH207" s="461"/>
      <c r="BI207" s="461"/>
      <c r="BJ207" s="461"/>
      <c r="BK207" s="461"/>
      <c r="BL207" s="461"/>
      <c r="BM207" s="461"/>
      <c r="BN207" s="461"/>
      <c r="BO207" s="461"/>
      <c r="BP207" s="461"/>
      <c r="BQ207" s="461"/>
      <c r="BR207" s="461"/>
    </row>
    <row r="208" spans="1:70" ht="18.3" hidden="1" x14ac:dyDescent="0.7">
      <c r="A208" s="425">
        <v>2</v>
      </c>
      <c r="B208" s="455">
        <v>45329</v>
      </c>
      <c r="C208" s="456" t="s">
        <v>214</v>
      </c>
      <c r="D208" s="457"/>
      <c r="E208" s="457"/>
      <c r="F208" s="457"/>
      <c r="G208" s="477"/>
      <c r="H208" s="457"/>
      <c r="I208" s="457"/>
      <c r="J208" s="457"/>
      <c r="K208" s="457"/>
      <c r="L208" s="457"/>
      <c r="M208" s="457"/>
      <c r="N208" s="457"/>
      <c r="O208" s="457"/>
      <c r="P208" s="457"/>
      <c r="Q208" s="457"/>
      <c r="R208" s="457"/>
      <c r="S208" s="457"/>
      <c r="T208" s="457"/>
      <c r="U208" s="457"/>
      <c r="V208" s="457"/>
      <c r="W208" s="457"/>
      <c r="X208" s="457"/>
      <c r="Y208" s="457"/>
      <c r="Z208" s="457"/>
      <c r="AA208" s="457"/>
      <c r="AB208" s="457"/>
      <c r="AC208" s="457"/>
      <c r="AD208" s="457"/>
      <c r="AE208" s="457"/>
      <c r="AF208" s="457"/>
      <c r="AG208" s="457"/>
      <c r="AH208" s="457"/>
      <c r="AI208" s="457"/>
      <c r="AJ208" s="457"/>
      <c r="AK208" s="457"/>
      <c r="AL208" s="457"/>
      <c r="AM208" s="457"/>
      <c r="AN208" s="457"/>
      <c r="AO208" s="457"/>
      <c r="AP208" s="457"/>
      <c r="AQ208" s="457"/>
      <c r="AR208" s="457"/>
      <c r="AS208" s="457"/>
      <c r="AT208" s="457"/>
      <c r="AU208" s="457"/>
      <c r="AV208" s="457"/>
      <c r="AW208" s="457"/>
      <c r="AX208" s="457"/>
      <c r="AY208" s="457"/>
      <c r="AZ208" s="457"/>
      <c r="BA208" s="457"/>
      <c r="BB208" s="457"/>
      <c r="BC208" s="457"/>
      <c r="BD208" s="457"/>
      <c r="BE208" s="457"/>
      <c r="BF208" s="457"/>
      <c r="BG208" s="457"/>
      <c r="BH208" s="457"/>
      <c r="BI208" s="457"/>
      <c r="BJ208" s="457"/>
      <c r="BK208" s="457"/>
      <c r="BL208" s="457"/>
      <c r="BM208" s="457"/>
      <c r="BN208" s="457"/>
      <c r="BO208" s="457"/>
      <c r="BP208" s="457"/>
      <c r="BQ208" s="457"/>
      <c r="BR208" s="457"/>
    </row>
    <row r="209" spans="1:70" hidden="1" x14ac:dyDescent="0.55000000000000004">
      <c r="A209" s="425">
        <v>2</v>
      </c>
      <c r="B209" s="457"/>
      <c r="C209" s="457" t="s">
        <v>187</v>
      </c>
      <c r="D209" s="458" t="s">
        <v>106</v>
      </c>
      <c r="E209" s="458" t="s">
        <v>218</v>
      </c>
      <c r="F209" s="458" t="s">
        <v>219</v>
      </c>
      <c r="G209" s="459">
        <v>1</v>
      </c>
      <c r="H209" s="460">
        <v>158.88267112509834</v>
      </c>
      <c r="I209" s="461">
        <v>98.107642124883512</v>
      </c>
      <c r="J209" s="461">
        <v>77.675840978593271</v>
      </c>
      <c r="K209" s="461">
        <v>78.03947368421052</v>
      </c>
      <c r="L209" s="461">
        <v>77.609756097560975</v>
      </c>
      <c r="M209" s="461">
        <v>74.946875000000006</v>
      </c>
      <c r="N209" s="461">
        <v>69.570121951219505</v>
      </c>
      <c r="O209" s="461">
        <v>69.294871794871796</v>
      </c>
      <c r="P209" s="461">
        <v>69.116071428571431</v>
      </c>
      <c r="Q209" s="461">
        <v>74.141025641025635</v>
      </c>
      <c r="R209" s="461">
        <v>72.9190031152648</v>
      </c>
      <c r="S209" s="461">
        <v>73.023255813953483</v>
      </c>
      <c r="T209" s="461">
        <v>74.856707317073173</v>
      </c>
      <c r="U209" s="461">
        <v>75.381944444444443</v>
      </c>
      <c r="V209" s="461">
        <v>76.675840978593271</v>
      </c>
      <c r="W209" s="461">
        <v>77.03947368421052</v>
      </c>
      <c r="X209" s="461">
        <v>76.609756097560975</v>
      </c>
      <c r="Y209" s="461">
        <v>73.946875000000006</v>
      </c>
      <c r="Z209" s="461">
        <v>68.570121951219505</v>
      </c>
      <c r="AA209" s="461">
        <v>68.295731707317074</v>
      </c>
      <c r="AB209" s="461">
        <v>68.115624999999994</v>
      </c>
      <c r="AC209" s="461">
        <v>73.141025641025635</v>
      </c>
      <c r="AD209" s="461">
        <v>72.931750741839764</v>
      </c>
      <c r="AE209" s="461">
        <v>73.012195121951223</v>
      </c>
      <c r="AF209" s="461">
        <v>72.856707317073173</v>
      </c>
      <c r="AG209" s="461">
        <v>73.381944444444443</v>
      </c>
      <c r="AH209" s="461">
        <v>74.675840978593271</v>
      </c>
      <c r="AI209" s="461">
        <v>75.03947368421052</v>
      </c>
      <c r="AJ209" s="461">
        <v>74.630813953488371</v>
      </c>
      <c r="AK209" s="461">
        <v>71.950657894736835</v>
      </c>
      <c r="AL209" s="461">
        <v>66.570121951219505</v>
      </c>
      <c r="AM209" s="461">
        <v>66.295731707317074</v>
      </c>
      <c r="AN209" s="461">
        <v>66.115624999999994</v>
      </c>
      <c r="AO209" s="461">
        <v>71.141025641025635</v>
      </c>
      <c r="AP209" s="461">
        <v>70.931750741839764</v>
      </c>
      <c r="AQ209" s="461">
        <v>71.012195121951223</v>
      </c>
      <c r="AR209" s="461">
        <v>24.875</v>
      </c>
      <c r="AS209" s="461">
        <v>25.381944444444443</v>
      </c>
      <c r="AT209" s="461">
        <v>26.678456591639872</v>
      </c>
      <c r="AU209" s="461">
        <v>27.039473684210527</v>
      </c>
      <c r="AV209" s="461">
        <v>26.630813953488371</v>
      </c>
      <c r="AW209" s="461">
        <v>23.950657894736842</v>
      </c>
      <c r="AX209" s="461">
        <v>18.570121951219512</v>
      </c>
      <c r="AY209" s="461">
        <v>18.295731707317074</v>
      </c>
      <c r="AZ209" s="461">
        <v>18.115625000000001</v>
      </c>
      <c r="BA209" s="461">
        <v>23.14329268292683</v>
      </c>
      <c r="BB209" s="461">
        <v>22.915887850467289</v>
      </c>
      <c r="BC209" s="461">
        <v>23.012195121951219</v>
      </c>
      <c r="BD209" s="461">
        <v>24.875</v>
      </c>
      <c r="BE209" s="461">
        <v>25.364864864864863</v>
      </c>
      <c r="BF209" s="461">
        <v>26.678456591639872</v>
      </c>
      <c r="BG209" s="461">
        <v>27.037500000000001</v>
      </c>
      <c r="BH209" s="461">
        <v>26.609756097560975</v>
      </c>
      <c r="BI209" s="461">
        <v>23.950657894736842</v>
      </c>
      <c r="BJ209" s="461">
        <v>18.572674418604652</v>
      </c>
      <c r="BK209" s="461">
        <v>18.294871794871796</v>
      </c>
      <c r="BL209" s="461">
        <v>18.115625000000001</v>
      </c>
      <c r="BM209" s="461">
        <v>23.14329268292683</v>
      </c>
      <c r="BN209" s="461">
        <v>22.915887850467289</v>
      </c>
      <c r="BO209" s="461">
        <v>23.023255813953487</v>
      </c>
      <c r="BP209" s="461"/>
      <c r="BQ209" s="461"/>
      <c r="BR209" s="461"/>
    </row>
    <row r="210" spans="1:70" hidden="1" x14ac:dyDescent="0.55000000000000004">
      <c r="A210" s="425">
        <v>2</v>
      </c>
      <c r="B210" s="457"/>
      <c r="C210" s="457" t="s">
        <v>188</v>
      </c>
      <c r="D210" s="458" t="s">
        <v>106</v>
      </c>
      <c r="E210" s="458" t="s">
        <v>218</v>
      </c>
      <c r="F210" s="458" t="s">
        <v>220</v>
      </c>
      <c r="G210" s="459">
        <v>1</v>
      </c>
      <c r="H210" s="460">
        <v>0</v>
      </c>
      <c r="I210" s="461">
        <v>0</v>
      </c>
      <c r="J210" s="461">
        <v>0</v>
      </c>
      <c r="K210" s="461">
        <v>0</v>
      </c>
      <c r="L210" s="461">
        <v>0</v>
      </c>
      <c r="M210" s="461">
        <v>0</v>
      </c>
      <c r="N210" s="461">
        <v>0</v>
      </c>
      <c r="O210" s="461">
        <v>0</v>
      </c>
      <c r="P210" s="461">
        <v>0</v>
      </c>
      <c r="Q210" s="461">
        <v>0</v>
      </c>
      <c r="R210" s="461">
        <v>0</v>
      </c>
      <c r="S210" s="461">
        <v>0</v>
      </c>
      <c r="T210" s="461">
        <v>0</v>
      </c>
      <c r="U210" s="461">
        <v>0</v>
      </c>
      <c r="V210" s="461">
        <v>0</v>
      </c>
      <c r="W210" s="461">
        <v>0</v>
      </c>
      <c r="X210" s="461">
        <v>0</v>
      </c>
      <c r="Y210" s="461">
        <v>0</v>
      </c>
      <c r="Z210" s="461">
        <v>0</v>
      </c>
      <c r="AA210" s="461">
        <v>0</v>
      </c>
      <c r="AB210" s="461">
        <v>0</v>
      </c>
      <c r="AC210" s="461">
        <v>0</v>
      </c>
      <c r="AD210" s="461">
        <v>0</v>
      </c>
      <c r="AE210" s="461">
        <v>0</v>
      </c>
      <c r="AF210" s="461">
        <v>0</v>
      </c>
      <c r="AG210" s="461">
        <v>0</v>
      </c>
      <c r="AH210" s="461">
        <v>0</v>
      </c>
      <c r="AI210" s="461">
        <v>0</v>
      </c>
      <c r="AJ210" s="461">
        <v>0</v>
      </c>
      <c r="AK210" s="461">
        <v>0</v>
      </c>
      <c r="AL210" s="461">
        <v>0</v>
      </c>
      <c r="AM210" s="461">
        <v>0</v>
      </c>
      <c r="AN210" s="461">
        <v>0</v>
      </c>
      <c r="AO210" s="461">
        <v>0</v>
      </c>
      <c r="AP210" s="461">
        <v>0</v>
      </c>
      <c r="AQ210" s="461">
        <v>0</v>
      </c>
      <c r="AR210" s="461">
        <v>0</v>
      </c>
      <c r="AS210" s="461">
        <v>0</v>
      </c>
      <c r="AT210" s="461">
        <v>0</v>
      </c>
      <c r="AU210" s="461">
        <v>0</v>
      </c>
      <c r="AV210" s="461">
        <v>0</v>
      </c>
      <c r="AW210" s="461">
        <v>0</v>
      </c>
      <c r="AX210" s="461">
        <v>0</v>
      </c>
      <c r="AY210" s="461">
        <v>0</v>
      </c>
      <c r="AZ210" s="461">
        <v>0</v>
      </c>
      <c r="BA210" s="461">
        <v>0</v>
      </c>
      <c r="BB210" s="461">
        <v>0</v>
      </c>
      <c r="BC210" s="461">
        <v>0</v>
      </c>
      <c r="BD210" s="461">
        <v>0</v>
      </c>
      <c r="BE210" s="461">
        <v>0</v>
      </c>
      <c r="BF210" s="461">
        <v>0</v>
      </c>
      <c r="BG210" s="461">
        <v>0</v>
      </c>
      <c r="BH210" s="461">
        <v>0</v>
      </c>
      <c r="BI210" s="461">
        <v>0</v>
      </c>
      <c r="BJ210" s="461">
        <v>0</v>
      </c>
      <c r="BK210" s="461">
        <v>0</v>
      </c>
      <c r="BL210" s="461">
        <v>0</v>
      </c>
      <c r="BM210" s="461">
        <v>0</v>
      </c>
      <c r="BN210" s="461">
        <v>0</v>
      </c>
      <c r="BO210" s="461">
        <v>0</v>
      </c>
      <c r="BP210" s="461"/>
      <c r="BQ210" s="461"/>
      <c r="BR210" s="461"/>
    </row>
    <row r="211" spans="1:70" hidden="1" x14ac:dyDescent="0.55000000000000004">
      <c r="A211" s="425">
        <v>2</v>
      </c>
      <c r="B211" s="457"/>
      <c r="C211" s="457" t="s">
        <v>189</v>
      </c>
      <c r="D211" s="458" t="s">
        <v>106</v>
      </c>
      <c r="E211" s="458" t="s">
        <v>218</v>
      </c>
      <c r="F211" s="458" t="s">
        <v>221</v>
      </c>
      <c r="G211" s="459">
        <v>1</v>
      </c>
      <c r="H211" s="460">
        <v>0</v>
      </c>
      <c r="I211" s="461">
        <v>0.16891891891891891</v>
      </c>
      <c r="J211" s="461">
        <v>0</v>
      </c>
      <c r="K211" s="461">
        <v>0</v>
      </c>
      <c r="L211" s="461">
        <v>0</v>
      </c>
      <c r="M211" s="461">
        <v>0</v>
      </c>
      <c r="N211" s="461">
        <v>0</v>
      </c>
      <c r="O211" s="461">
        <v>0</v>
      </c>
      <c r="P211" s="461">
        <v>0</v>
      </c>
      <c r="Q211" s="461">
        <v>0</v>
      </c>
      <c r="R211" s="461">
        <v>0</v>
      </c>
      <c r="S211" s="461">
        <v>0</v>
      </c>
      <c r="T211" s="461">
        <v>0</v>
      </c>
      <c r="U211" s="461">
        <v>0</v>
      </c>
      <c r="V211" s="461">
        <v>0</v>
      </c>
      <c r="W211" s="461">
        <v>0</v>
      </c>
      <c r="X211" s="461">
        <v>0</v>
      </c>
      <c r="Y211" s="461">
        <v>0</v>
      </c>
      <c r="Z211" s="461">
        <v>0</v>
      </c>
      <c r="AA211" s="461">
        <v>0</v>
      </c>
      <c r="AB211" s="461">
        <v>0</v>
      </c>
      <c r="AC211" s="461">
        <v>0</v>
      </c>
      <c r="AD211" s="461">
        <v>0</v>
      </c>
      <c r="AE211" s="461">
        <v>0</v>
      </c>
      <c r="AF211" s="461">
        <v>0</v>
      </c>
      <c r="AG211" s="461">
        <v>0</v>
      </c>
      <c r="AH211" s="461">
        <v>0</v>
      </c>
      <c r="AI211" s="461">
        <v>0</v>
      </c>
      <c r="AJ211" s="461">
        <v>0</v>
      </c>
      <c r="AK211" s="461">
        <v>0</v>
      </c>
      <c r="AL211" s="461">
        <v>0</v>
      </c>
      <c r="AM211" s="461">
        <v>0</v>
      </c>
      <c r="AN211" s="461">
        <v>0</v>
      </c>
      <c r="AO211" s="461">
        <v>0</v>
      </c>
      <c r="AP211" s="461">
        <v>0</v>
      </c>
      <c r="AQ211" s="461">
        <v>0</v>
      </c>
      <c r="AR211" s="461">
        <v>0</v>
      </c>
      <c r="AS211" s="461">
        <v>0</v>
      </c>
      <c r="AT211" s="461">
        <v>0</v>
      </c>
      <c r="AU211" s="461">
        <v>0</v>
      </c>
      <c r="AV211" s="461">
        <v>0</v>
      </c>
      <c r="AW211" s="461">
        <v>0</v>
      </c>
      <c r="AX211" s="461">
        <v>0</v>
      </c>
      <c r="AY211" s="461">
        <v>0</v>
      </c>
      <c r="AZ211" s="461">
        <v>0</v>
      </c>
      <c r="BA211" s="461">
        <v>0</v>
      </c>
      <c r="BB211" s="461">
        <v>0</v>
      </c>
      <c r="BC211" s="461">
        <v>0</v>
      </c>
      <c r="BD211" s="461">
        <v>0</v>
      </c>
      <c r="BE211" s="461">
        <v>0</v>
      </c>
      <c r="BF211" s="461">
        <v>0</v>
      </c>
      <c r="BG211" s="461">
        <v>0</v>
      </c>
      <c r="BH211" s="461">
        <v>0</v>
      </c>
      <c r="BI211" s="461">
        <v>0</v>
      </c>
      <c r="BJ211" s="461">
        <v>0</v>
      </c>
      <c r="BK211" s="461">
        <v>0</v>
      </c>
      <c r="BL211" s="461">
        <v>0</v>
      </c>
      <c r="BM211" s="461">
        <v>0</v>
      </c>
      <c r="BN211" s="461">
        <v>0</v>
      </c>
      <c r="BO211" s="461">
        <v>0</v>
      </c>
      <c r="BP211" s="461"/>
      <c r="BQ211" s="461"/>
      <c r="BR211" s="461"/>
    </row>
    <row r="212" spans="1:70" hidden="1" x14ac:dyDescent="0.55000000000000004">
      <c r="A212" s="425">
        <v>2</v>
      </c>
      <c r="B212" s="457"/>
      <c r="C212" s="457" t="s">
        <v>190</v>
      </c>
      <c r="D212" s="458" t="s">
        <v>106</v>
      </c>
      <c r="E212" s="458" t="s">
        <v>233</v>
      </c>
      <c r="F212" s="458"/>
      <c r="G212" s="459">
        <v>1</v>
      </c>
      <c r="H212" s="460">
        <v>75.207084498778187</v>
      </c>
      <c r="I212" s="461">
        <v>71.39050487587383</v>
      </c>
      <c r="J212" s="461">
        <v>74.426803118080855</v>
      </c>
      <c r="K212" s="461">
        <v>127.55145476605512</v>
      </c>
      <c r="L212" s="461">
        <v>286.8887155980824</v>
      </c>
      <c r="M212" s="461">
        <v>286.33052413899338</v>
      </c>
      <c r="N212" s="461">
        <v>86.957580285353131</v>
      </c>
      <c r="O212" s="461">
        <v>56.125496507767743</v>
      </c>
      <c r="P212" s="461">
        <v>56.517367139244968</v>
      </c>
      <c r="Q212" s="461">
        <v>53.040155544039969</v>
      </c>
      <c r="R212" s="461">
        <v>70.630067356241341</v>
      </c>
      <c r="S212" s="461">
        <v>83.348497077564971</v>
      </c>
      <c r="T212" s="461">
        <v>74.103318572046973</v>
      </c>
      <c r="U212" s="461">
        <v>70.684963913592412</v>
      </c>
      <c r="V212" s="461">
        <v>67.427974491802729</v>
      </c>
      <c r="W212" s="461">
        <v>121.247023741161</v>
      </c>
      <c r="X212" s="461">
        <v>340.4209819969426</v>
      </c>
      <c r="Y212" s="461">
        <v>358.64109480362231</v>
      </c>
      <c r="Z212" s="461">
        <v>90.536884613382028</v>
      </c>
      <c r="AA212" s="461">
        <v>57.538093665505421</v>
      </c>
      <c r="AB212" s="461">
        <v>54.419148340580115</v>
      </c>
      <c r="AC212" s="461">
        <v>54.258185833544516</v>
      </c>
      <c r="AD212" s="461">
        <v>68.007440826767308</v>
      </c>
      <c r="AE212" s="461">
        <v>74.404965510143072</v>
      </c>
      <c r="AF212" s="461">
        <v>75.411075774971394</v>
      </c>
      <c r="AG212" s="461">
        <v>72.373687401097726</v>
      </c>
      <c r="AH212" s="461">
        <v>69.46048636922491</v>
      </c>
      <c r="AI212" s="461">
        <v>122.54094988648855</v>
      </c>
      <c r="AJ212" s="461">
        <v>344.90208486031906</v>
      </c>
      <c r="AK212" s="461">
        <v>359.25713408892113</v>
      </c>
      <c r="AL212" s="461">
        <v>94.073435820965685</v>
      </c>
      <c r="AM212" s="461">
        <v>59.984534226704206</v>
      </c>
      <c r="AN212" s="461">
        <v>55.140032862514701</v>
      </c>
      <c r="AO212" s="461">
        <v>54.349539675565133</v>
      </c>
      <c r="AP212" s="461">
        <v>71.729785229732087</v>
      </c>
      <c r="AQ212" s="461">
        <v>75.241162095581885</v>
      </c>
      <c r="AR212" s="461">
        <v>78.518602084686776</v>
      </c>
      <c r="AS212" s="461">
        <v>71.411048777525423</v>
      </c>
      <c r="AT212" s="461">
        <v>64.155831842759298</v>
      </c>
      <c r="AU212" s="461">
        <v>124.51733721080429</v>
      </c>
      <c r="AV212" s="461">
        <v>344.67124197326791</v>
      </c>
      <c r="AW212" s="461">
        <v>359.34804129582716</v>
      </c>
      <c r="AX212" s="461">
        <v>93.808745814711529</v>
      </c>
      <c r="AY212" s="461">
        <v>61.699843240013692</v>
      </c>
      <c r="AZ212" s="461">
        <v>54.548687627033324</v>
      </c>
      <c r="BA212" s="461">
        <v>58.273951909516256</v>
      </c>
      <c r="BB212" s="461">
        <v>67.400341357869422</v>
      </c>
      <c r="BC212" s="461">
        <v>77.682679577019243</v>
      </c>
      <c r="BD212" s="461">
        <v>79.888070406324601</v>
      </c>
      <c r="BE212" s="461">
        <v>69.91789730604215</v>
      </c>
      <c r="BF212" s="461">
        <v>67.490742706437345</v>
      </c>
      <c r="BG212" s="461">
        <v>136.46014862973357</v>
      </c>
      <c r="BH212" s="461">
        <v>348.82776434144591</v>
      </c>
      <c r="BI212" s="461">
        <v>351.44243832501087</v>
      </c>
      <c r="BJ212" s="461">
        <v>98.820995708103652</v>
      </c>
      <c r="BK212" s="461">
        <v>57.381369151090794</v>
      </c>
      <c r="BL212" s="461">
        <v>53.650861554569687</v>
      </c>
      <c r="BM212" s="461">
        <v>58.43889410475866</v>
      </c>
      <c r="BN212" s="461">
        <v>66.002193275774928</v>
      </c>
      <c r="BO212" s="461">
        <v>76.020938142875224</v>
      </c>
      <c r="BP212" s="461"/>
      <c r="BQ212" s="461"/>
      <c r="BR212" s="461"/>
    </row>
    <row r="213" spans="1:70" hidden="1" x14ac:dyDescent="0.55000000000000004">
      <c r="A213" s="425">
        <v>2</v>
      </c>
      <c r="B213" s="457"/>
      <c r="C213" s="457" t="s">
        <v>191</v>
      </c>
      <c r="D213" s="458" t="s">
        <v>106</v>
      </c>
      <c r="E213" s="458" t="s">
        <v>234</v>
      </c>
      <c r="F213" s="458"/>
      <c r="G213" s="459">
        <v>1</v>
      </c>
      <c r="H213" s="460">
        <v>52.3248567750788</v>
      </c>
      <c r="I213" s="461">
        <v>49.920654229439833</v>
      </c>
      <c r="J213" s="461">
        <v>52.858931098982559</v>
      </c>
      <c r="K213" s="461">
        <v>76.449406681323111</v>
      </c>
      <c r="L213" s="461">
        <v>184.22442810096459</v>
      </c>
      <c r="M213" s="461">
        <v>176.20120918746619</v>
      </c>
      <c r="N213" s="461">
        <v>61.94772011835817</v>
      </c>
      <c r="O213" s="461">
        <v>37.127316853072124</v>
      </c>
      <c r="P213" s="461">
        <v>46.187209888913799</v>
      </c>
      <c r="Q213" s="461">
        <v>50.361928343813929</v>
      </c>
      <c r="R213" s="461">
        <v>50.911900139665669</v>
      </c>
      <c r="S213" s="461">
        <v>57.726439352920529</v>
      </c>
      <c r="T213" s="461">
        <v>51.237724472201371</v>
      </c>
      <c r="U213" s="461">
        <v>50.63665237279082</v>
      </c>
      <c r="V213" s="461">
        <v>47.940391690277636</v>
      </c>
      <c r="W213" s="461">
        <v>74.95416752244985</v>
      </c>
      <c r="X213" s="461">
        <v>221.68807618902554</v>
      </c>
      <c r="Y213" s="461">
        <v>218.74917228442578</v>
      </c>
      <c r="Z213" s="461">
        <v>66.07081673500123</v>
      </c>
      <c r="AA213" s="461">
        <v>37.816628927280327</v>
      </c>
      <c r="AB213" s="461">
        <v>44.958578920026341</v>
      </c>
      <c r="AC213" s="461">
        <v>51.887896835131691</v>
      </c>
      <c r="AD213" s="461">
        <v>49.982173834560228</v>
      </c>
      <c r="AE213" s="461">
        <v>51.249013626071132</v>
      </c>
      <c r="AF213" s="461">
        <v>51.395671234377652</v>
      </c>
      <c r="AG213" s="461">
        <v>50.86697715905963</v>
      </c>
      <c r="AH213" s="461">
        <v>49.011596164605123</v>
      </c>
      <c r="AI213" s="461">
        <v>70.863114182544606</v>
      </c>
      <c r="AJ213" s="461">
        <v>223.09594286866638</v>
      </c>
      <c r="AK213" s="461">
        <v>219.43587098295603</v>
      </c>
      <c r="AL213" s="461">
        <v>67.058331616311449</v>
      </c>
      <c r="AM213" s="461">
        <v>40.056720666943207</v>
      </c>
      <c r="AN213" s="461">
        <v>44.974742839169714</v>
      </c>
      <c r="AO213" s="461">
        <v>51.711327446880006</v>
      </c>
      <c r="AP213" s="461">
        <v>51.593923131340681</v>
      </c>
      <c r="AQ213" s="461">
        <v>51.712030595038883</v>
      </c>
      <c r="AR213" s="461">
        <v>53.847563911828431</v>
      </c>
      <c r="AS213" s="461">
        <v>48.554595984934771</v>
      </c>
      <c r="AT213" s="461">
        <v>45.801602852384072</v>
      </c>
      <c r="AU213" s="461">
        <v>71.556717916722562</v>
      </c>
      <c r="AV213" s="461">
        <v>222.8600599518762</v>
      </c>
      <c r="AW213" s="461">
        <v>219.30458264304565</v>
      </c>
      <c r="AX213" s="461">
        <v>67.582181939812045</v>
      </c>
      <c r="AY213" s="461">
        <v>40.682280351122174</v>
      </c>
      <c r="AZ213" s="461">
        <v>44.805908921305836</v>
      </c>
      <c r="BA213" s="461">
        <v>52.906600145224097</v>
      </c>
      <c r="BB213" s="461">
        <v>49.038303086520855</v>
      </c>
      <c r="BC213" s="461">
        <v>53.408250678133911</v>
      </c>
      <c r="BD213" s="461">
        <v>55.927870541414663</v>
      </c>
      <c r="BE213" s="461">
        <v>48.863265210947404</v>
      </c>
      <c r="BF213" s="461">
        <v>47.558090222681429</v>
      </c>
      <c r="BG213" s="461">
        <v>81.539444736287223</v>
      </c>
      <c r="BH213" s="461">
        <v>223.99833767449317</v>
      </c>
      <c r="BI213" s="461">
        <v>216.4749067934502</v>
      </c>
      <c r="BJ213" s="461">
        <v>68.818879623309144</v>
      </c>
      <c r="BK213" s="461">
        <v>37.391742199656051</v>
      </c>
      <c r="BL213" s="461">
        <v>44.927759033027868</v>
      </c>
      <c r="BM213" s="461">
        <v>53.275626470935372</v>
      </c>
      <c r="BN213" s="461">
        <v>48.998459186535925</v>
      </c>
      <c r="BO213" s="461">
        <v>52.85727830567339</v>
      </c>
      <c r="BP213" s="461"/>
      <c r="BQ213" s="461"/>
      <c r="BR213" s="461"/>
    </row>
    <row r="214" spans="1:70" hidden="1" x14ac:dyDescent="0.55000000000000004">
      <c r="A214" s="425">
        <v>2</v>
      </c>
      <c r="B214" s="457"/>
      <c r="C214" s="457" t="s">
        <v>192</v>
      </c>
      <c r="D214" s="458" t="s">
        <v>106</v>
      </c>
      <c r="E214" s="458" t="s">
        <v>235</v>
      </c>
      <c r="F214" s="458"/>
      <c r="G214" s="459">
        <v>1</v>
      </c>
      <c r="H214" s="460">
        <v>9.2847599203766364</v>
      </c>
      <c r="I214" s="461">
        <v>11.849176488573908</v>
      </c>
      <c r="J214" s="461">
        <v>11.77284105347533</v>
      </c>
      <c r="K214" s="461">
        <v>10.474182768910108</v>
      </c>
      <c r="L214" s="461">
        <v>10.339054835577665</v>
      </c>
      <c r="M214" s="461">
        <v>8.8729946144161058</v>
      </c>
      <c r="N214" s="461">
        <v>4.7370574719679883</v>
      </c>
      <c r="O214" s="461">
        <v>2.3654133588625617</v>
      </c>
      <c r="P214" s="461">
        <v>4.4991876742230401</v>
      </c>
      <c r="Q214" s="461">
        <v>7.3859357419847287</v>
      </c>
      <c r="R214" s="461">
        <v>9.6088876091924362</v>
      </c>
      <c r="S214" s="461">
        <v>12.577561931988475</v>
      </c>
      <c r="T214" s="461">
        <v>10.893675588798793</v>
      </c>
      <c r="U214" s="461">
        <v>11.105411973524518</v>
      </c>
      <c r="V214" s="461">
        <v>11.758331017443034</v>
      </c>
      <c r="W214" s="461">
        <v>10.482835240541032</v>
      </c>
      <c r="X214" s="461">
        <v>12.53735436758793</v>
      </c>
      <c r="Y214" s="461">
        <v>11.036623240894549</v>
      </c>
      <c r="Z214" s="461">
        <v>5.0169108091684027</v>
      </c>
      <c r="AA214" s="461">
        <v>2.4018569657419135</v>
      </c>
      <c r="AB214" s="461">
        <v>4.4186418711389965</v>
      </c>
      <c r="AC214" s="461">
        <v>7.2997305372240264</v>
      </c>
      <c r="AD214" s="461">
        <v>9.6316682637987672</v>
      </c>
      <c r="AE214" s="461">
        <v>12.617356846324913</v>
      </c>
      <c r="AF214" s="461">
        <v>10.562045947276767</v>
      </c>
      <c r="AG214" s="461">
        <v>9.722040904577236</v>
      </c>
      <c r="AH214" s="461">
        <v>11.838332677948905</v>
      </c>
      <c r="AI214" s="461">
        <v>10.694945771811733</v>
      </c>
      <c r="AJ214" s="461">
        <v>12.568328410893779</v>
      </c>
      <c r="AK214" s="461">
        <v>11.124051823311129</v>
      </c>
      <c r="AL214" s="461">
        <v>5.1660808922281412</v>
      </c>
      <c r="AM214" s="461">
        <v>2.4465779170177688</v>
      </c>
      <c r="AN214" s="461">
        <v>4.435901097582108</v>
      </c>
      <c r="AO214" s="461">
        <v>7.2526290628941767</v>
      </c>
      <c r="AP214" s="461">
        <v>9.6318609809843707</v>
      </c>
      <c r="AQ214" s="461">
        <v>12.624154544569343</v>
      </c>
      <c r="AR214" s="461">
        <v>10.538618564359693</v>
      </c>
      <c r="AS214" s="461">
        <v>9.8362943112777526</v>
      </c>
      <c r="AT214" s="461">
        <v>11.826812923129829</v>
      </c>
      <c r="AU214" s="461">
        <v>10.664718068028607</v>
      </c>
      <c r="AV214" s="461">
        <v>12.572626189525934</v>
      </c>
      <c r="AW214" s="461">
        <v>11.143090916248941</v>
      </c>
      <c r="AX214" s="461">
        <v>5.1755390138333617</v>
      </c>
      <c r="AY214" s="461">
        <v>2.441561565930896</v>
      </c>
      <c r="AZ214" s="461">
        <v>4.3735766259645512</v>
      </c>
      <c r="BA214" s="461">
        <v>7.2997873307204193</v>
      </c>
      <c r="BB214" s="461">
        <v>9.6371679392796974</v>
      </c>
      <c r="BC214" s="461">
        <v>12.619228930808717</v>
      </c>
      <c r="BD214" s="461">
        <v>10.754926421997631</v>
      </c>
      <c r="BE214" s="461">
        <v>9.8370133889149489</v>
      </c>
      <c r="BF214" s="461">
        <v>11.851296066234768</v>
      </c>
      <c r="BG214" s="461">
        <v>10.767487798076932</v>
      </c>
      <c r="BH214" s="461">
        <v>12.567619403040124</v>
      </c>
      <c r="BI214" s="461">
        <v>11.061428233413377</v>
      </c>
      <c r="BJ214" s="461">
        <v>4.9337635572939647</v>
      </c>
      <c r="BK214" s="461">
        <v>2.3794134499416471</v>
      </c>
      <c r="BL214" s="461">
        <v>4.4375672211530928</v>
      </c>
      <c r="BM214" s="461">
        <v>7.3418236724738275</v>
      </c>
      <c r="BN214" s="461">
        <v>9.7242048867913233</v>
      </c>
      <c r="BO214" s="461">
        <v>12.654574302222766</v>
      </c>
      <c r="BP214" s="461"/>
      <c r="BQ214" s="461"/>
      <c r="BR214" s="461"/>
    </row>
    <row r="215" spans="1:70" hidden="1" x14ac:dyDescent="0.55000000000000004">
      <c r="A215" s="425">
        <v>2</v>
      </c>
      <c r="B215" s="457"/>
      <c r="C215" s="457" t="s">
        <v>193</v>
      </c>
      <c r="D215" s="458" t="s">
        <v>106</v>
      </c>
      <c r="E215" s="458" t="s">
        <v>236</v>
      </c>
      <c r="F215" s="458"/>
      <c r="G215" s="459">
        <v>1</v>
      </c>
      <c r="H215" s="460">
        <v>9.4891673049396275</v>
      </c>
      <c r="I215" s="461">
        <v>9.5</v>
      </c>
      <c r="J215" s="461">
        <v>8.8428876693381202</v>
      </c>
      <c r="K215" s="461">
        <v>7.7083839618576073</v>
      </c>
      <c r="L215" s="461">
        <v>7.5835336491656458</v>
      </c>
      <c r="M215" s="461">
        <v>4.5730522790922397</v>
      </c>
      <c r="N215" s="461">
        <v>4.1909719258276317</v>
      </c>
      <c r="O215" s="461">
        <v>0.80306144835852156</v>
      </c>
      <c r="P215" s="461">
        <v>3.0713849418788883</v>
      </c>
      <c r="Q215" s="461">
        <v>7.0109960019655295</v>
      </c>
      <c r="R215" s="461">
        <v>9.4772150027901034</v>
      </c>
      <c r="S215" s="461">
        <v>9.4916704994146972</v>
      </c>
      <c r="T215" s="461">
        <v>9.4893093541379425</v>
      </c>
      <c r="U215" s="461">
        <v>9.5</v>
      </c>
      <c r="V215" s="461">
        <v>8.8346336580952052</v>
      </c>
      <c r="W215" s="461">
        <v>7.7180873641915007</v>
      </c>
      <c r="X215" s="461">
        <v>9.2036662131485638</v>
      </c>
      <c r="Y215" s="461">
        <v>5.6145876739055529</v>
      </c>
      <c r="Z215" s="461">
        <v>4.5344047748329102</v>
      </c>
      <c r="AA215" s="461">
        <v>0.84333057440604564</v>
      </c>
      <c r="AB215" s="461">
        <v>2.9774089084913711</v>
      </c>
      <c r="AC215" s="461">
        <v>6.8535490650817286</v>
      </c>
      <c r="AD215" s="461">
        <v>9.4739527366513716</v>
      </c>
      <c r="AE215" s="461">
        <v>9.4926174513660388</v>
      </c>
      <c r="AF215" s="461">
        <v>9.4888522671405315</v>
      </c>
      <c r="AG215" s="461">
        <v>9.5</v>
      </c>
      <c r="AH215" s="461">
        <v>8.9022043465841705</v>
      </c>
      <c r="AI215" s="461">
        <v>7.8712386353867112</v>
      </c>
      <c r="AJ215" s="461">
        <v>5.3640658342970049</v>
      </c>
      <c r="AK215" s="461">
        <v>8.685934517220204</v>
      </c>
      <c r="AL215" s="461">
        <v>4.7001315675203177</v>
      </c>
      <c r="AM215" s="461">
        <v>0.86322812089392831</v>
      </c>
      <c r="AN215" s="461">
        <v>2.9900613413778414</v>
      </c>
      <c r="AO215" s="461">
        <v>6.7897208792486383</v>
      </c>
      <c r="AP215" s="461">
        <v>9.473514695762244</v>
      </c>
      <c r="AQ215" s="461">
        <v>9.4925981328292686</v>
      </c>
      <c r="AR215" s="461">
        <v>9.4884973397305057</v>
      </c>
      <c r="AS215" s="461">
        <v>9.5</v>
      </c>
      <c r="AT215" s="461">
        <v>8.8879869287622935</v>
      </c>
      <c r="AU215" s="461">
        <v>7.8511935714618923</v>
      </c>
      <c r="AV215" s="461">
        <v>5.7893656005943397</v>
      </c>
      <c r="AW215" s="461">
        <v>8.6813944825886118</v>
      </c>
      <c r="AX215" s="461">
        <v>4.7149628379097068</v>
      </c>
      <c r="AY215" s="461">
        <v>0.86344436797493596</v>
      </c>
      <c r="AZ215" s="461">
        <v>2.9313284122245276</v>
      </c>
      <c r="BA215" s="461">
        <v>6.8482056778942946</v>
      </c>
      <c r="BB215" s="461">
        <v>9.4765078867797516</v>
      </c>
      <c r="BC215" s="461">
        <v>9.4928189503356624</v>
      </c>
      <c r="BD215" s="461">
        <v>9.4882752473852783</v>
      </c>
      <c r="BE215" s="461">
        <v>9.5</v>
      </c>
      <c r="BF215" s="461">
        <v>8.8952492874645586</v>
      </c>
      <c r="BG215" s="461">
        <v>7.9225746990319958</v>
      </c>
      <c r="BH215" s="461">
        <v>6.0721728468660796</v>
      </c>
      <c r="BI215" s="461">
        <v>8.6697938472137626</v>
      </c>
      <c r="BJ215" s="461">
        <v>4.398052456642402</v>
      </c>
      <c r="BK215" s="461">
        <v>0.80345964430185479</v>
      </c>
      <c r="BL215" s="461">
        <v>3.0065730604016063</v>
      </c>
      <c r="BM215" s="461">
        <v>6.9368318391426902</v>
      </c>
      <c r="BN215" s="461">
        <v>9.4771250224064101</v>
      </c>
      <c r="BO215" s="461">
        <v>9.4929936231658107</v>
      </c>
      <c r="BP215" s="461"/>
      <c r="BQ215" s="461"/>
      <c r="BR215" s="461"/>
    </row>
    <row r="216" spans="1:70" hidden="1" x14ac:dyDescent="0.55000000000000004">
      <c r="A216" s="425">
        <v>2</v>
      </c>
      <c r="B216" s="457"/>
      <c r="C216" s="457" t="s">
        <v>194</v>
      </c>
      <c r="D216" s="458" t="s">
        <v>106</v>
      </c>
      <c r="E216" s="458" t="s">
        <v>237</v>
      </c>
      <c r="F216" s="458"/>
      <c r="G216" s="459">
        <v>1</v>
      </c>
      <c r="H216" s="460">
        <v>13.967751766736797</v>
      </c>
      <c r="I216" s="461">
        <v>13.963700474950512</v>
      </c>
      <c r="J216" s="461">
        <v>13.012806026809503</v>
      </c>
      <c r="K216" s="461">
        <v>11.353829000268869</v>
      </c>
      <c r="L216" s="461">
        <v>11.163442755893609</v>
      </c>
      <c r="M216" s="461">
        <v>6.7216731453949325</v>
      </c>
      <c r="N216" s="461">
        <v>8.1801699534940866</v>
      </c>
      <c r="O216" s="461">
        <v>4.4643452403584174</v>
      </c>
      <c r="P216" s="461">
        <v>6.6328056369010486</v>
      </c>
      <c r="Q216" s="461">
        <v>10.926031120088497</v>
      </c>
      <c r="R216" s="461">
        <v>13.941192046477493</v>
      </c>
      <c r="S216" s="461">
        <v>13.975579485327037</v>
      </c>
      <c r="T216" s="461">
        <v>13.96775927887507</v>
      </c>
      <c r="U216" s="461">
        <v>13.963020388784294</v>
      </c>
      <c r="V216" s="461">
        <v>12.999848504653762</v>
      </c>
      <c r="W216" s="461">
        <v>11.367869803370318</v>
      </c>
      <c r="X216" s="461">
        <v>13.549553785994751</v>
      </c>
      <c r="Y216" s="461">
        <v>8.2512602688071404</v>
      </c>
      <c r="Z216" s="461">
        <v>8.5122518979296498</v>
      </c>
      <c r="AA216" s="461">
        <v>4.4953902428479715</v>
      </c>
      <c r="AB216" s="461">
        <v>6.565904268848243</v>
      </c>
      <c r="AC216" s="461">
        <v>10.694151697280407</v>
      </c>
      <c r="AD216" s="461">
        <v>13.93166271093907</v>
      </c>
      <c r="AE216" s="461">
        <v>13.974987944692726</v>
      </c>
      <c r="AF216" s="461">
        <v>13.967795910580438</v>
      </c>
      <c r="AG216" s="461">
        <v>13.963578185592723</v>
      </c>
      <c r="AH216" s="461">
        <v>13.098890762945693</v>
      </c>
      <c r="AI216" s="461">
        <v>11.593452666515736</v>
      </c>
      <c r="AJ216" s="461">
        <v>12.004689807569758</v>
      </c>
      <c r="AK216" s="461">
        <v>9.0651806242398756</v>
      </c>
      <c r="AL216" s="461">
        <v>8.7319131722258359</v>
      </c>
      <c r="AM216" s="461">
        <v>4.5826454404432866</v>
      </c>
      <c r="AN216" s="461">
        <v>6.5853785284781292</v>
      </c>
      <c r="AO216" s="461">
        <v>10.686293986116452</v>
      </c>
      <c r="AP216" s="461">
        <v>13.931854764475556</v>
      </c>
      <c r="AQ216" s="461">
        <v>13.974817256247531</v>
      </c>
      <c r="AR216" s="461">
        <v>13.968416986469661</v>
      </c>
      <c r="AS216" s="461">
        <v>13.963098512905836</v>
      </c>
      <c r="AT216" s="461">
        <v>13.078847993157879</v>
      </c>
      <c r="AU216" s="461">
        <v>11.563735365729196</v>
      </c>
      <c r="AV216" s="461">
        <v>11.365627206583616</v>
      </c>
      <c r="AW216" s="461">
        <v>9.0597548358178859</v>
      </c>
      <c r="AX216" s="461">
        <v>8.7517974856250529</v>
      </c>
      <c r="AY216" s="461">
        <v>4.5815823823441901</v>
      </c>
      <c r="AZ216" s="461">
        <v>6.522342452788644</v>
      </c>
      <c r="BA216" s="461">
        <v>10.741985487107574</v>
      </c>
      <c r="BB216" s="461">
        <v>13.946113784952392</v>
      </c>
      <c r="BC216" s="461">
        <v>13.974982424058888</v>
      </c>
      <c r="BD216" s="461">
        <v>13.96861791412762</v>
      </c>
      <c r="BE216" s="461">
        <v>13.963517698543741</v>
      </c>
      <c r="BF216" s="461">
        <v>13.090274102369012</v>
      </c>
      <c r="BG216" s="461">
        <v>11.668992779319305</v>
      </c>
      <c r="BH216" s="461">
        <v>11.919436605452516</v>
      </c>
      <c r="BI216" s="461">
        <v>9.0487422086691023</v>
      </c>
      <c r="BJ216" s="461">
        <v>8.4947610503049624</v>
      </c>
      <c r="BK216" s="461">
        <v>4.4878735809976389</v>
      </c>
      <c r="BL216" s="461">
        <v>6.5853609808852438</v>
      </c>
      <c r="BM216" s="461">
        <v>10.84071337120954</v>
      </c>
      <c r="BN216" s="461">
        <v>13.95473602048016</v>
      </c>
      <c r="BO216" s="461">
        <v>13.97481801229026</v>
      </c>
      <c r="BP216" s="461"/>
      <c r="BQ216" s="461"/>
      <c r="BR216" s="461"/>
    </row>
    <row r="217" spans="1:70" hidden="1" x14ac:dyDescent="0.55000000000000004">
      <c r="A217" s="425">
        <v>2</v>
      </c>
      <c r="B217" s="457"/>
      <c r="C217" s="457" t="s">
        <v>195</v>
      </c>
      <c r="D217" s="458" t="s">
        <v>106</v>
      </c>
      <c r="E217" s="458" t="s">
        <v>238</v>
      </c>
      <c r="F217" s="458"/>
      <c r="G217" s="459">
        <v>1</v>
      </c>
      <c r="H217" s="460">
        <v>15</v>
      </c>
      <c r="I217" s="461">
        <v>15</v>
      </c>
      <c r="J217" s="461">
        <v>12.533960477178789</v>
      </c>
      <c r="K217" s="461">
        <v>6.4927220211692713</v>
      </c>
      <c r="L217" s="461">
        <v>6.3865429200501165</v>
      </c>
      <c r="M217" s="461">
        <v>6.4939818703688994</v>
      </c>
      <c r="N217" s="461">
        <v>7.6459098031707775</v>
      </c>
      <c r="O217" s="461">
        <v>4.6681444251754849</v>
      </c>
      <c r="P217" s="461">
        <v>6.2113976922738781</v>
      </c>
      <c r="Q217" s="461">
        <v>9.435045362074753</v>
      </c>
      <c r="R217" s="461">
        <v>12.510099649306422</v>
      </c>
      <c r="S217" s="461">
        <v>17.559655923420497</v>
      </c>
      <c r="T217" s="461">
        <v>18.271535603604644</v>
      </c>
      <c r="U217" s="461">
        <v>20.887710480258498</v>
      </c>
      <c r="V217" s="461">
        <v>19.387509355843036</v>
      </c>
      <c r="W217" s="461">
        <v>16.941999751012368</v>
      </c>
      <c r="X217" s="461">
        <v>20.240733714502284</v>
      </c>
      <c r="Y217" s="461">
        <v>18.017685328399217</v>
      </c>
      <c r="Z217" s="461">
        <v>7.9913064892378847</v>
      </c>
      <c r="AA217" s="461">
        <v>4.6791735161963528</v>
      </c>
      <c r="AB217" s="461">
        <v>6.1521183405220246</v>
      </c>
      <c r="AC217" s="461">
        <v>9.3136168625755964</v>
      </c>
      <c r="AD217" s="461">
        <v>12.453917694549023</v>
      </c>
      <c r="AE217" s="461">
        <v>17.741787416827716</v>
      </c>
      <c r="AF217" s="461">
        <v>18.179175039252353</v>
      </c>
      <c r="AG217" s="461">
        <v>20.889685035247314</v>
      </c>
      <c r="AH217" s="461">
        <v>19.535864102388452</v>
      </c>
      <c r="AI217" s="461">
        <v>17.286667307786221</v>
      </c>
      <c r="AJ217" s="461">
        <v>20.292610770773809</v>
      </c>
      <c r="AK217" s="461">
        <v>18.11313084187816</v>
      </c>
      <c r="AL217" s="461">
        <v>8.1727045034291823</v>
      </c>
      <c r="AM217" s="461">
        <v>4.7469543359750412</v>
      </c>
      <c r="AN217" s="461">
        <v>6.1786733448235216</v>
      </c>
      <c r="AO217" s="461">
        <v>9.2300726042639294</v>
      </c>
      <c r="AP217" s="461">
        <v>12.466063042379197</v>
      </c>
      <c r="AQ217" s="461">
        <v>17.676199829087739</v>
      </c>
      <c r="AR217" s="461">
        <v>18.279436809669903</v>
      </c>
      <c r="AS217" s="461">
        <v>20.881864665564844</v>
      </c>
      <c r="AT217" s="461">
        <v>19.505691514221486</v>
      </c>
      <c r="AU217" s="461">
        <v>17.240099641715485</v>
      </c>
      <c r="AV217" s="461">
        <v>20.275001944656079</v>
      </c>
      <c r="AW217" s="461">
        <v>18.17404759953633</v>
      </c>
      <c r="AX217" s="461">
        <v>8.2019950124629482</v>
      </c>
      <c r="AY217" s="461">
        <v>4.7861710669851671</v>
      </c>
      <c r="AZ217" s="461">
        <v>6.1424873722611402</v>
      </c>
      <c r="BA217" s="461">
        <v>9.2824467310314311</v>
      </c>
      <c r="BB217" s="461">
        <v>12.497749181363611</v>
      </c>
      <c r="BC217" s="461">
        <v>17.693585266388258</v>
      </c>
      <c r="BD217" s="461">
        <v>18.25727358976755</v>
      </c>
      <c r="BE217" s="461">
        <v>20.874794211826092</v>
      </c>
      <c r="BF217" s="461">
        <v>19.527972488910322</v>
      </c>
      <c r="BG217" s="461">
        <v>17.39901267065169</v>
      </c>
      <c r="BH217" s="461">
        <v>20.287772177862916</v>
      </c>
      <c r="BI217" s="461">
        <v>18.046501755137051</v>
      </c>
      <c r="BJ217" s="461">
        <v>7.9460544234060295</v>
      </c>
      <c r="BK217" s="461">
        <v>4.6955304525437915</v>
      </c>
      <c r="BL217" s="461">
        <v>6.1845627362419435</v>
      </c>
      <c r="BM217" s="461">
        <v>9.3608414812464993</v>
      </c>
      <c r="BN217" s="461">
        <v>12.586847624731515</v>
      </c>
      <c r="BO217" s="461">
        <v>17.731483208625612</v>
      </c>
      <c r="BP217" s="461"/>
      <c r="BQ217" s="461"/>
      <c r="BR217" s="461"/>
    </row>
    <row r="218" spans="1:70" hidden="1" x14ac:dyDescent="0.55000000000000004">
      <c r="A218" s="425">
        <v>2</v>
      </c>
      <c r="B218" s="457"/>
      <c r="C218" s="457" t="s">
        <v>196</v>
      </c>
      <c r="D218" s="458" t="s">
        <v>106</v>
      </c>
      <c r="E218" s="458" t="s">
        <v>239</v>
      </c>
      <c r="F218" s="458"/>
      <c r="G218" s="459">
        <v>1</v>
      </c>
      <c r="H218" s="460">
        <v>61.267705155813687</v>
      </c>
      <c r="I218" s="461">
        <v>63</v>
      </c>
      <c r="J218" s="461">
        <v>58.650760711146404</v>
      </c>
      <c r="K218" s="461">
        <v>51.130185916708015</v>
      </c>
      <c r="L218" s="461">
        <v>50.294025495394663</v>
      </c>
      <c r="M218" s="461">
        <v>45.057046158986346</v>
      </c>
      <c r="N218" s="461">
        <v>19.456603814817122</v>
      </c>
      <c r="O218" s="461">
        <v>5.5977970733187323</v>
      </c>
      <c r="P218" s="461">
        <v>10.077896412983137</v>
      </c>
      <c r="Q218" s="461">
        <v>11.162216116264997</v>
      </c>
      <c r="R218" s="461">
        <v>29.732163923420767</v>
      </c>
      <c r="S218" s="461">
        <v>56.494175731502743</v>
      </c>
      <c r="T218" s="461">
        <v>61.26559414312802</v>
      </c>
      <c r="U218" s="461">
        <v>63</v>
      </c>
      <c r="V218" s="461">
        <v>58.593800005952914</v>
      </c>
      <c r="W218" s="461">
        <v>51.195396185582332</v>
      </c>
      <c r="X218" s="461">
        <v>61.038434693158166</v>
      </c>
      <c r="Y218" s="461">
        <v>55.793259910562071</v>
      </c>
      <c r="Z218" s="461">
        <v>21.538229674797421</v>
      </c>
      <c r="AA218" s="461">
        <v>6.6342729174384409</v>
      </c>
      <c r="AB218" s="461">
        <v>8.597070035673962</v>
      </c>
      <c r="AC218" s="461">
        <v>10.91014145864683</v>
      </c>
      <c r="AD218" s="461">
        <v>30.236376659328677</v>
      </c>
      <c r="AE218" s="461">
        <v>55.927221707174873</v>
      </c>
      <c r="AF218" s="461">
        <v>61.22797857770211</v>
      </c>
      <c r="AG218" s="461">
        <v>63</v>
      </c>
      <c r="AH218" s="461">
        <v>59.0425872689556</v>
      </c>
      <c r="AI218" s="461">
        <v>61.225118887573046</v>
      </c>
      <c r="AJ218" s="461">
        <v>81.432066369360498</v>
      </c>
      <c r="AK218" s="461">
        <v>62.200423510865107</v>
      </c>
      <c r="AL218" s="461">
        <v>12.308007827945197</v>
      </c>
      <c r="AM218" s="461">
        <v>6.5516356041980721</v>
      </c>
      <c r="AN218" s="461">
        <v>8.5963485201021985</v>
      </c>
      <c r="AO218" s="461">
        <v>10.710465600321676</v>
      </c>
      <c r="AP218" s="461">
        <v>30.236376659328677</v>
      </c>
      <c r="AQ218" s="461">
        <v>55.939289506266441</v>
      </c>
      <c r="AR218" s="461">
        <v>61.308437689130713</v>
      </c>
      <c r="AS218" s="461">
        <v>63</v>
      </c>
      <c r="AT218" s="461">
        <v>58.948375655855649</v>
      </c>
      <c r="AU218" s="461">
        <v>52.078059225621054</v>
      </c>
      <c r="AV218" s="461">
        <v>61.147277960858467</v>
      </c>
      <c r="AW218" s="461">
        <v>56.072685353683653</v>
      </c>
      <c r="AX218" s="461">
        <v>21.56667772708683</v>
      </c>
      <c r="AY218" s="461">
        <v>6.6050921798999926</v>
      </c>
      <c r="AZ218" s="461">
        <v>8.2869011754312574</v>
      </c>
      <c r="BA218" s="461">
        <v>12.727981951798206</v>
      </c>
      <c r="BB218" s="461">
        <v>28.881695492295108</v>
      </c>
      <c r="BC218" s="461">
        <v>55.914165656677909</v>
      </c>
      <c r="BD218" s="461">
        <v>61.225502199169043</v>
      </c>
      <c r="BE218" s="461">
        <v>63</v>
      </c>
      <c r="BF218" s="461">
        <v>58.997137486512372</v>
      </c>
      <c r="BG218" s="461">
        <v>52.550727282034082</v>
      </c>
      <c r="BH218" s="461">
        <v>61.152466163459891</v>
      </c>
      <c r="BI218" s="461">
        <v>55.60648904202111</v>
      </c>
      <c r="BJ218" s="461">
        <v>15.747669014336159</v>
      </c>
      <c r="BK218" s="461">
        <v>5.704377369149773</v>
      </c>
      <c r="BL218" s="461">
        <v>8.5924828011584218</v>
      </c>
      <c r="BM218" s="461">
        <v>12.826078670526826</v>
      </c>
      <c r="BN218" s="461">
        <v>29.732163923420774</v>
      </c>
      <c r="BO218" s="461">
        <v>56.452232128030133</v>
      </c>
      <c r="BP218" s="461"/>
      <c r="BQ218" s="461"/>
      <c r="BR218" s="461"/>
    </row>
    <row r="219" spans="1:70" hidden="1" x14ac:dyDescent="0.55000000000000004">
      <c r="A219" s="425">
        <v>2</v>
      </c>
      <c r="B219" s="457"/>
      <c r="C219" s="457" t="s">
        <v>197</v>
      </c>
      <c r="D219" s="458" t="s">
        <v>106</v>
      </c>
      <c r="E219" s="458" t="s">
        <v>240</v>
      </c>
      <c r="F219" s="458"/>
      <c r="G219" s="459">
        <v>1</v>
      </c>
      <c r="H219" s="460">
        <v>28.339449662309114</v>
      </c>
      <c r="I219" s="461">
        <v>33.956247403437864</v>
      </c>
      <c r="J219" s="461">
        <v>33.43442856846891</v>
      </c>
      <c r="K219" s="461">
        <v>29.085979559470132</v>
      </c>
      <c r="L219" s="461">
        <v>28.63149487191453</v>
      </c>
      <c r="M219" s="461">
        <v>20.704477716366423</v>
      </c>
      <c r="N219" s="461">
        <v>4.4028234529819112</v>
      </c>
      <c r="O219" s="461">
        <v>2.562607551939005</v>
      </c>
      <c r="P219" s="461">
        <v>3.936083084224633</v>
      </c>
      <c r="Q219" s="461">
        <v>3.7592895994000437</v>
      </c>
      <c r="R219" s="461">
        <v>7.7511830556510946</v>
      </c>
      <c r="S219" s="461">
        <v>19.155204163330907</v>
      </c>
      <c r="T219" s="461">
        <v>28.339449662309114</v>
      </c>
      <c r="U219" s="461">
        <v>33.924572662650093</v>
      </c>
      <c r="V219" s="461">
        <v>33.389051004508197</v>
      </c>
      <c r="W219" s="461">
        <v>29.115921919062252</v>
      </c>
      <c r="X219" s="461">
        <v>34.755809919437532</v>
      </c>
      <c r="Y219" s="461">
        <v>26.235301972293236</v>
      </c>
      <c r="Z219" s="461">
        <v>4.7105004779068862</v>
      </c>
      <c r="AA219" s="461">
        <v>3.0475753241284247</v>
      </c>
      <c r="AB219" s="461">
        <v>3.3119775007382346</v>
      </c>
      <c r="AC219" s="461">
        <v>3.6864136845721553</v>
      </c>
      <c r="AD219" s="461">
        <v>8.3659117577623885</v>
      </c>
      <c r="AE219" s="461">
        <v>18.158530304865813</v>
      </c>
      <c r="AF219" s="461">
        <v>28.338296864940393</v>
      </c>
      <c r="AG219" s="461">
        <v>33.924572662650093</v>
      </c>
      <c r="AH219" s="461">
        <v>33.644787632155627</v>
      </c>
      <c r="AI219" s="461">
        <v>29.693442665656953</v>
      </c>
      <c r="AJ219" s="461">
        <v>34.846854110162688</v>
      </c>
      <c r="AK219" s="461">
        <v>26.02802993873512</v>
      </c>
      <c r="AL219" s="461">
        <v>4.6508219209563668</v>
      </c>
      <c r="AM219" s="461">
        <v>3.0222322236383068</v>
      </c>
      <c r="AN219" s="461">
        <v>3.3621997142394191</v>
      </c>
      <c r="AO219" s="461">
        <v>3.566000893615652</v>
      </c>
      <c r="AP219" s="461">
        <v>8.2318807603036888</v>
      </c>
      <c r="AQ219" s="461">
        <v>18.162637813496314</v>
      </c>
      <c r="AR219" s="461">
        <v>28.691245617392692</v>
      </c>
      <c r="AS219" s="461">
        <v>33.924572662650093</v>
      </c>
      <c r="AT219" s="461">
        <v>33.586297846323411</v>
      </c>
      <c r="AU219" s="461">
        <v>29.617911356968918</v>
      </c>
      <c r="AV219" s="461">
        <v>34.823531118622356</v>
      </c>
      <c r="AW219" s="461">
        <v>26.01786459861389</v>
      </c>
      <c r="AX219" s="461">
        <v>4.8282987429458002</v>
      </c>
      <c r="AY219" s="461">
        <v>3.0616493149423087</v>
      </c>
      <c r="AZ219" s="461">
        <v>3.2644650045940602</v>
      </c>
      <c r="BA219" s="461">
        <v>4.367684718359949</v>
      </c>
      <c r="BB219" s="461">
        <v>7.3193316714385501</v>
      </c>
      <c r="BC219" s="461">
        <v>18.158599107355439</v>
      </c>
      <c r="BD219" s="461">
        <v>28.624172619450803</v>
      </c>
      <c r="BE219" s="461">
        <v>33.956247403437864</v>
      </c>
      <c r="BF219" s="461">
        <v>33.627742123553027</v>
      </c>
      <c r="BG219" s="461">
        <v>29.900816271816851</v>
      </c>
      <c r="BH219" s="461">
        <v>34.813012164324654</v>
      </c>
      <c r="BI219" s="461">
        <v>25.200808296675042</v>
      </c>
      <c r="BJ219" s="461">
        <v>5.3027460887686626</v>
      </c>
      <c r="BK219" s="461">
        <v>2.5697358236637373</v>
      </c>
      <c r="BL219" s="461">
        <v>3.3484091366849853</v>
      </c>
      <c r="BM219" s="461">
        <v>4.29574912965961</v>
      </c>
      <c r="BN219" s="461">
        <v>7.2836604435047416</v>
      </c>
      <c r="BO219" s="461">
        <v>18.615307412306823</v>
      </c>
      <c r="BP219" s="461"/>
      <c r="BQ219" s="461"/>
      <c r="BR219" s="461"/>
    </row>
    <row r="220" spans="1:70" hidden="1" x14ac:dyDescent="0.55000000000000004">
      <c r="A220" s="425">
        <v>2</v>
      </c>
      <c r="B220" s="457"/>
      <c r="C220" s="457" t="s">
        <v>198</v>
      </c>
      <c r="D220" s="458" t="s">
        <v>106</v>
      </c>
      <c r="E220" s="458" t="s">
        <v>118</v>
      </c>
      <c r="F220" s="458"/>
      <c r="G220" s="459">
        <v>1</v>
      </c>
      <c r="H220" s="460">
        <v>143.47992947390236</v>
      </c>
      <c r="I220" s="461">
        <v>133.90017887878557</v>
      </c>
      <c r="J220" s="461">
        <v>117.28166211398513</v>
      </c>
      <c r="K220" s="461">
        <v>108.00253025523556</v>
      </c>
      <c r="L220" s="461">
        <v>117.05817032508399</v>
      </c>
      <c r="M220" s="461">
        <v>112.91557457803012</v>
      </c>
      <c r="N220" s="461">
        <v>120.34590787598395</v>
      </c>
      <c r="O220" s="461">
        <v>117.4750344695172</v>
      </c>
      <c r="P220" s="461">
        <v>85.623567766825744</v>
      </c>
      <c r="Q220" s="461">
        <v>82.078813009916857</v>
      </c>
      <c r="R220" s="461">
        <v>110.57060357251484</v>
      </c>
      <c r="S220" s="461">
        <v>128.02363239586512</v>
      </c>
      <c r="T220" s="461">
        <v>143.47992947390236</v>
      </c>
      <c r="U220" s="461">
        <v>134.09899639552083</v>
      </c>
      <c r="V220" s="461">
        <v>117.16775999064905</v>
      </c>
      <c r="W220" s="461">
        <v>108.14027421041155</v>
      </c>
      <c r="X220" s="461">
        <v>142.0655319257053</v>
      </c>
      <c r="Y220" s="461">
        <v>138.62782385489592</v>
      </c>
      <c r="Z220" s="461">
        <v>121.1323056624144</v>
      </c>
      <c r="AA220" s="461">
        <v>118.78528084473425</v>
      </c>
      <c r="AB220" s="461">
        <v>84.88033547263322</v>
      </c>
      <c r="AC220" s="461">
        <v>82.078813009916857</v>
      </c>
      <c r="AD220" s="461">
        <v>111.53878593072369</v>
      </c>
      <c r="AE220" s="461">
        <v>126.92760672495696</v>
      </c>
      <c r="AF220" s="461">
        <v>194.05105584057921</v>
      </c>
      <c r="AG220" s="461">
        <v>182.21044898296032</v>
      </c>
      <c r="AH220" s="461">
        <v>158.99383356898102</v>
      </c>
      <c r="AI220" s="461">
        <v>149.3328773749304</v>
      </c>
      <c r="AJ220" s="461">
        <v>193.9991128038256</v>
      </c>
      <c r="AK220" s="461">
        <v>178.73119160121786</v>
      </c>
      <c r="AL220" s="461">
        <v>163.26743242857026</v>
      </c>
      <c r="AM220" s="461">
        <v>160.22529609844784</v>
      </c>
      <c r="AN220" s="461">
        <v>114.46014332624648</v>
      </c>
      <c r="AO220" s="461">
        <v>111.08024517530957</v>
      </c>
      <c r="AP220" s="461">
        <v>152.8353428249797</v>
      </c>
      <c r="AQ220" s="461">
        <v>171.27197826122219</v>
      </c>
      <c r="AR220" s="461">
        <v>195.72669555486917</v>
      </c>
      <c r="AS220" s="461">
        <v>182.21044898296034</v>
      </c>
      <c r="AT220" s="461">
        <v>157.22881841325221</v>
      </c>
      <c r="AU220" s="461">
        <v>148.95301883898088</v>
      </c>
      <c r="AV220" s="461">
        <v>193.86926924169367</v>
      </c>
      <c r="AW220" s="461">
        <v>178.62425684469693</v>
      </c>
      <c r="AX220" s="461">
        <v>163.97356821123856</v>
      </c>
      <c r="AY220" s="461">
        <v>160.31011073680367</v>
      </c>
      <c r="AZ220" s="461">
        <v>114.46014332624648</v>
      </c>
      <c r="BA220" s="461">
        <v>112.14797139009008</v>
      </c>
      <c r="BB220" s="461">
        <v>151.50869683901882</v>
      </c>
      <c r="BC220" s="461">
        <v>171.27197826122216</v>
      </c>
      <c r="BD220" s="461">
        <v>195.72669555486917</v>
      </c>
      <c r="BE220" s="461">
        <v>181.94030058540517</v>
      </c>
      <c r="BF220" s="461">
        <v>157.35887738319877</v>
      </c>
      <c r="BG220" s="461">
        <v>151.77379670323427</v>
      </c>
      <c r="BH220" s="461">
        <v>190.36069163927368</v>
      </c>
      <c r="BI220" s="461">
        <v>178.40553566829939</v>
      </c>
      <c r="BJ220" s="461">
        <v>165.47800861842893</v>
      </c>
      <c r="BK220" s="461">
        <v>158.40370434396422</v>
      </c>
      <c r="BL220" s="461">
        <v>114.4601433262465</v>
      </c>
      <c r="BM220" s="461">
        <v>112.14797139009011</v>
      </c>
      <c r="BN220" s="461">
        <v>151.50869683901882</v>
      </c>
      <c r="BO220" s="461">
        <v>171.52840760661263</v>
      </c>
      <c r="BP220" s="461"/>
      <c r="BQ220" s="461"/>
      <c r="BR220" s="461"/>
    </row>
    <row r="221" spans="1:70" hidden="1" x14ac:dyDescent="0.55000000000000004">
      <c r="A221" s="425">
        <v>2</v>
      </c>
      <c r="B221" s="457"/>
      <c r="C221" s="457" t="s">
        <v>199</v>
      </c>
      <c r="D221" s="458" t="s">
        <v>106</v>
      </c>
      <c r="E221" s="458" t="s">
        <v>241</v>
      </c>
      <c r="F221" s="458"/>
      <c r="G221" s="459">
        <v>1</v>
      </c>
      <c r="H221" s="460">
        <v>0</v>
      </c>
      <c r="I221" s="461">
        <v>0</v>
      </c>
      <c r="J221" s="461">
        <v>1.625</v>
      </c>
      <c r="K221" s="461">
        <v>2.8105555555555539</v>
      </c>
      <c r="L221" s="461">
        <v>4.5813978494623671</v>
      </c>
      <c r="M221" s="461">
        <v>5.7243888888888863</v>
      </c>
      <c r="N221" s="461">
        <v>5.613360215053766</v>
      </c>
      <c r="O221" s="461">
        <v>5.4063440860215053</v>
      </c>
      <c r="P221" s="461">
        <v>3.0098379629629624</v>
      </c>
      <c r="Q221" s="461">
        <v>2.8459280303030292</v>
      </c>
      <c r="R221" s="461">
        <v>0</v>
      </c>
      <c r="S221" s="461">
        <v>0</v>
      </c>
      <c r="T221" s="461">
        <v>0</v>
      </c>
      <c r="U221" s="461">
        <v>0</v>
      </c>
      <c r="V221" s="461">
        <v>47.677083333333314</v>
      </c>
      <c r="W221" s="461">
        <v>72.254097222222256</v>
      </c>
      <c r="X221" s="461">
        <v>92.233346774193578</v>
      </c>
      <c r="Y221" s="461">
        <v>91.487625000000065</v>
      </c>
      <c r="Z221" s="461">
        <v>96.784865591397775</v>
      </c>
      <c r="AA221" s="461">
        <v>90.736586021505389</v>
      </c>
      <c r="AB221" s="461">
        <v>64.774907407407397</v>
      </c>
      <c r="AC221" s="461">
        <v>50.513450452101623</v>
      </c>
      <c r="AD221" s="461">
        <v>0</v>
      </c>
      <c r="AE221" s="461">
        <v>0</v>
      </c>
      <c r="AF221" s="461">
        <v>0</v>
      </c>
      <c r="AG221" s="461">
        <v>0</v>
      </c>
      <c r="AH221" s="461">
        <v>49.2400173611111</v>
      </c>
      <c r="AI221" s="461">
        <v>77.08401388888889</v>
      </c>
      <c r="AJ221" s="461">
        <v>97.414059139784953</v>
      </c>
      <c r="AK221" s="461">
        <v>96.944569444444411</v>
      </c>
      <c r="AL221" s="461">
        <v>102.16678763440861</v>
      </c>
      <c r="AM221" s="461">
        <v>97.767143104900669</v>
      </c>
      <c r="AN221" s="461">
        <v>70.162866038359823</v>
      </c>
      <c r="AO221" s="461">
        <v>50.513450452101623</v>
      </c>
      <c r="AP221" s="461">
        <v>0</v>
      </c>
      <c r="AQ221" s="461">
        <v>0</v>
      </c>
      <c r="AR221" s="461">
        <v>0</v>
      </c>
      <c r="AS221" s="461">
        <v>0</v>
      </c>
      <c r="AT221" s="461">
        <v>64.2816840277778</v>
      </c>
      <c r="AU221" s="461">
        <v>95.913180555555613</v>
      </c>
      <c r="AV221" s="461">
        <v>120.19866935483874</v>
      </c>
      <c r="AW221" s="461">
        <v>119.47720833333331</v>
      </c>
      <c r="AX221" s="461">
        <v>126.44098118279571</v>
      </c>
      <c r="AY221" s="461">
        <v>120.07090654576088</v>
      </c>
      <c r="AZ221" s="461">
        <v>87.979185482804183</v>
      </c>
      <c r="BA221" s="461">
        <v>63.280969391495582</v>
      </c>
      <c r="BB221" s="461">
        <v>0</v>
      </c>
      <c r="BC221" s="461">
        <v>0</v>
      </c>
      <c r="BD221" s="461">
        <v>0</v>
      </c>
      <c r="BE221" s="461">
        <v>0</v>
      </c>
      <c r="BF221" s="461">
        <v>64.2816840277778</v>
      </c>
      <c r="BG221" s="461">
        <v>95.913180555555613</v>
      </c>
      <c r="BH221" s="461">
        <v>120.19866935483876</v>
      </c>
      <c r="BI221" s="461">
        <v>119.47720833333331</v>
      </c>
      <c r="BJ221" s="461">
        <v>126.4409811827957</v>
      </c>
      <c r="BK221" s="461">
        <v>120.07090654576089</v>
      </c>
      <c r="BL221" s="461">
        <v>87.979185482804183</v>
      </c>
      <c r="BM221" s="461">
        <v>63.280969391495582</v>
      </c>
      <c r="BN221" s="461">
        <v>0</v>
      </c>
      <c r="BO221" s="461">
        <v>0</v>
      </c>
      <c r="BP221" s="461"/>
      <c r="BQ221" s="461"/>
      <c r="BR221" s="461"/>
    </row>
    <row r="222" spans="1:70" hidden="1" x14ac:dyDescent="0.55000000000000004">
      <c r="A222" s="425">
        <v>2</v>
      </c>
      <c r="B222" s="457"/>
      <c r="C222" s="457" t="s">
        <v>200</v>
      </c>
      <c r="D222" s="458" t="s">
        <v>106</v>
      </c>
      <c r="E222" s="458" t="s">
        <v>231</v>
      </c>
      <c r="F222" s="458"/>
      <c r="G222" s="459">
        <v>1</v>
      </c>
      <c r="H222" s="462">
        <v>36.929268292682927</v>
      </c>
      <c r="I222" s="461">
        <v>47.578378378378375</v>
      </c>
      <c r="J222" s="461">
        <v>49.215902140672782</v>
      </c>
      <c r="K222" s="461">
        <v>45.952631578947368</v>
      </c>
      <c r="L222" s="461">
        <v>30.580487804878054</v>
      </c>
      <c r="M222" s="461">
        <v>32.6</v>
      </c>
      <c r="N222" s="461">
        <v>28.619512195121953</v>
      </c>
      <c r="O222" s="461">
        <v>25.561538461538465</v>
      </c>
      <c r="P222" s="461">
        <v>30.957142857142859</v>
      </c>
      <c r="Q222" s="461">
        <v>33.930769230769229</v>
      </c>
      <c r="R222" s="461">
        <v>48.124610591900314</v>
      </c>
      <c r="S222" s="461">
        <v>43.125581395348838</v>
      </c>
      <c r="T222" s="461">
        <v>36.929268292682927</v>
      </c>
      <c r="U222" s="461">
        <v>47.555555555555557</v>
      </c>
      <c r="V222" s="461">
        <v>49.215902140672782</v>
      </c>
      <c r="W222" s="461">
        <v>45.952631578947368</v>
      </c>
      <c r="X222" s="461">
        <v>30.580487804878054</v>
      </c>
      <c r="Y222" s="461">
        <v>32.6</v>
      </c>
      <c r="Z222" s="461">
        <v>28.619512195121953</v>
      </c>
      <c r="AA222" s="461">
        <v>25.421951219512199</v>
      </c>
      <c r="AB222" s="461">
        <v>31.1</v>
      </c>
      <c r="AC222" s="461">
        <v>33.930769230769229</v>
      </c>
      <c r="AD222" s="461">
        <v>47.928783382789319</v>
      </c>
      <c r="AE222" s="461">
        <v>43.185365853658539</v>
      </c>
      <c r="AF222" s="461">
        <v>36.929268292682927</v>
      </c>
      <c r="AG222" s="461">
        <v>47.555555555555557</v>
      </c>
      <c r="AH222" s="461">
        <v>49.215902140672782</v>
      </c>
      <c r="AI222" s="461">
        <v>45.952631578947368</v>
      </c>
      <c r="AJ222" s="461">
        <v>30.404651162790699</v>
      </c>
      <c r="AK222" s="461">
        <v>32.821052631578951</v>
      </c>
      <c r="AL222" s="461">
        <v>28.619512195121953</v>
      </c>
      <c r="AM222" s="461">
        <v>25.421951219512199</v>
      </c>
      <c r="AN222" s="461">
        <v>31.1</v>
      </c>
      <c r="AO222" s="461">
        <v>33.930769230769229</v>
      </c>
      <c r="AP222" s="461">
        <v>47.928783382789319</v>
      </c>
      <c r="AQ222" s="461">
        <v>43.185365853658539</v>
      </c>
      <c r="AR222" s="461">
        <v>36.904651162790699</v>
      </c>
      <c r="AS222" s="461">
        <v>47.555555555555557</v>
      </c>
      <c r="AT222" s="461">
        <v>49.324758842443728</v>
      </c>
      <c r="AU222" s="461">
        <v>45.952631578947368</v>
      </c>
      <c r="AV222" s="461">
        <v>30.404651162790699</v>
      </c>
      <c r="AW222" s="461">
        <v>32.821052631578951</v>
      </c>
      <c r="AX222" s="461">
        <v>28.619512195121953</v>
      </c>
      <c r="AY222" s="461">
        <v>25.421951219512199</v>
      </c>
      <c r="AZ222" s="461">
        <v>31.1</v>
      </c>
      <c r="BA222" s="461">
        <v>33.860975609756096</v>
      </c>
      <c r="BB222" s="461">
        <v>48.124610591900314</v>
      </c>
      <c r="BC222" s="461">
        <v>43.185365853658539</v>
      </c>
      <c r="BD222" s="461">
        <v>36.904651162790699</v>
      </c>
      <c r="BE222" s="461">
        <v>47.578378378378375</v>
      </c>
      <c r="BF222" s="461">
        <v>49.324758842443728</v>
      </c>
      <c r="BG222" s="461">
        <v>45.85</v>
      </c>
      <c r="BH222" s="461">
        <v>30.580487804878054</v>
      </c>
      <c r="BI222" s="461">
        <v>32.821052631578951</v>
      </c>
      <c r="BJ222" s="461">
        <v>28.362790697674416</v>
      </c>
      <c r="BK222" s="461">
        <v>25.561538461538465</v>
      </c>
      <c r="BL222" s="461">
        <v>31.1</v>
      </c>
      <c r="BM222" s="461">
        <v>33.860975609756096</v>
      </c>
      <c r="BN222" s="461">
        <v>48.124610591900314</v>
      </c>
      <c r="BO222" s="461">
        <v>43.125581395348838</v>
      </c>
      <c r="BP222" s="461"/>
      <c r="BQ222" s="461"/>
      <c r="BR222" s="461"/>
    </row>
    <row r="223" spans="1:70" hidden="1" x14ac:dyDescent="0.55000000000000004">
      <c r="A223" s="425">
        <v>2</v>
      </c>
      <c r="B223" s="457"/>
      <c r="C223" s="457" t="s">
        <v>201</v>
      </c>
      <c r="D223" s="458" t="s">
        <v>106</v>
      </c>
      <c r="E223" s="458" t="s">
        <v>231</v>
      </c>
      <c r="F223" s="458"/>
      <c r="G223" s="459">
        <v>1</v>
      </c>
      <c r="H223" s="462">
        <v>32.730789404668243</v>
      </c>
      <c r="I223" s="461">
        <v>59.765082046332047</v>
      </c>
      <c r="J223" s="461">
        <v>53.737035940942427</v>
      </c>
      <c r="K223" s="461">
        <v>58.569809941520468</v>
      </c>
      <c r="L223" s="461">
        <v>52.062418043535274</v>
      </c>
      <c r="M223" s="461">
        <v>49.275520833333339</v>
      </c>
      <c r="N223" s="461">
        <v>32.881785995279301</v>
      </c>
      <c r="O223" s="461">
        <v>44.634477529638815</v>
      </c>
      <c r="P223" s="461">
        <v>44.969444444444449</v>
      </c>
      <c r="Q223" s="461">
        <v>42.682140887786048</v>
      </c>
      <c r="R223" s="461">
        <v>51.318795430944959</v>
      </c>
      <c r="S223" s="461">
        <v>42.216194673668419</v>
      </c>
      <c r="T223" s="461">
        <v>32.730789404668243</v>
      </c>
      <c r="U223" s="461">
        <v>59.726521164021179</v>
      </c>
      <c r="V223" s="461">
        <v>53.737035940942427</v>
      </c>
      <c r="W223" s="461">
        <v>58.569809941520468</v>
      </c>
      <c r="X223" s="461">
        <v>52.062418043535274</v>
      </c>
      <c r="Y223" s="461">
        <v>49.275520833333339</v>
      </c>
      <c r="Z223" s="461">
        <v>32.881785995279301</v>
      </c>
      <c r="AA223" s="461">
        <v>44.107559664306315</v>
      </c>
      <c r="AB223" s="461">
        <v>45.396006944444444</v>
      </c>
      <c r="AC223" s="461">
        <v>42.682140887786048</v>
      </c>
      <c r="AD223" s="461">
        <v>51.373887240356083</v>
      </c>
      <c r="AE223" s="461">
        <v>42.389407946498821</v>
      </c>
      <c r="AF223" s="461">
        <v>32.730789404668243</v>
      </c>
      <c r="AG223" s="461">
        <v>59.726521164021179</v>
      </c>
      <c r="AH223" s="461">
        <v>53.737035940942427</v>
      </c>
      <c r="AI223" s="461">
        <v>58.569809941520468</v>
      </c>
      <c r="AJ223" s="461">
        <v>51.699518629657419</v>
      </c>
      <c r="AK223" s="461">
        <v>49.822149122807019</v>
      </c>
      <c r="AL223" s="461">
        <v>32.881785995279301</v>
      </c>
      <c r="AM223" s="461">
        <v>44.107559664306315</v>
      </c>
      <c r="AN223" s="461">
        <v>45.396006944444444</v>
      </c>
      <c r="AO223" s="461">
        <v>42.682140887786048</v>
      </c>
      <c r="AP223" s="461">
        <v>51.373887240356083</v>
      </c>
      <c r="AQ223" s="461">
        <v>42.389407946498821</v>
      </c>
      <c r="AR223" s="461">
        <v>32.730151287821961</v>
      </c>
      <c r="AS223" s="461">
        <v>59.726521164021179</v>
      </c>
      <c r="AT223" s="461">
        <v>53.977733983335071</v>
      </c>
      <c r="AU223" s="461">
        <v>58.569809941520468</v>
      </c>
      <c r="AV223" s="461">
        <v>51.699518629657419</v>
      </c>
      <c r="AW223" s="461">
        <v>49.822149122807019</v>
      </c>
      <c r="AX223" s="461">
        <v>32.881785995279301</v>
      </c>
      <c r="AY223" s="461">
        <v>44.107559664306315</v>
      </c>
      <c r="AZ223" s="461">
        <v>45.396006944444444</v>
      </c>
      <c r="BA223" s="461">
        <v>42.413978494623656</v>
      </c>
      <c r="BB223" s="461">
        <v>51.318795430944959</v>
      </c>
      <c r="BC223" s="461">
        <v>42.389407946498821</v>
      </c>
      <c r="BD223" s="461">
        <v>32.730151287821961</v>
      </c>
      <c r="BE223" s="461">
        <v>59.765082046332047</v>
      </c>
      <c r="BF223" s="461">
        <v>53.977733983335071</v>
      </c>
      <c r="BG223" s="461">
        <v>58.331076388888889</v>
      </c>
      <c r="BH223" s="461">
        <v>52.062418043535274</v>
      </c>
      <c r="BI223" s="461">
        <v>49.822149122807019</v>
      </c>
      <c r="BJ223" s="461">
        <v>32.529663665916473</v>
      </c>
      <c r="BK223" s="461">
        <v>44.634477529638815</v>
      </c>
      <c r="BL223" s="461">
        <v>45.396006944444444</v>
      </c>
      <c r="BM223" s="461">
        <v>42.413978494623656</v>
      </c>
      <c r="BN223" s="461">
        <v>51.318795430944959</v>
      </c>
      <c r="BO223" s="461">
        <v>42.216194673668419</v>
      </c>
      <c r="BP223" s="461"/>
      <c r="BQ223" s="461"/>
      <c r="BR223" s="461"/>
    </row>
    <row r="224" spans="1:70" hidden="1" x14ac:dyDescent="0.55000000000000004">
      <c r="A224" s="425">
        <v>2</v>
      </c>
      <c r="B224" s="457"/>
      <c r="C224" s="457" t="s">
        <v>202</v>
      </c>
      <c r="D224" s="458" t="s">
        <v>106</v>
      </c>
      <c r="E224" s="458" t="s">
        <v>231</v>
      </c>
      <c r="F224" s="458"/>
      <c r="G224" s="459">
        <v>1</v>
      </c>
      <c r="H224" s="462">
        <v>0</v>
      </c>
      <c r="I224" s="462">
        <v>0</v>
      </c>
      <c r="J224" s="462">
        <v>0</v>
      </c>
      <c r="K224" s="462">
        <v>0</v>
      </c>
      <c r="L224" s="462">
        <v>0</v>
      </c>
      <c r="M224" s="462">
        <v>0</v>
      </c>
      <c r="N224" s="462">
        <v>0</v>
      </c>
      <c r="O224" s="462">
        <v>0</v>
      </c>
      <c r="P224" s="462">
        <v>53.25</v>
      </c>
      <c r="Q224" s="462">
        <v>64.111000000000431</v>
      </c>
      <c r="R224" s="462">
        <v>53.387419642856834</v>
      </c>
      <c r="S224" s="462">
        <v>49.781999999999677</v>
      </c>
      <c r="T224" s="462">
        <v>55.416999999999959</v>
      </c>
      <c r="U224" s="462">
        <v>42.019000000000112</v>
      </c>
      <c r="V224" s="462">
        <v>44.251673780488012</v>
      </c>
      <c r="W224" s="462">
        <v>47.058999999999777</v>
      </c>
      <c r="X224" s="462">
        <v>39.402000000000037</v>
      </c>
      <c r="Y224" s="462">
        <v>45.736999999999696</v>
      </c>
      <c r="Z224" s="462">
        <v>33.462999999999873</v>
      </c>
      <c r="AA224" s="462">
        <v>42.979999999999698</v>
      </c>
      <c r="AB224" s="462">
        <v>53.25</v>
      </c>
      <c r="AC224" s="462">
        <v>64.111000000000431</v>
      </c>
      <c r="AD224" s="462">
        <v>53.387419642856834</v>
      </c>
      <c r="AE224" s="462">
        <v>49.781999999999677</v>
      </c>
      <c r="AF224" s="462">
        <v>55.416999999999959</v>
      </c>
      <c r="AG224" s="462">
        <v>42.019000000000112</v>
      </c>
      <c r="AH224" s="462">
        <v>44.251673780488012</v>
      </c>
      <c r="AI224" s="462">
        <v>47.058999999999777</v>
      </c>
      <c r="AJ224" s="462">
        <v>39.402000000000037</v>
      </c>
      <c r="AK224" s="462">
        <v>45.736999999999696</v>
      </c>
      <c r="AL224" s="462">
        <v>33.462999999999873</v>
      </c>
      <c r="AM224" s="462">
        <v>42.979999999999698</v>
      </c>
      <c r="AN224" s="462">
        <v>53.25</v>
      </c>
      <c r="AO224" s="462">
        <v>64.111000000000431</v>
      </c>
      <c r="AP224" s="462">
        <v>53.387419642856834</v>
      </c>
      <c r="AQ224" s="462">
        <v>49.781999999999677</v>
      </c>
      <c r="AR224" s="462">
        <v>55.416999999999959</v>
      </c>
      <c r="AS224" s="462">
        <v>42.019000000000112</v>
      </c>
      <c r="AT224" s="462">
        <v>44.251673780488012</v>
      </c>
      <c r="AU224" s="462">
        <v>47.058999999999777</v>
      </c>
      <c r="AV224" s="462">
        <v>39.402000000000037</v>
      </c>
      <c r="AW224" s="462">
        <v>45.736999999999696</v>
      </c>
      <c r="AX224" s="462">
        <v>33.462999999999873</v>
      </c>
      <c r="AY224" s="462">
        <v>42.979999999999698</v>
      </c>
      <c r="AZ224" s="462">
        <v>53.25</v>
      </c>
      <c r="BA224" s="462">
        <v>64.111000000000431</v>
      </c>
      <c r="BB224" s="462">
        <v>53.387419642856834</v>
      </c>
      <c r="BC224" s="462">
        <v>49.781999999999677</v>
      </c>
      <c r="BD224" s="462">
        <v>55.416999999999959</v>
      </c>
      <c r="BE224" s="462">
        <v>42.019000000000112</v>
      </c>
      <c r="BF224" s="462">
        <v>44.251673780488012</v>
      </c>
      <c r="BG224" s="462">
        <v>47.058999999999777</v>
      </c>
      <c r="BH224" s="461">
        <v>39.402000000000037</v>
      </c>
      <c r="BI224" s="461">
        <v>45.736999999999696</v>
      </c>
      <c r="BJ224" s="461">
        <v>33.462999999999873</v>
      </c>
      <c r="BK224" s="461">
        <v>42.979999999999698</v>
      </c>
      <c r="BL224" s="461">
        <v>53.25</v>
      </c>
      <c r="BM224" s="461">
        <v>64.111000000000431</v>
      </c>
      <c r="BN224" s="461">
        <v>53.387419642856834</v>
      </c>
      <c r="BO224" s="461">
        <v>49.781999999999677</v>
      </c>
      <c r="BP224" s="461"/>
      <c r="BQ224" s="461"/>
      <c r="BR224" s="461"/>
    </row>
    <row r="225" spans="1:70" hidden="1" x14ac:dyDescent="0.55000000000000004">
      <c r="A225" s="425">
        <v>2</v>
      </c>
      <c r="B225" s="457"/>
      <c r="C225" s="457" t="s">
        <v>203</v>
      </c>
      <c r="D225" s="458" t="s">
        <v>106</v>
      </c>
      <c r="E225" s="458" t="s">
        <v>231</v>
      </c>
      <c r="F225" s="458"/>
      <c r="G225" s="459">
        <v>1</v>
      </c>
      <c r="H225" s="462">
        <v>0</v>
      </c>
      <c r="I225" s="462">
        <v>0</v>
      </c>
      <c r="J225" s="462">
        <v>0</v>
      </c>
      <c r="K225" s="462">
        <v>0</v>
      </c>
      <c r="L225" s="462">
        <v>0</v>
      </c>
      <c r="M225" s="462">
        <v>0</v>
      </c>
      <c r="N225" s="462">
        <v>0</v>
      </c>
      <c r="O225" s="462">
        <v>0</v>
      </c>
      <c r="P225" s="462">
        <v>0</v>
      </c>
      <c r="Q225" s="462">
        <v>0</v>
      </c>
      <c r="R225" s="462">
        <v>0</v>
      </c>
      <c r="S225" s="462">
        <v>0</v>
      </c>
      <c r="T225" s="462">
        <v>0</v>
      </c>
      <c r="U225" s="462">
        <v>0</v>
      </c>
      <c r="V225" s="462">
        <v>0</v>
      </c>
      <c r="W225" s="462">
        <v>0</v>
      </c>
      <c r="X225" s="462">
        <v>0</v>
      </c>
      <c r="Y225" s="462">
        <v>0</v>
      </c>
      <c r="Z225" s="462">
        <v>0</v>
      </c>
      <c r="AA225" s="462">
        <v>0</v>
      </c>
      <c r="AB225" s="462">
        <v>0</v>
      </c>
      <c r="AC225" s="462">
        <v>0</v>
      </c>
      <c r="AD225" s="462">
        <v>0</v>
      </c>
      <c r="AE225" s="462">
        <v>0</v>
      </c>
      <c r="AF225" s="462">
        <v>0</v>
      </c>
      <c r="AG225" s="462">
        <v>0</v>
      </c>
      <c r="AH225" s="462">
        <v>0</v>
      </c>
      <c r="AI225" s="462">
        <v>0</v>
      </c>
      <c r="AJ225" s="462">
        <v>0</v>
      </c>
      <c r="AK225" s="462">
        <v>6.899999999999977E-2</v>
      </c>
      <c r="AL225" s="462">
        <v>3.4059999999999748</v>
      </c>
      <c r="AM225" s="462">
        <v>2.8300000000000156</v>
      </c>
      <c r="AN225" s="462">
        <v>2.1849999999999872</v>
      </c>
      <c r="AO225" s="462">
        <v>1.3940000000000043</v>
      </c>
      <c r="AP225" s="462">
        <v>0.70709821428571928</v>
      </c>
      <c r="AQ225" s="462">
        <v>0.56399999999999539</v>
      </c>
      <c r="AR225" s="462">
        <v>0.47599999999999915</v>
      </c>
      <c r="AS225" s="462">
        <v>0.78600000000000114</v>
      </c>
      <c r="AT225" s="462">
        <v>1.3875384615384583</v>
      </c>
      <c r="AU225" s="462">
        <v>1.4639999999999989</v>
      </c>
      <c r="AV225" s="462">
        <v>2.9829999999999757</v>
      </c>
      <c r="AW225" s="462">
        <v>2.6219999999999914</v>
      </c>
      <c r="AX225" s="462">
        <v>3.4059999999999748</v>
      </c>
      <c r="AY225" s="462">
        <v>2.8300000000000156</v>
      </c>
      <c r="AZ225" s="462">
        <v>2.1849999999999872</v>
      </c>
      <c r="BA225" s="462">
        <v>1.3940000000000043</v>
      </c>
      <c r="BB225" s="462">
        <v>0.70709821428571928</v>
      </c>
      <c r="BC225" s="462">
        <v>0.56399999999999539</v>
      </c>
      <c r="BD225" s="462">
        <v>0.47599999999999915</v>
      </c>
      <c r="BE225" s="462">
        <v>0.78600000000000114</v>
      </c>
      <c r="BF225" s="462">
        <v>1.3875384615384583</v>
      </c>
      <c r="BG225" s="462">
        <v>1.4639999999999989</v>
      </c>
      <c r="BH225" s="461">
        <v>2.9829999999999757</v>
      </c>
      <c r="BI225" s="461">
        <v>2.6219999999999914</v>
      </c>
      <c r="BJ225" s="461">
        <v>3.4059999999999748</v>
      </c>
      <c r="BK225" s="461">
        <v>2.8300000000000156</v>
      </c>
      <c r="BL225" s="461">
        <v>2.1849999999999872</v>
      </c>
      <c r="BM225" s="461">
        <v>1.3940000000000043</v>
      </c>
      <c r="BN225" s="461">
        <v>0.70709821428571928</v>
      </c>
      <c r="BO225" s="461">
        <v>0.56399999999999539</v>
      </c>
      <c r="BP225" s="461"/>
      <c r="BQ225" s="461"/>
      <c r="BR225" s="461"/>
    </row>
    <row r="226" spans="1:70" hidden="1" x14ac:dyDescent="0.55000000000000004">
      <c r="A226" s="425">
        <v>2</v>
      </c>
      <c r="B226" s="457"/>
      <c r="C226" s="457" t="s">
        <v>204</v>
      </c>
      <c r="D226" s="458" t="s">
        <v>106</v>
      </c>
      <c r="E226" s="458" t="s">
        <v>231</v>
      </c>
      <c r="F226" s="458"/>
      <c r="G226" s="459">
        <v>1</v>
      </c>
      <c r="H226" s="462">
        <v>0</v>
      </c>
      <c r="I226" s="461">
        <v>0</v>
      </c>
      <c r="J226" s="461">
        <v>0</v>
      </c>
      <c r="K226" s="461">
        <v>1.375</v>
      </c>
      <c r="L226" s="461">
        <v>1.5</v>
      </c>
      <c r="M226" s="461">
        <v>1.625</v>
      </c>
      <c r="N226" s="461">
        <v>1.75</v>
      </c>
      <c r="O226" s="461">
        <v>1.5</v>
      </c>
      <c r="P226" s="461">
        <v>0</v>
      </c>
      <c r="Q226" s="461">
        <v>0</v>
      </c>
      <c r="R226" s="461">
        <v>0</v>
      </c>
      <c r="S226" s="461">
        <v>0</v>
      </c>
      <c r="T226" s="461">
        <v>0</v>
      </c>
      <c r="U226" s="461">
        <v>0</v>
      </c>
      <c r="V226" s="461">
        <v>0</v>
      </c>
      <c r="W226" s="461">
        <v>1.375</v>
      </c>
      <c r="X226" s="461">
        <v>1.5</v>
      </c>
      <c r="Y226" s="461">
        <v>1.625</v>
      </c>
      <c r="Z226" s="461">
        <v>1.75</v>
      </c>
      <c r="AA226" s="461">
        <v>1.5</v>
      </c>
      <c r="AB226" s="461">
        <v>0</v>
      </c>
      <c r="AC226" s="461">
        <v>0</v>
      </c>
      <c r="AD226" s="461">
        <v>0</v>
      </c>
      <c r="AE226" s="461">
        <v>0</v>
      </c>
      <c r="AF226" s="461">
        <v>0</v>
      </c>
      <c r="AG226" s="461">
        <v>0</v>
      </c>
      <c r="AH226" s="461">
        <v>0</v>
      </c>
      <c r="AI226" s="461">
        <v>1.375</v>
      </c>
      <c r="AJ226" s="461">
        <v>1.5</v>
      </c>
      <c r="AK226" s="461">
        <v>1.625</v>
      </c>
      <c r="AL226" s="461">
        <v>1.75</v>
      </c>
      <c r="AM226" s="461">
        <v>1.5</v>
      </c>
      <c r="AN226" s="461">
        <v>0</v>
      </c>
      <c r="AO226" s="461">
        <v>0</v>
      </c>
      <c r="AP226" s="461">
        <v>0</v>
      </c>
      <c r="AQ226" s="461">
        <v>0</v>
      </c>
      <c r="AR226" s="461">
        <v>0</v>
      </c>
      <c r="AS226" s="461">
        <v>0</v>
      </c>
      <c r="AT226" s="461">
        <v>0</v>
      </c>
      <c r="AU226" s="461">
        <v>1.375</v>
      </c>
      <c r="AV226" s="461">
        <v>1.5</v>
      </c>
      <c r="AW226" s="461">
        <v>1.625</v>
      </c>
      <c r="AX226" s="461">
        <v>1.625</v>
      </c>
      <c r="AY226" s="461">
        <v>1.5</v>
      </c>
      <c r="AZ226" s="461">
        <v>0</v>
      </c>
      <c r="BA226" s="461">
        <v>0</v>
      </c>
      <c r="BB226" s="461">
        <v>0</v>
      </c>
      <c r="BC226" s="461">
        <v>0</v>
      </c>
      <c r="BD226" s="461">
        <v>0</v>
      </c>
      <c r="BE226" s="461">
        <v>0</v>
      </c>
      <c r="BF226" s="461">
        <v>0</v>
      </c>
      <c r="BG226" s="461">
        <v>1.375</v>
      </c>
      <c r="BH226" s="461">
        <v>1.375</v>
      </c>
      <c r="BI226" s="461">
        <v>1.625</v>
      </c>
      <c r="BJ226" s="461">
        <v>1.625</v>
      </c>
      <c r="BK226" s="461">
        <v>1.5</v>
      </c>
      <c r="BL226" s="461">
        <v>0</v>
      </c>
      <c r="BM226" s="461">
        <v>0</v>
      </c>
      <c r="BN226" s="461">
        <v>0</v>
      </c>
      <c r="BO226" s="461">
        <v>0</v>
      </c>
      <c r="BP226" s="461"/>
      <c r="BQ226" s="461"/>
      <c r="BR226" s="461"/>
    </row>
    <row r="227" spans="1:70" hidden="1" x14ac:dyDescent="0.55000000000000004">
      <c r="A227" s="425">
        <v>2</v>
      </c>
      <c r="B227" s="457"/>
      <c r="C227" s="457" t="s">
        <v>205</v>
      </c>
      <c r="D227" s="458" t="s">
        <v>106</v>
      </c>
      <c r="E227" s="458"/>
      <c r="F227" s="458"/>
      <c r="G227" s="459">
        <v>1</v>
      </c>
      <c r="H227" s="462">
        <v>199.34859312429825</v>
      </c>
      <c r="I227" s="461">
        <v>199.34823002439774</v>
      </c>
      <c r="J227" s="461">
        <v>199.34821568510529</v>
      </c>
      <c r="K227" s="461">
        <v>139.54401518700865</v>
      </c>
      <c r="L227" s="461">
        <v>98.688870010213449</v>
      </c>
      <c r="M227" s="461">
        <v>163.56320194431279</v>
      </c>
      <c r="N227" s="461">
        <v>199.34272692687122</v>
      </c>
      <c r="O227" s="461">
        <v>199.34852474941866</v>
      </c>
      <c r="P227" s="461">
        <v>199.34859312412223</v>
      </c>
      <c r="Q227" s="461">
        <v>199.34859312429512</v>
      </c>
      <c r="R227" s="461">
        <v>199.34859312429813</v>
      </c>
      <c r="S227" s="461">
        <v>199.34859312429816</v>
      </c>
      <c r="T227" s="461">
        <v>199.34859312429825</v>
      </c>
      <c r="U227" s="461">
        <v>199.34859312352359</v>
      </c>
      <c r="V227" s="461">
        <v>199.34858396108814</v>
      </c>
      <c r="W227" s="461">
        <v>146.18896829115207</v>
      </c>
      <c r="X227" s="461">
        <v>98.420618929238927</v>
      </c>
      <c r="Y227" s="461">
        <v>98.997875871910864</v>
      </c>
      <c r="Z227" s="461">
        <v>199.34490261891537</v>
      </c>
      <c r="AA227" s="461">
        <v>199.34858551029754</v>
      </c>
      <c r="AB227" s="461">
        <v>199.34859312429072</v>
      </c>
      <c r="AC227" s="461">
        <v>199.34859312429822</v>
      </c>
      <c r="AD227" s="461">
        <v>199.34859312429822</v>
      </c>
      <c r="AE227" s="461">
        <v>199.34859312429791</v>
      </c>
      <c r="AF227" s="461">
        <v>0</v>
      </c>
      <c r="AG227" s="461">
        <v>0</v>
      </c>
      <c r="AH227" s="461">
        <v>0</v>
      </c>
      <c r="AI227" s="461">
        <v>0</v>
      </c>
      <c r="AJ227" s="461">
        <v>0</v>
      </c>
      <c r="AK227" s="461">
        <v>0</v>
      </c>
      <c r="AL227" s="461">
        <v>0</v>
      </c>
      <c r="AM227" s="461">
        <v>0</v>
      </c>
      <c r="AN227" s="461">
        <v>0</v>
      </c>
      <c r="AO227" s="461">
        <v>0</v>
      </c>
      <c r="AP227" s="461">
        <v>0</v>
      </c>
      <c r="AQ227" s="461">
        <v>0</v>
      </c>
      <c r="AR227" s="461">
        <v>0</v>
      </c>
      <c r="AS227" s="461">
        <v>0</v>
      </c>
      <c r="AT227" s="461">
        <v>0</v>
      </c>
      <c r="AU227" s="461">
        <v>0</v>
      </c>
      <c r="AV227" s="461">
        <v>0</v>
      </c>
      <c r="AW227" s="461">
        <v>0</v>
      </c>
      <c r="AX227" s="461">
        <v>0</v>
      </c>
      <c r="AY227" s="461">
        <v>0</v>
      </c>
      <c r="AZ227" s="461">
        <v>0</v>
      </c>
      <c r="BA227" s="461">
        <v>0</v>
      </c>
      <c r="BB227" s="461">
        <v>0</v>
      </c>
      <c r="BC227" s="461">
        <v>0</v>
      </c>
      <c r="BD227" s="461">
        <v>0</v>
      </c>
      <c r="BE227" s="461">
        <v>0</v>
      </c>
      <c r="BF227" s="461">
        <v>0</v>
      </c>
      <c r="BG227" s="461">
        <v>0</v>
      </c>
      <c r="BH227" s="461">
        <v>0</v>
      </c>
      <c r="BI227" s="461">
        <v>0</v>
      </c>
      <c r="BJ227" s="461">
        <v>0</v>
      </c>
      <c r="BK227" s="461">
        <v>0</v>
      </c>
      <c r="BL227" s="461">
        <v>0</v>
      </c>
      <c r="BM227" s="461">
        <v>0</v>
      </c>
      <c r="BN227" s="461">
        <v>0</v>
      </c>
      <c r="BO227" s="461">
        <v>0</v>
      </c>
      <c r="BP227" s="461"/>
      <c r="BQ227" s="461"/>
      <c r="BR227" s="461"/>
    </row>
    <row r="228" spans="1:70" hidden="1" x14ac:dyDescent="0.55000000000000004">
      <c r="A228" s="425">
        <v>2</v>
      </c>
      <c r="B228" s="457"/>
      <c r="C228" s="457" t="s">
        <v>206</v>
      </c>
      <c r="D228" s="458" t="s">
        <v>106</v>
      </c>
      <c r="E228" s="458"/>
      <c r="F228" s="458"/>
      <c r="G228" s="459">
        <v>1</v>
      </c>
      <c r="H228" s="461">
        <v>43.456874999999997</v>
      </c>
      <c r="I228" s="461">
        <v>43.456866408994884</v>
      </c>
      <c r="J228" s="461">
        <v>43.456871674843043</v>
      </c>
      <c r="K228" s="461">
        <v>21.72843749981325</v>
      </c>
      <c r="L228" s="461">
        <v>20.670127024521424</v>
      </c>
      <c r="M228" s="461">
        <v>41.056721415627251</v>
      </c>
      <c r="N228" s="461">
        <v>43.456291151446393</v>
      </c>
      <c r="O228" s="461">
        <v>43.456873474733023</v>
      </c>
      <c r="P228" s="461">
        <v>43.456874999999997</v>
      </c>
      <c r="Q228" s="461">
        <v>43.456875000000004</v>
      </c>
      <c r="R228" s="461">
        <v>43.456875000000004</v>
      </c>
      <c r="S228" s="461">
        <v>43.456875000000004</v>
      </c>
      <c r="T228" s="461">
        <v>43.456874999999997</v>
      </c>
      <c r="U228" s="461">
        <v>43.456874999997588</v>
      </c>
      <c r="V228" s="461">
        <v>43.456874956874508</v>
      </c>
      <c r="W228" s="461">
        <v>21.728437499998382</v>
      </c>
      <c r="X228" s="461">
        <v>20.448834496884817</v>
      </c>
      <c r="Y228" s="461">
        <v>35.901959813576582</v>
      </c>
      <c r="Z228" s="461">
        <v>43.456488470093056</v>
      </c>
      <c r="AA228" s="461">
        <v>43.45687481853232</v>
      </c>
      <c r="AB228" s="461">
        <v>43.456875000000004</v>
      </c>
      <c r="AC228" s="461">
        <v>43.456875000000004</v>
      </c>
      <c r="AD228" s="461">
        <v>43.456875000000004</v>
      </c>
      <c r="AE228" s="461">
        <v>43.456874999999997</v>
      </c>
      <c r="AF228" s="461">
        <v>43.456874999999997</v>
      </c>
      <c r="AG228" s="461">
        <v>43.456874999964548</v>
      </c>
      <c r="AH228" s="461">
        <v>43.456874999991662</v>
      </c>
      <c r="AI228" s="461">
        <v>21.72833512439232</v>
      </c>
      <c r="AJ228" s="461">
        <v>19.869962714101856</v>
      </c>
      <c r="AK228" s="461">
        <v>38.01887112695438</v>
      </c>
      <c r="AL228" s="461">
        <v>43.456873733401082</v>
      </c>
      <c r="AM228" s="461">
        <v>43.456874997846114</v>
      </c>
      <c r="AN228" s="461">
        <v>43.456875000000004</v>
      </c>
      <c r="AO228" s="461">
        <v>43.456875000000004</v>
      </c>
      <c r="AP228" s="461">
        <v>43.456875000000004</v>
      </c>
      <c r="AQ228" s="461">
        <v>43.456874999998739</v>
      </c>
      <c r="AR228" s="461">
        <v>43.456875000000004</v>
      </c>
      <c r="AS228" s="461">
        <v>43.456874787634455</v>
      </c>
      <c r="AT228" s="461">
        <v>43.456874649843243</v>
      </c>
      <c r="AU228" s="461">
        <v>21.728437231268039</v>
      </c>
      <c r="AV228" s="461">
        <v>21.003976245120345</v>
      </c>
      <c r="AW228" s="461">
        <v>40.505768812050185</v>
      </c>
      <c r="AX228" s="461">
        <v>43.456873039469762</v>
      </c>
      <c r="AY228" s="461">
        <v>43.456874984118855</v>
      </c>
      <c r="AZ228" s="461">
        <v>43.456875000000004</v>
      </c>
      <c r="BA228" s="461">
        <v>43.456874999999997</v>
      </c>
      <c r="BB228" s="461">
        <v>43.456875000000004</v>
      </c>
      <c r="BC228" s="461">
        <v>43.456874999997794</v>
      </c>
      <c r="BD228" s="461">
        <v>43.456875000000004</v>
      </c>
      <c r="BE228" s="461">
        <v>43.456874827045112</v>
      </c>
      <c r="BF228" s="461">
        <v>43.456874801355092</v>
      </c>
      <c r="BG228" s="461">
        <v>21.728437424157953</v>
      </c>
      <c r="BH228" s="461">
        <v>21.072199069111559</v>
      </c>
      <c r="BI228" s="461">
        <v>40.97634242469308</v>
      </c>
      <c r="BJ228" s="461">
        <v>43.456873608926223</v>
      </c>
      <c r="BK228" s="461">
        <v>43.45687497455539</v>
      </c>
      <c r="BL228" s="461">
        <v>43.456875000000004</v>
      </c>
      <c r="BM228" s="461">
        <v>43.456874999999997</v>
      </c>
      <c r="BN228" s="461">
        <v>43.456875000000004</v>
      </c>
      <c r="BO228" s="461">
        <v>43.456874999997915</v>
      </c>
      <c r="BP228" s="461"/>
      <c r="BQ228" s="461"/>
      <c r="BR228" s="461"/>
    </row>
    <row r="229" spans="1:70" hidden="1" x14ac:dyDescent="0.55000000000000004">
      <c r="A229" s="425">
        <v>2</v>
      </c>
      <c r="B229" s="457"/>
      <c r="C229" s="457" t="s">
        <v>242</v>
      </c>
      <c r="D229" s="458" t="s">
        <v>106</v>
      </c>
      <c r="E229" s="463">
        <v>1</v>
      </c>
      <c r="F229" s="458"/>
      <c r="G229" s="459">
        <v>1</v>
      </c>
      <c r="H229" s="461">
        <v>290.23629362400004</v>
      </c>
      <c r="I229" s="461">
        <v>288.80347806799995</v>
      </c>
      <c r="J229" s="461">
        <v>285.73399905199972</v>
      </c>
      <c r="K229" s="461">
        <v>282.91442972599668</v>
      </c>
      <c r="L229" s="461">
        <v>214.2130353521971</v>
      </c>
      <c r="M229" s="461">
        <v>179.26848222337915</v>
      </c>
      <c r="N229" s="461">
        <v>267.25045345113597</v>
      </c>
      <c r="O229" s="461">
        <v>269.12431335677786</v>
      </c>
      <c r="P229" s="461">
        <v>275.37107724000003</v>
      </c>
      <c r="Q229" s="461">
        <v>255.7852391089032</v>
      </c>
      <c r="R229" s="461">
        <v>287.68427467199996</v>
      </c>
      <c r="S229" s="461">
        <v>290.536185252</v>
      </c>
      <c r="T229" s="461">
        <v>290.23629362400004</v>
      </c>
      <c r="U229" s="461">
        <v>288.78877749694323</v>
      </c>
      <c r="V229" s="461">
        <v>285.73399900288183</v>
      </c>
      <c r="W229" s="461">
        <v>282.91442972303196</v>
      </c>
      <c r="X229" s="461">
        <v>118.74224624200613</v>
      </c>
      <c r="Y229" s="461">
        <v>208.74324453243511</v>
      </c>
      <c r="Z229" s="461">
        <v>267.24999921719711</v>
      </c>
      <c r="AA229" s="461">
        <v>268.64213242216277</v>
      </c>
      <c r="AB229" s="461">
        <v>275.70037000799999</v>
      </c>
      <c r="AC229" s="461">
        <v>255.78523910890306</v>
      </c>
      <c r="AD229" s="461">
        <v>287.59901136599996</v>
      </c>
      <c r="AE229" s="461">
        <v>290.57734684799999</v>
      </c>
      <c r="AF229" s="461">
        <v>290.23629362399959</v>
      </c>
      <c r="AG229" s="461">
        <v>288.78877749057091</v>
      </c>
      <c r="AH229" s="461">
        <v>285.73399905082812</v>
      </c>
      <c r="AI229" s="461">
        <v>28.28735840064471</v>
      </c>
      <c r="AJ229" s="461">
        <v>108.11862198480036</v>
      </c>
      <c r="AK229" s="461">
        <v>214.88953838792804</v>
      </c>
      <c r="AL229" s="461">
        <v>267.25048222588447</v>
      </c>
      <c r="AM229" s="461">
        <v>268.64213630357705</v>
      </c>
      <c r="AN229" s="461">
        <v>275.70037000799999</v>
      </c>
      <c r="AO229" s="461">
        <v>255.78523863753676</v>
      </c>
      <c r="AP229" s="461">
        <v>287.59901136539503</v>
      </c>
      <c r="AQ229" s="461">
        <v>290.57734684661057</v>
      </c>
      <c r="AR229" s="461">
        <v>290.18626090194795</v>
      </c>
      <c r="AS229" s="461">
        <v>283.1586304888524</v>
      </c>
      <c r="AT229" s="461">
        <v>274.93733094209915</v>
      </c>
      <c r="AU229" s="461">
        <v>274.64991845383543</v>
      </c>
      <c r="AV229" s="461">
        <v>39.631002211947234</v>
      </c>
      <c r="AW229" s="461">
        <v>132.44018012997822</v>
      </c>
      <c r="AX229" s="461">
        <v>267.24270620652607</v>
      </c>
      <c r="AY229" s="461">
        <v>268.63970763619716</v>
      </c>
      <c r="AZ229" s="461">
        <v>275.70037000799971</v>
      </c>
      <c r="BA229" s="461">
        <v>255.41786503458201</v>
      </c>
      <c r="BB229" s="461">
        <v>287.67153313680791</v>
      </c>
      <c r="BC229" s="461">
        <v>290.57709097290177</v>
      </c>
      <c r="BD229" s="461">
        <v>290.18950062999147</v>
      </c>
      <c r="BE229" s="461">
        <v>287.12150108984332</v>
      </c>
      <c r="BF229" s="461">
        <v>277.94657009332934</v>
      </c>
      <c r="BG229" s="461">
        <v>277.14120162360661</v>
      </c>
      <c r="BH229" s="461">
        <v>29.006755103697092</v>
      </c>
      <c r="BI229" s="461">
        <v>59.804606356203102</v>
      </c>
      <c r="BJ229" s="461">
        <v>266.75822744795317</v>
      </c>
      <c r="BK229" s="461">
        <v>269.1209831477529</v>
      </c>
      <c r="BL229" s="461">
        <v>275.70037000799994</v>
      </c>
      <c r="BM229" s="461">
        <v>255.47586852988505</v>
      </c>
      <c r="BN229" s="461">
        <v>287.63806325984729</v>
      </c>
      <c r="BO229" s="461">
        <v>290.53617467972754</v>
      </c>
      <c r="BP229" s="461"/>
      <c r="BQ229" s="461"/>
      <c r="BR229" s="461"/>
    </row>
    <row r="230" spans="1:70" hidden="1" x14ac:dyDescent="0.55000000000000004">
      <c r="A230" s="425">
        <v>2</v>
      </c>
      <c r="B230" s="457"/>
      <c r="C230" s="457" t="s">
        <v>243</v>
      </c>
      <c r="D230" s="458" t="s">
        <v>106</v>
      </c>
      <c r="E230" s="463">
        <v>2</v>
      </c>
      <c r="F230" s="458"/>
      <c r="G230" s="459">
        <v>1</v>
      </c>
      <c r="H230" s="461">
        <v>14.891646288108374</v>
      </c>
      <c r="I230" s="461">
        <v>14.852867651576805</v>
      </c>
      <c r="J230" s="461">
        <v>14.899821823365281</v>
      </c>
      <c r="K230" s="461">
        <v>15.165912504447055</v>
      </c>
      <c r="L230" s="461">
        <v>12.301918669324664</v>
      </c>
      <c r="M230" s="461">
        <v>11.116421047103072</v>
      </c>
      <c r="N230" s="461">
        <v>18.359600213638032</v>
      </c>
      <c r="O230" s="461">
        <v>17.836694943460671</v>
      </c>
      <c r="P230" s="461">
        <v>16.459961612800232</v>
      </c>
      <c r="Q230" s="461">
        <v>13.716414848307805</v>
      </c>
      <c r="R230" s="461">
        <v>14.847215387559693</v>
      </c>
      <c r="S230" s="461">
        <v>14.934012721539357</v>
      </c>
      <c r="T230" s="461">
        <v>14.891646287986424</v>
      </c>
      <c r="U230" s="461">
        <v>14.852449375219813</v>
      </c>
      <c r="V230" s="461">
        <v>14.899821557054908</v>
      </c>
      <c r="W230" s="461">
        <v>15.165912499063168</v>
      </c>
      <c r="X230" s="461">
        <v>6.6141361304419801</v>
      </c>
      <c r="Y230" s="461">
        <v>11.790397774773519</v>
      </c>
      <c r="Z230" s="461">
        <v>18.359190416916498</v>
      </c>
      <c r="AA230" s="461">
        <v>17.960408394855204</v>
      </c>
      <c r="AB230" s="461">
        <v>16.388340619243635</v>
      </c>
      <c r="AC230" s="461">
        <v>13.716414848305412</v>
      </c>
      <c r="AD230" s="461">
        <v>14.848919372729419</v>
      </c>
      <c r="AE230" s="461">
        <v>14.938124907852309</v>
      </c>
      <c r="AF230" s="461">
        <v>14.891646283382952</v>
      </c>
      <c r="AG230" s="461">
        <v>14.852448709404033</v>
      </c>
      <c r="AH230" s="461">
        <v>14.89982180311141</v>
      </c>
      <c r="AI230" s="461">
        <v>1.5147002751166516</v>
      </c>
      <c r="AJ230" s="461">
        <v>5.747976832952987</v>
      </c>
      <c r="AK230" s="461">
        <v>11.975859253929455</v>
      </c>
      <c r="AL230" s="461">
        <v>18.359621539404852</v>
      </c>
      <c r="AM230" s="461">
        <v>17.960412471831596</v>
      </c>
      <c r="AN230" s="461">
        <v>16.388340619243635</v>
      </c>
      <c r="AO230" s="461">
        <v>13.716412822063521</v>
      </c>
      <c r="AP230" s="461">
        <v>14.848919267469309</v>
      </c>
      <c r="AQ230" s="461">
        <v>14.938122806894343</v>
      </c>
      <c r="AR230" s="461">
        <v>14.867145008580872</v>
      </c>
      <c r="AS230" s="461">
        <v>12.807895906914888</v>
      </c>
      <c r="AT230" s="461">
        <v>12.860352094142378</v>
      </c>
      <c r="AU230" s="461">
        <v>14.179672162085614</v>
      </c>
      <c r="AV230" s="461">
        <v>2.0509393484033005</v>
      </c>
      <c r="AW230" s="461">
        <v>7.2807969124038587</v>
      </c>
      <c r="AX230" s="461">
        <v>18.357302386281621</v>
      </c>
      <c r="AY230" s="461">
        <v>17.959750590340501</v>
      </c>
      <c r="AZ230" s="461">
        <v>16.388340619240978</v>
      </c>
      <c r="BA230" s="461">
        <v>13.690906430892669</v>
      </c>
      <c r="BB230" s="461">
        <v>14.828331803206792</v>
      </c>
      <c r="BC230" s="461">
        <v>14.935404000055161</v>
      </c>
      <c r="BD230" s="461">
        <v>14.883816588514518</v>
      </c>
      <c r="BE230" s="461">
        <v>14.051081661613006</v>
      </c>
      <c r="BF230" s="461">
        <v>13.343483322350473</v>
      </c>
      <c r="BG230" s="461">
        <v>14.517716341868553</v>
      </c>
      <c r="BH230" s="461">
        <v>1.5059178077530264</v>
      </c>
      <c r="BI230" s="461">
        <v>3.333095528243109</v>
      </c>
      <c r="BJ230" s="461">
        <v>18.487132267277932</v>
      </c>
      <c r="BK230" s="461">
        <v>17.835863714432517</v>
      </c>
      <c r="BL230" s="461">
        <v>16.388340619243081</v>
      </c>
      <c r="BM230" s="461">
        <v>13.707077661895076</v>
      </c>
      <c r="BN230" s="461">
        <v>14.79487907863802</v>
      </c>
      <c r="BO230" s="461">
        <v>14.93385716179915</v>
      </c>
      <c r="BP230" s="461"/>
      <c r="BQ230" s="461"/>
      <c r="BR230" s="461"/>
    </row>
    <row r="231" spans="1:70" hidden="1" x14ac:dyDescent="0.55000000000000004">
      <c r="A231" s="425">
        <v>2</v>
      </c>
      <c r="B231" s="457"/>
      <c r="C231" s="457" t="s">
        <v>244</v>
      </c>
      <c r="D231" s="458" t="s">
        <v>106</v>
      </c>
      <c r="E231" s="463">
        <v>3</v>
      </c>
      <c r="F231" s="458"/>
      <c r="G231" s="459">
        <v>1</v>
      </c>
      <c r="H231" s="461">
        <v>246.51401058780579</v>
      </c>
      <c r="I231" s="461">
        <v>245.52795454545458</v>
      </c>
      <c r="J231" s="461">
        <v>226.92012277850344</v>
      </c>
      <c r="K231" s="461">
        <v>0</v>
      </c>
      <c r="L231" s="461">
        <v>22.611207017375289</v>
      </c>
      <c r="M231" s="461">
        <v>226.90681156245932</v>
      </c>
      <c r="N231" s="461">
        <v>225.80678008727827</v>
      </c>
      <c r="O231" s="461">
        <v>226.7928866886235</v>
      </c>
      <c r="P231" s="461">
        <v>231.72316995253746</v>
      </c>
      <c r="Q231" s="461">
        <v>238.625562248996</v>
      </c>
      <c r="R231" s="461">
        <v>243.55584246075207</v>
      </c>
      <c r="S231" s="461">
        <v>245.52795454545449</v>
      </c>
      <c r="T231" s="461">
        <v>245.52795454545443</v>
      </c>
      <c r="U231" s="461">
        <v>244.54189849668879</v>
      </c>
      <c r="V231" s="461">
        <v>243.555842333583</v>
      </c>
      <c r="W231" s="461">
        <v>128.31875964113596</v>
      </c>
      <c r="X231" s="461">
        <v>221.3611559519909</v>
      </c>
      <c r="Y231" s="461">
        <v>172.9206391707605</v>
      </c>
      <c r="Z231" s="461">
        <v>226.79206071805538</v>
      </c>
      <c r="AA231" s="461">
        <v>226.79288278123417</v>
      </c>
      <c r="AB231" s="461">
        <v>233.69528203723991</v>
      </c>
      <c r="AC231" s="461">
        <v>240.5976743336978</v>
      </c>
      <c r="AD231" s="461">
        <v>244.54189850310328</v>
      </c>
      <c r="AE231" s="461">
        <v>247.50006663015697</v>
      </c>
      <c r="AF231" s="461">
        <v>247.50006663015154</v>
      </c>
      <c r="AG231" s="461">
        <v>245.52795451099877</v>
      </c>
      <c r="AH231" s="461">
        <v>243.55584245668049</v>
      </c>
      <c r="AI231" s="461">
        <v>128.28435196109098</v>
      </c>
      <c r="AJ231" s="461">
        <v>198.37126188846327</v>
      </c>
      <c r="AK231" s="461">
        <v>177.41593066299077</v>
      </c>
      <c r="AL231" s="461">
        <v>226.79288940621771</v>
      </c>
      <c r="AM231" s="461">
        <v>226.79288968067547</v>
      </c>
      <c r="AN231" s="461">
        <v>232.70922599488867</v>
      </c>
      <c r="AO231" s="461">
        <v>239.61161683375306</v>
      </c>
      <c r="AP231" s="461">
        <v>243.55584245699833</v>
      </c>
      <c r="AQ231" s="461">
        <v>246.51401057515272</v>
      </c>
      <c r="AR231" s="461">
        <v>246.48603016138856</v>
      </c>
      <c r="AS231" s="461">
        <v>233.58142088985656</v>
      </c>
      <c r="AT231" s="461">
        <v>223.01826114374464</v>
      </c>
      <c r="AU231" s="461">
        <v>120.14036508016181</v>
      </c>
      <c r="AV231" s="461">
        <v>134.43531006277703</v>
      </c>
      <c r="AW231" s="461">
        <v>116.91491447460631</v>
      </c>
      <c r="AX231" s="461">
        <v>225.78548548186038</v>
      </c>
      <c r="AY231" s="461">
        <v>226.7866962023098</v>
      </c>
      <c r="AZ231" s="461">
        <v>232.70922599487602</v>
      </c>
      <c r="BA231" s="461">
        <v>239.02557017718084</v>
      </c>
      <c r="BB231" s="461">
        <v>243.48469035025425</v>
      </c>
      <c r="BC231" s="461">
        <v>246.51125888868273</v>
      </c>
      <c r="BD231" s="461">
        <v>246.50717900080173</v>
      </c>
      <c r="BE231" s="461">
        <v>240.14181841700892</v>
      </c>
      <c r="BF231" s="461">
        <v>227.28324427581555</v>
      </c>
      <c r="BG231" s="461">
        <v>121.7516594273432</v>
      </c>
      <c r="BH231" s="461">
        <v>136.97041383836805</v>
      </c>
      <c r="BI231" s="461">
        <v>125.30173062187315</v>
      </c>
      <c r="BJ231" s="461">
        <v>224.80560487381732</v>
      </c>
      <c r="BK231" s="461">
        <v>225.7982131403862</v>
      </c>
      <c r="BL231" s="461">
        <v>231.72316995253374</v>
      </c>
      <c r="BM231" s="461">
        <v>238.18889445261394</v>
      </c>
      <c r="BN231" s="461">
        <v>242.33465752780864</v>
      </c>
      <c r="BO231" s="461">
        <v>245.52777819400217</v>
      </c>
      <c r="BP231" s="461"/>
      <c r="BQ231" s="461"/>
      <c r="BR231" s="461"/>
    </row>
    <row r="232" spans="1:70" hidden="1" x14ac:dyDescent="0.55000000000000004">
      <c r="A232" s="425">
        <v>2</v>
      </c>
      <c r="B232" s="457"/>
      <c r="C232" s="457" t="s">
        <v>245</v>
      </c>
      <c r="D232" s="458" t="s">
        <v>106</v>
      </c>
      <c r="E232" s="463">
        <v>4</v>
      </c>
      <c r="F232" s="458"/>
      <c r="G232" s="459">
        <v>1</v>
      </c>
      <c r="H232" s="461">
        <v>0</v>
      </c>
      <c r="I232" s="461">
        <v>10.732653053423533</v>
      </c>
      <c r="J232" s="461">
        <v>0</v>
      </c>
      <c r="K232" s="461">
        <v>0</v>
      </c>
      <c r="L232" s="461">
        <v>0</v>
      </c>
      <c r="M232" s="461">
        <v>0</v>
      </c>
      <c r="N232" s="461">
        <v>0</v>
      </c>
      <c r="O232" s="461">
        <v>0</v>
      </c>
      <c r="P232" s="461">
        <v>0</v>
      </c>
      <c r="Q232" s="461">
        <v>5.362248729723933</v>
      </c>
      <c r="R232" s="461">
        <v>0</v>
      </c>
      <c r="S232" s="461">
        <v>2.680625254274891</v>
      </c>
      <c r="T232" s="461">
        <v>0</v>
      </c>
      <c r="U232" s="461">
        <v>0</v>
      </c>
      <c r="V232" s="461">
        <v>2.6935017703183646</v>
      </c>
      <c r="W232" s="461">
        <v>0</v>
      </c>
      <c r="X232" s="461">
        <v>0</v>
      </c>
      <c r="Y232" s="461">
        <v>0</v>
      </c>
      <c r="Z232" s="461">
        <v>0</v>
      </c>
      <c r="AA232" s="461">
        <v>2.6917921436298897</v>
      </c>
      <c r="AB232" s="461">
        <v>0</v>
      </c>
      <c r="AC232" s="461">
        <v>5.3822437071692031</v>
      </c>
      <c r="AD232" s="461">
        <v>0.38325701505034493</v>
      </c>
      <c r="AE232" s="461">
        <v>2.6904578384321169</v>
      </c>
      <c r="AF232" s="461">
        <v>5.3802455108325429</v>
      </c>
      <c r="AG232" s="461">
        <v>0</v>
      </c>
      <c r="AH232" s="461">
        <v>2.6935017703183646</v>
      </c>
      <c r="AI232" s="461">
        <v>0</v>
      </c>
      <c r="AJ232" s="461">
        <v>0</v>
      </c>
      <c r="AK232" s="461">
        <v>0</v>
      </c>
      <c r="AL232" s="461">
        <v>0</v>
      </c>
      <c r="AM232" s="461">
        <v>2.6917921436298897</v>
      </c>
      <c r="AN232" s="461">
        <v>0</v>
      </c>
      <c r="AO232" s="461">
        <v>5.3822437071692031</v>
      </c>
      <c r="AP232" s="461">
        <v>0.38325701505034493</v>
      </c>
      <c r="AQ232" s="461">
        <v>2.6904578384321169</v>
      </c>
      <c r="AR232" s="461">
        <v>5.1300015335845179</v>
      </c>
      <c r="AS232" s="461">
        <v>0</v>
      </c>
      <c r="AT232" s="461">
        <v>2.8320742086627173</v>
      </c>
      <c r="AU232" s="461">
        <v>0</v>
      </c>
      <c r="AV232" s="461">
        <v>0</v>
      </c>
      <c r="AW232" s="461">
        <v>0</v>
      </c>
      <c r="AX232" s="461">
        <v>0</v>
      </c>
      <c r="AY232" s="461">
        <v>2.6917921436298897</v>
      </c>
      <c r="AZ232" s="461">
        <v>0</v>
      </c>
      <c r="BA232" s="461">
        <v>5.1196952336487538</v>
      </c>
      <c r="BB232" s="461">
        <v>0.40236016844849293</v>
      </c>
      <c r="BC232" s="461">
        <v>2.6904578384321169</v>
      </c>
      <c r="BD232" s="461">
        <v>5.1300015335845179</v>
      </c>
      <c r="BE232" s="461">
        <v>0</v>
      </c>
      <c r="BF232" s="461">
        <v>0</v>
      </c>
      <c r="BG232" s="461">
        <v>0</v>
      </c>
      <c r="BH232" s="461">
        <v>0</v>
      </c>
      <c r="BI232" s="461">
        <v>0</v>
      </c>
      <c r="BJ232" s="461">
        <v>0</v>
      </c>
      <c r="BK232" s="461">
        <v>0</v>
      </c>
      <c r="BL232" s="461">
        <v>0</v>
      </c>
      <c r="BM232" s="461">
        <v>0</v>
      </c>
      <c r="BN232" s="461">
        <v>0</v>
      </c>
      <c r="BO232" s="461">
        <v>0</v>
      </c>
      <c r="BP232" s="461"/>
      <c r="BQ232" s="461"/>
      <c r="BR232" s="461"/>
    </row>
    <row r="233" spans="1:70" hidden="1" x14ac:dyDescent="0.55000000000000004">
      <c r="A233" s="425">
        <v>2</v>
      </c>
      <c r="B233" s="457"/>
      <c r="C233" s="457" t="s">
        <v>246</v>
      </c>
      <c r="D233" s="458" t="s">
        <v>106</v>
      </c>
      <c r="E233" s="463">
        <v>5</v>
      </c>
      <c r="F233" s="458"/>
      <c r="G233" s="459">
        <v>1</v>
      </c>
      <c r="H233" s="461">
        <v>23.4438</v>
      </c>
      <c r="I233" s="461">
        <v>23.443799961070702</v>
      </c>
      <c r="J233" s="461">
        <v>12.8562754453301</v>
      </c>
      <c r="K233" s="461">
        <v>19.536497188539435</v>
      </c>
      <c r="L233" s="461">
        <v>21.886393806180607</v>
      </c>
      <c r="M233" s="461">
        <v>20.825061521136767</v>
      </c>
      <c r="N233" s="461">
        <v>23.428741180002451</v>
      </c>
      <c r="O233" s="461">
        <v>23.442959443087851</v>
      </c>
      <c r="P233" s="461">
        <v>23.443799999999996</v>
      </c>
      <c r="Q233" s="461">
        <v>23.443799996677338</v>
      </c>
      <c r="R233" s="461">
        <v>23.443797044822752</v>
      </c>
      <c r="S233" s="461">
        <v>23.443783140441486</v>
      </c>
      <c r="T233" s="461">
        <v>23.443789129721836</v>
      </c>
      <c r="U233" s="461">
        <v>23.443062436153223</v>
      </c>
      <c r="V233" s="461">
        <v>12.476301414731138</v>
      </c>
      <c r="W233" s="461">
        <v>11.72181064710149</v>
      </c>
      <c r="X233" s="461">
        <v>15.888131886975618</v>
      </c>
      <c r="Y233" s="461">
        <v>9.9921623714095631</v>
      </c>
      <c r="Z233" s="461">
        <v>23.365999365991492</v>
      </c>
      <c r="AA233" s="461">
        <v>23.442491204547729</v>
      </c>
      <c r="AB233" s="461">
        <v>23.443799999977308</v>
      </c>
      <c r="AC233" s="461">
        <v>23.443799489548841</v>
      </c>
      <c r="AD233" s="461">
        <v>23.4437966065396</v>
      </c>
      <c r="AE233" s="461">
        <v>23.443785953781479</v>
      </c>
      <c r="AF233" s="461">
        <v>23.443666194704303</v>
      </c>
      <c r="AG233" s="461">
        <v>17.999697134468523</v>
      </c>
      <c r="AH233" s="461">
        <v>11.721770163191195</v>
      </c>
      <c r="AI233" s="461">
        <v>15.153520443941362</v>
      </c>
      <c r="AJ233" s="461">
        <v>12.016672187281417</v>
      </c>
      <c r="AK233" s="461">
        <v>10.795860941587758</v>
      </c>
      <c r="AL233" s="461">
        <v>23.443474935401714</v>
      </c>
      <c r="AM233" s="461">
        <v>23.443766513719385</v>
      </c>
      <c r="AN233" s="461">
        <v>23.443799999999975</v>
      </c>
      <c r="AO233" s="461">
        <v>23.436131054351595</v>
      </c>
      <c r="AP233" s="461">
        <v>23.440678418209146</v>
      </c>
      <c r="AQ233" s="461">
        <v>23.42405347491886</v>
      </c>
      <c r="AR233" s="461">
        <v>8.1713167425847644</v>
      </c>
      <c r="AS233" s="461">
        <v>1.2699217984480542</v>
      </c>
      <c r="AT233" s="461">
        <v>1.1934514221042261</v>
      </c>
      <c r="AU233" s="461">
        <v>2.3230220743571088</v>
      </c>
      <c r="AV233" s="461">
        <v>3.1274841927562691</v>
      </c>
      <c r="AW233" s="461">
        <v>3.3578512139337149</v>
      </c>
      <c r="AX233" s="461">
        <v>21.639745268046873</v>
      </c>
      <c r="AY233" s="461">
        <v>22.926071124543753</v>
      </c>
      <c r="AZ233" s="461">
        <v>23.432869136253622</v>
      </c>
      <c r="BA233" s="461">
        <v>9.9114899364044806</v>
      </c>
      <c r="BB233" s="461">
        <v>7.8553871362922694</v>
      </c>
      <c r="BC233" s="461">
        <v>11.417251468271919</v>
      </c>
      <c r="BD233" s="461">
        <v>10.612245966686253</v>
      </c>
      <c r="BE233" s="461">
        <v>2.5753971154795474</v>
      </c>
      <c r="BF233" s="461">
        <v>1.4831495216725907</v>
      </c>
      <c r="BG233" s="461">
        <v>2.9558082869569349</v>
      </c>
      <c r="BH233" s="461">
        <v>3.259900820327081</v>
      </c>
      <c r="BI233" s="461">
        <v>3.8235066449058457</v>
      </c>
      <c r="BJ233" s="461">
        <v>21.854005386641948</v>
      </c>
      <c r="BK233" s="461">
        <v>22.796284768233338</v>
      </c>
      <c r="BL233" s="461">
        <v>23.43690192900468</v>
      </c>
      <c r="BM233" s="461">
        <v>10.525075976928818</v>
      </c>
      <c r="BN233" s="461">
        <v>5.1988064784963477</v>
      </c>
      <c r="BO233" s="461">
        <v>15.84655836126954</v>
      </c>
      <c r="BP233" s="461"/>
      <c r="BQ233" s="461"/>
      <c r="BR233" s="461"/>
    </row>
    <row r="234" spans="1:70" hidden="1" x14ac:dyDescent="0.55000000000000004">
      <c r="A234" s="425">
        <v>2</v>
      </c>
      <c r="B234" s="457"/>
      <c r="C234" s="457" t="s">
        <v>247</v>
      </c>
      <c r="D234" s="458" t="s">
        <v>106</v>
      </c>
      <c r="E234" s="463">
        <v>6</v>
      </c>
      <c r="F234" s="458"/>
      <c r="G234" s="459">
        <v>1</v>
      </c>
      <c r="H234" s="461">
        <v>7.0228490573119977</v>
      </c>
      <c r="I234" s="461">
        <v>7.0217292052441405</v>
      </c>
      <c r="J234" s="461">
        <v>7.0129892977826227</v>
      </c>
      <c r="K234" s="461">
        <v>7.0183492554502021</v>
      </c>
      <c r="L234" s="461">
        <v>5.0562356496337122</v>
      </c>
      <c r="M234" s="461">
        <v>4.7119067840693836</v>
      </c>
      <c r="N234" s="461">
        <v>6.6468890937338232</v>
      </c>
      <c r="O234" s="461">
        <v>6.9866897917740101</v>
      </c>
      <c r="P234" s="461">
        <v>7.0228487746592165</v>
      </c>
      <c r="Q234" s="461">
        <v>7.0227821643893211</v>
      </c>
      <c r="R234" s="461">
        <v>7.0034374985345389</v>
      </c>
      <c r="S234" s="461">
        <v>6.9479298339059108</v>
      </c>
      <c r="T234" s="461">
        <v>6.9778349886707831</v>
      </c>
      <c r="U234" s="461">
        <v>6.867739846178182</v>
      </c>
      <c r="V234" s="461">
        <v>6.6875958537241864</v>
      </c>
      <c r="W234" s="461">
        <v>6.9825831326931</v>
      </c>
      <c r="X234" s="461">
        <v>2.6233466555568534</v>
      </c>
      <c r="Y234" s="461">
        <v>1.2704934792208007</v>
      </c>
      <c r="Z234" s="461">
        <v>6.142405679882498</v>
      </c>
      <c r="AA234" s="461">
        <v>6.9784582104995208</v>
      </c>
      <c r="AB234" s="461">
        <v>7.0228070852435582</v>
      </c>
      <c r="AC234" s="461">
        <v>7.0217131818581269</v>
      </c>
      <c r="AD234" s="461">
        <v>7.0041616257809931</v>
      </c>
      <c r="AE234" s="461">
        <v>6.9530213173828628</v>
      </c>
      <c r="AF234" s="461">
        <v>6.8569124813827704</v>
      </c>
      <c r="AG234" s="461">
        <v>6.727125776051837</v>
      </c>
      <c r="AH234" s="461">
        <v>6.9574537485403436</v>
      </c>
      <c r="AI234" s="461">
        <v>2.2390502697318313</v>
      </c>
      <c r="AJ234" s="461">
        <v>1.5004067753314549</v>
      </c>
      <c r="AK234" s="461">
        <v>1.4631796501347671</v>
      </c>
      <c r="AL234" s="461">
        <v>6.9930845772511967</v>
      </c>
      <c r="AM234" s="461">
        <v>7.0196405720122383</v>
      </c>
      <c r="AN234" s="461">
        <v>7.0228485917051531</v>
      </c>
      <c r="AO234" s="461">
        <v>6.6007350083184457</v>
      </c>
      <c r="AP234" s="461">
        <v>6.3451752047227226</v>
      </c>
      <c r="AQ234" s="461">
        <v>5.0740129908906617</v>
      </c>
      <c r="AR234" s="461">
        <v>0.85185423370969116</v>
      </c>
      <c r="AS234" s="461">
        <v>8.7387487411195605E-2</v>
      </c>
      <c r="AT234" s="461">
        <v>0.14364441247087345</v>
      </c>
      <c r="AU234" s="461">
        <v>0.49065589227728512</v>
      </c>
      <c r="AV234" s="461">
        <v>0.79303524176612616</v>
      </c>
      <c r="AW234" s="461">
        <v>0.84030075494782874</v>
      </c>
      <c r="AX234" s="461">
        <v>6.1156320113473166</v>
      </c>
      <c r="AY234" s="461">
        <v>6.7408310709433623</v>
      </c>
      <c r="AZ234" s="461">
        <v>7.0085386537668821</v>
      </c>
      <c r="BA234" s="461">
        <v>2.2433489113679213</v>
      </c>
      <c r="BB234" s="461">
        <v>1.1778325527235451</v>
      </c>
      <c r="BC234" s="461">
        <v>1.4846495163232116</v>
      </c>
      <c r="BD234" s="461">
        <v>1.573526957513306</v>
      </c>
      <c r="BE234" s="461">
        <v>0.28041904668010748</v>
      </c>
      <c r="BF234" s="461">
        <v>0.22009608232945274</v>
      </c>
      <c r="BG234" s="461">
        <v>0.72516438883821999</v>
      </c>
      <c r="BH234" s="461">
        <v>0.87616821160633562</v>
      </c>
      <c r="BI234" s="461">
        <v>1.0092969113190944</v>
      </c>
      <c r="BJ234" s="461">
        <v>6.2948050562676432</v>
      </c>
      <c r="BK234" s="461">
        <v>6.7160308319369282</v>
      </c>
      <c r="BL234" s="461">
        <v>7.0163342853431248</v>
      </c>
      <c r="BM234" s="461">
        <v>2.6299497962435745</v>
      </c>
      <c r="BN234" s="461">
        <v>0.76130343647771703</v>
      </c>
      <c r="BO234" s="461">
        <v>3.0841847471388388</v>
      </c>
      <c r="BP234" s="461"/>
      <c r="BQ234" s="461"/>
      <c r="BR234" s="461"/>
    </row>
    <row r="235" spans="1:70" hidden="1" x14ac:dyDescent="0.55000000000000004">
      <c r="A235" s="425">
        <v>2</v>
      </c>
      <c r="B235" s="457"/>
      <c r="C235" s="457" t="s">
        <v>248</v>
      </c>
      <c r="D235" s="458" t="s">
        <v>106</v>
      </c>
      <c r="E235" s="463">
        <v>7</v>
      </c>
      <c r="F235" s="458"/>
      <c r="G235" s="459">
        <v>1</v>
      </c>
      <c r="H235" s="461">
        <v>154.30784287203551</v>
      </c>
      <c r="I235" s="461">
        <v>153.6021484636542</v>
      </c>
      <c r="J235" s="461">
        <v>150.91251066915672</v>
      </c>
      <c r="K235" s="461">
        <v>103.41265109529417</v>
      </c>
      <c r="L235" s="461">
        <v>111.56070650180125</v>
      </c>
      <c r="M235" s="461">
        <v>121.21240526400952</v>
      </c>
      <c r="N235" s="461">
        <v>136.00050832728508</v>
      </c>
      <c r="O235" s="461">
        <v>137.27519657136767</v>
      </c>
      <c r="P235" s="461">
        <v>141.04864680294483</v>
      </c>
      <c r="Q235" s="461">
        <v>147.01178231155902</v>
      </c>
      <c r="R235" s="461">
        <v>151.2250201582664</v>
      </c>
      <c r="S235" s="461">
        <v>154.09195788129492</v>
      </c>
      <c r="T235" s="461">
        <v>154.09841336077469</v>
      </c>
      <c r="U235" s="461">
        <v>152.77821725690166</v>
      </c>
      <c r="V235" s="461">
        <v>150.51325507622346</v>
      </c>
      <c r="W235" s="461">
        <v>110.78901781577288</v>
      </c>
      <c r="X235" s="461">
        <v>48.672998636363857</v>
      </c>
      <c r="Y235" s="461">
        <v>45.3374202098667</v>
      </c>
      <c r="Z235" s="461">
        <v>133.30357769295196</v>
      </c>
      <c r="AA235" s="461">
        <v>136.94074045900857</v>
      </c>
      <c r="AB235" s="461">
        <v>141.25630919222226</v>
      </c>
      <c r="AC235" s="461">
        <v>147.01153409074166</v>
      </c>
      <c r="AD235" s="461">
        <v>151.15075344875626</v>
      </c>
      <c r="AE235" s="461">
        <v>154.18829578879684</v>
      </c>
      <c r="AF235" s="461">
        <v>153.19929087552416</v>
      </c>
      <c r="AG235" s="461">
        <v>151.88064595204776</v>
      </c>
      <c r="AH235" s="461">
        <v>150.82351679838914</v>
      </c>
      <c r="AI235" s="461">
        <v>80.713974266173565</v>
      </c>
      <c r="AJ235" s="461">
        <v>19.98245306904705</v>
      </c>
      <c r="AK235" s="461">
        <v>47.883580873896101</v>
      </c>
      <c r="AL235" s="461">
        <v>136.57845410785723</v>
      </c>
      <c r="AM235" s="461">
        <v>137.02954669962563</v>
      </c>
      <c r="AN235" s="461">
        <v>141.25630975450724</v>
      </c>
      <c r="AO235" s="461">
        <v>146.11508577741353</v>
      </c>
      <c r="AP235" s="461">
        <v>149.12973996796742</v>
      </c>
      <c r="AQ235" s="461">
        <v>138.05280121907924</v>
      </c>
      <c r="AR235" s="461">
        <v>10.383063479419279</v>
      </c>
      <c r="AS235" s="461">
        <v>0.94507444136394225</v>
      </c>
      <c r="AT235" s="461">
        <v>2.079066457587968</v>
      </c>
      <c r="AU235" s="461">
        <v>6.8930086938055437</v>
      </c>
      <c r="AV235" s="461">
        <v>7.7298137699179774</v>
      </c>
      <c r="AW235" s="461">
        <v>8.157368219665031</v>
      </c>
      <c r="AX235" s="461">
        <v>117.93230904892796</v>
      </c>
      <c r="AY235" s="461">
        <v>131.12904694059364</v>
      </c>
      <c r="AZ235" s="461">
        <v>140.8417052573995</v>
      </c>
      <c r="BA235" s="461">
        <v>41.356821308113609</v>
      </c>
      <c r="BB235" s="461">
        <v>17.379604687281653</v>
      </c>
      <c r="BC235" s="461">
        <v>20.292042829107089</v>
      </c>
      <c r="BD235" s="461">
        <v>19.908236504465698</v>
      </c>
      <c r="BE235" s="461">
        <v>3.1236980164552879</v>
      </c>
      <c r="BF235" s="461">
        <v>2.8873654515450591</v>
      </c>
      <c r="BG235" s="461">
        <v>9.2510219644712706</v>
      </c>
      <c r="BH235" s="461">
        <v>8.206043062782328</v>
      </c>
      <c r="BI235" s="461">
        <v>9.4856949221000306</v>
      </c>
      <c r="BJ235" s="461">
        <v>120.14307265346179</v>
      </c>
      <c r="BK235" s="461">
        <v>130.37370752086341</v>
      </c>
      <c r="BL235" s="461">
        <v>141.00785351683407</v>
      </c>
      <c r="BM235" s="461">
        <v>46.165642765217989</v>
      </c>
      <c r="BN235" s="461">
        <v>9.2552623355270143</v>
      </c>
      <c r="BO235" s="461">
        <v>46.712536620938309</v>
      </c>
      <c r="BP235" s="461"/>
      <c r="BQ235" s="461"/>
      <c r="BR235" s="461"/>
    </row>
    <row r="236" spans="1:70" hidden="1" x14ac:dyDescent="0.55000000000000004">
      <c r="A236" s="425">
        <v>2</v>
      </c>
      <c r="B236" s="457"/>
      <c r="C236" s="457" t="s">
        <v>249</v>
      </c>
      <c r="D236" s="458" t="s">
        <v>106</v>
      </c>
      <c r="E236" s="463">
        <v>8</v>
      </c>
      <c r="F236" s="458"/>
      <c r="G236" s="459">
        <v>1</v>
      </c>
      <c r="H236" s="461">
        <v>0</v>
      </c>
      <c r="I236" s="461">
        <v>0</v>
      </c>
      <c r="J236" s="461">
        <v>0</v>
      </c>
      <c r="K236" s="461">
        <v>0</v>
      </c>
      <c r="L236" s="461">
        <v>0</v>
      </c>
      <c r="M236" s="461">
        <v>0</v>
      </c>
      <c r="N236" s="461">
        <v>0</v>
      </c>
      <c r="O236" s="461">
        <v>0</v>
      </c>
      <c r="P236" s="461">
        <v>0</v>
      </c>
      <c r="Q236" s="461">
        <v>0</v>
      </c>
      <c r="R236" s="461">
        <v>0</v>
      </c>
      <c r="S236" s="461">
        <v>0</v>
      </c>
      <c r="T236" s="461">
        <v>0</v>
      </c>
      <c r="U236" s="461">
        <v>0</v>
      </c>
      <c r="V236" s="461">
        <v>0</v>
      </c>
      <c r="W236" s="461">
        <v>0</v>
      </c>
      <c r="X236" s="461">
        <v>0</v>
      </c>
      <c r="Y236" s="461">
        <v>0</v>
      </c>
      <c r="Z236" s="461">
        <v>0</v>
      </c>
      <c r="AA236" s="461">
        <v>0</v>
      </c>
      <c r="AB236" s="461">
        <v>0</v>
      </c>
      <c r="AC236" s="461">
        <v>0</v>
      </c>
      <c r="AD236" s="461">
        <v>0</v>
      </c>
      <c r="AE236" s="461">
        <v>0</v>
      </c>
      <c r="AF236" s="461">
        <v>0</v>
      </c>
      <c r="AG236" s="461">
        <v>0</v>
      </c>
      <c r="AH236" s="461">
        <v>0</v>
      </c>
      <c r="AI236" s="461">
        <v>0</v>
      </c>
      <c r="AJ236" s="461">
        <v>0</v>
      </c>
      <c r="AK236" s="461">
        <v>0</v>
      </c>
      <c r="AL236" s="461">
        <v>0</v>
      </c>
      <c r="AM236" s="461">
        <v>0</v>
      </c>
      <c r="AN236" s="461">
        <v>0</v>
      </c>
      <c r="AO236" s="461">
        <v>0</v>
      </c>
      <c r="AP236" s="461">
        <v>0</v>
      </c>
      <c r="AQ236" s="461">
        <v>0</v>
      </c>
      <c r="AR236" s="461">
        <v>0</v>
      </c>
      <c r="AS236" s="461">
        <v>0</v>
      </c>
      <c r="AT236" s="461">
        <v>0</v>
      </c>
      <c r="AU236" s="461">
        <v>0</v>
      </c>
      <c r="AV236" s="461">
        <v>0</v>
      </c>
      <c r="AW236" s="461">
        <v>0</v>
      </c>
      <c r="AX236" s="461">
        <v>0</v>
      </c>
      <c r="AY236" s="461">
        <v>0</v>
      </c>
      <c r="AZ236" s="461">
        <v>0</v>
      </c>
      <c r="BA236" s="461">
        <v>0</v>
      </c>
      <c r="BB236" s="461">
        <v>0</v>
      </c>
      <c r="BC236" s="461">
        <v>0</v>
      </c>
      <c r="BD236" s="461">
        <v>0</v>
      </c>
      <c r="BE236" s="461">
        <v>0</v>
      </c>
      <c r="BF236" s="461">
        <v>0</v>
      </c>
      <c r="BG236" s="461">
        <v>0</v>
      </c>
      <c r="BH236" s="461">
        <v>0</v>
      </c>
      <c r="BI236" s="461">
        <v>0</v>
      </c>
      <c r="BJ236" s="461">
        <v>0</v>
      </c>
      <c r="BK236" s="461">
        <v>0</v>
      </c>
      <c r="BL236" s="461">
        <v>0</v>
      </c>
      <c r="BM236" s="461">
        <v>0</v>
      </c>
      <c r="BN236" s="461">
        <v>0</v>
      </c>
      <c r="BO236" s="461">
        <v>0</v>
      </c>
      <c r="BP236" s="461"/>
      <c r="BQ236" s="461"/>
      <c r="BR236" s="461"/>
    </row>
    <row r="237" spans="1:70" hidden="1" x14ac:dyDescent="0.55000000000000004">
      <c r="A237" s="425">
        <v>2</v>
      </c>
      <c r="B237" s="457"/>
      <c r="C237" s="457" t="s">
        <v>82</v>
      </c>
      <c r="D237" s="458" t="s">
        <v>106</v>
      </c>
      <c r="E237" s="458"/>
      <c r="F237" s="458"/>
      <c r="G237" s="459">
        <v>1</v>
      </c>
      <c r="H237" s="461">
        <v>0</v>
      </c>
      <c r="I237" s="461">
        <v>0</v>
      </c>
      <c r="J237" s="461">
        <v>0</v>
      </c>
      <c r="K237" s="461">
        <v>0</v>
      </c>
      <c r="L237" s="461">
        <v>0</v>
      </c>
      <c r="M237" s="461">
        <v>0</v>
      </c>
      <c r="N237" s="461">
        <v>0</v>
      </c>
      <c r="O237" s="461">
        <v>0</v>
      </c>
      <c r="P237" s="461">
        <v>0</v>
      </c>
      <c r="Q237" s="461">
        <v>0</v>
      </c>
      <c r="R237" s="461">
        <v>0</v>
      </c>
      <c r="S237" s="461">
        <v>0</v>
      </c>
      <c r="T237" s="461">
        <v>0</v>
      </c>
      <c r="U237" s="461">
        <v>0</v>
      </c>
      <c r="V237" s="461">
        <v>0</v>
      </c>
      <c r="W237" s="461">
        <v>0</v>
      </c>
      <c r="X237" s="461">
        <v>0</v>
      </c>
      <c r="Y237" s="461">
        <v>0</v>
      </c>
      <c r="Z237" s="461">
        <v>0</v>
      </c>
      <c r="AA237" s="461">
        <v>0</v>
      </c>
      <c r="AB237" s="461">
        <v>0</v>
      </c>
      <c r="AC237" s="461">
        <v>0</v>
      </c>
      <c r="AD237" s="461">
        <v>0</v>
      </c>
      <c r="AE237" s="461">
        <v>0</v>
      </c>
      <c r="AF237" s="461">
        <v>0</v>
      </c>
      <c r="AG237" s="461">
        <v>0</v>
      </c>
      <c r="AH237" s="461">
        <v>0</v>
      </c>
      <c r="AI237" s="461">
        <v>0</v>
      </c>
      <c r="AJ237" s="461">
        <v>0</v>
      </c>
      <c r="AK237" s="461">
        <v>0</v>
      </c>
      <c r="AL237" s="461">
        <v>0</v>
      </c>
      <c r="AM237" s="461">
        <v>0</v>
      </c>
      <c r="AN237" s="461">
        <v>0</v>
      </c>
      <c r="AO237" s="461">
        <v>0</v>
      </c>
      <c r="AP237" s="461">
        <v>0</v>
      </c>
      <c r="AQ237" s="461">
        <v>0</v>
      </c>
      <c r="AR237" s="461">
        <v>0</v>
      </c>
      <c r="AS237" s="461">
        <v>0</v>
      </c>
      <c r="AT237" s="461">
        <v>0</v>
      </c>
      <c r="AU237" s="461">
        <v>0</v>
      </c>
      <c r="AV237" s="461">
        <v>0</v>
      </c>
      <c r="AW237" s="461">
        <v>0</v>
      </c>
      <c r="AX237" s="461">
        <v>0</v>
      </c>
      <c r="AY237" s="461">
        <v>0</v>
      </c>
      <c r="AZ237" s="461">
        <v>0</v>
      </c>
      <c r="BA237" s="461">
        <v>0</v>
      </c>
      <c r="BB237" s="461">
        <v>0</v>
      </c>
      <c r="BC237" s="461">
        <v>0</v>
      </c>
      <c r="BD237" s="461">
        <v>0</v>
      </c>
      <c r="BE237" s="461">
        <v>0</v>
      </c>
      <c r="BF237" s="461">
        <v>0</v>
      </c>
      <c r="BG237" s="461">
        <v>0</v>
      </c>
      <c r="BH237" s="461">
        <v>0</v>
      </c>
      <c r="BI237" s="461">
        <v>0</v>
      </c>
      <c r="BJ237" s="461">
        <v>0</v>
      </c>
      <c r="BK237" s="461">
        <v>0</v>
      </c>
      <c r="BL237" s="461">
        <v>0</v>
      </c>
      <c r="BM237" s="461">
        <v>0</v>
      </c>
      <c r="BN237" s="461">
        <v>0</v>
      </c>
      <c r="BO237" s="461">
        <v>0</v>
      </c>
      <c r="BP237" s="461"/>
      <c r="BQ237" s="461"/>
      <c r="BR237" s="461"/>
    </row>
    <row r="238" spans="1:70" hidden="1" x14ac:dyDescent="0.55000000000000004">
      <c r="A238" s="425">
        <v>2</v>
      </c>
      <c r="B238" s="457"/>
      <c r="C238" s="457" t="s">
        <v>207</v>
      </c>
      <c r="D238" s="458" t="s">
        <v>106</v>
      </c>
      <c r="E238" s="458" t="s">
        <v>232</v>
      </c>
      <c r="F238" s="458" t="s">
        <v>219</v>
      </c>
      <c r="G238" s="459">
        <v>-1</v>
      </c>
      <c r="H238" s="460">
        <v>572.16152622606876</v>
      </c>
      <c r="I238" s="461">
        <v>452.46771404162786</v>
      </c>
      <c r="J238" s="461">
        <v>345.81925500641216</v>
      </c>
      <c r="K238" s="461">
        <v>94.119879166666664</v>
      </c>
      <c r="L238" s="461">
        <v>95.728469413847378</v>
      </c>
      <c r="M238" s="461">
        <v>96.204183333333333</v>
      </c>
      <c r="N238" s="461">
        <v>98.510750327825875</v>
      </c>
      <c r="O238" s="461">
        <v>99.003639784946245</v>
      </c>
      <c r="P238" s="461">
        <v>123.44721547619048</v>
      </c>
      <c r="Q238" s="461">
        <v>123.18063037634408</v>
      </c>
      <c r="R238" s="461">
        <v>95.751248611111123</v>
      </c>
      <c r="S238" s="461">
        <v>94.514030913978502</v>
      </c>
      <c r="T238" s="461">
        <v>95.124940860215048</v>
      </c>
      <c r="U238" s="461">
        <v>96.491898809523803</v>
      </c>
      <c r="V238" s="461">
        <v>94.889591397849472</v>
      </c>
      <c r="W238" s="461">
        <v>94.119879166666664</v>
      </c>
      <c r="X238" s="461">
        <v>95.496762096774205</v>
      </c>
      <c r="Y238" s="461">
        <v>96.204183333333333</v>
      </c>
      <c r="Z238" s="461">
        <v>98.279043010752702</v>
      </c>
      <c r="AA238" s="461">
        <v>99.003639784946245</v>
      </c>
      <c r="AB238" s="461">
        <v>98.221024999999997</v>
      </c>
      <c r="AC238" s="461">
        <v>98.180630376344084</v>
      </c>
      <c r="AD238" s="461">
        <v>95.751248611111123</v>
      </c>
      <c r="AE238" s="461">
        <v>94.514030913978502</v>
      </c>
      <c r="AF238" s="461">
        <v>94.124940860215048</v>
      </c>
      <c r="AG238" s="461">
        <v>95.491898809523803</v>
      </c>
      <c r="AH238" s="461">
        <v>93.889591397849472</v>
      </c>
      <c r="AI238" s="461">
        <v>93.119879166666664</v>
      </c>
      <c r="AJ238" s="461">
        <v>94.496762096774205</v>
      </c>
      <c r="AK238" s="461">
        <v>95.204183333333333</v>
      </c>
      <c r="AL238" s="461">
        <v>97.279043010752702</v>
      </c>
      <c r="AM238" s="461">
        <v>98.003639784946245</v>
      </c>
      <c r="AN238" s="461">
        <v>97.221024999999997</v>
      </c>
      <c r="AO238" s="461">
        <v>97.180630376344084</v>
      </c>
      <c r="AP238" s="461">
        <v>94.751248611111123</v>
      </c>
      <c r="AQ238" s="461">
        <v>93.514030913978502</v>
      </c>
      <c r="AR238" s="461">
        <v>94.124940860215048</v>
      </c>
      <c r="AS238" s="461">
        <v>95.491898809523803</v>
      </c>
      <c r="AT238" s="461">
        <v>93.889591397849472</v>
      </c>
      <c r="AU238" s="461">
        <v>93.119879166666664</v>
      </c>
      <c r="AV238" s="461">
        <v>94.496762096774205</v>
      </c>
      <c r="AW238" s="461">
        <v>95.204183333333333</v>
      </c>
      <c r="AX238" s="461">
        <v>97.279043010752702</v>
      </c>
      <c r="AY238" s="461">
        <v>98.003639784946245</v>
      </c>
      <c r="AZ238" s="461">
        <v>97.221024999999997</v>
      </c>
      <c r="BA238" s="461">
        <v>97.180630376344084</v>
      </c>
      <c r="BB238" s="461">
        <v>94.751248611111123</v>
      </c>
      <c r="BC238" s="461">
        <v>93.514030913978502</v>
      </c>
      <c r="BD238" s="461">
        <v>94.124940860215048</v>
      </c>
      <c r="BE238" s="461">
        <v>93.785281609195408</v>
      </c>
      <c r="BF238" s="461">
        <v>93.889591397849472</v>
      </c>
      <c r="BG238" s="461">
        <v>93.119879166666664</v>
      </c>
      <c r="BH238" s="461">
        <v>94.496762096774205</v>
      </c>
      <c r="BI238" s="461">
        <v>95.204183333333333</v>
      </c>
      <c r="BJ238" s="461">
        <v>97.279043010752702</v>
      </c>
      <c r="BK238" s="461">
        <v>98.003639784946245</v>
      </c>
      <c r="BL238" s="461">
        <v>97.221024999999997</v>
      </c>
      <c r="BM238" s="461">
        <v>97.180630376344084</v>
      </c>
      <c r="BN238" s="461">
        <v>94.751248611111123</v>
      </c>
      <c r="BO238" s="461">
        <v>93.514030913978502</v>
      </c>
      <c r="BP238" s="461"/>
      <c r="BQ238" s="461"/>
      <c r="BR238" s="461"/>
    </row>
    <row r="239" spans="1:70" hidden="1" x14ac:dyDescent="0.55000000000000004">
      <c r="A239" s="425">
        <v>2</v>
      </c>
      <c r="B239" s="457"/>
      <c r="C239" s="457" t="s">
        <v>208</v>
      </c>
      <c r="D239" s="458" t="s">
        <v>106</v>
      </c>
      <c r="E239" s="458" t="s">
        <v>232</v>
      </c>
      <c r="F239" s="458" t="s">
        <v>220</v>
      </c>
      <c r="G239" s="459">
        <v>-1</v>
      </c>
      <c r="H239" s="460">
        <v>50</v>
      </c>
      <c r="I239" s="461">
        <v>50</v>
      </c>
      <c r="J239" s="461">
        <v>50</v>
      </c>
      <c r="K239" s="461">
        <v>0</v>
      </c>
      <c r="L239" s="461">
        <v>0</v>
      </c>
      <c r="M239" s="461">
        <v>0</v>
      </c>
      <c r="N239" s="461">
        <v>0</v>
      </c>
      <c r="O239" s="461">
        <v>0</v>
      </c>
      <c r="P239" s="461">
        <v>0</v>
      </c>
      <c r="Q239" s="461">
        <v>0</v>
      </c>
      <c r="R239" s="461">
        <v>0</v>
      </c>
      <c r="S239" s="461">
        <v>0</v>
      </c>
      <c r="T239" s="461">
        <v>25</v>
      </c>
      <c r="U239" s="461">
        <v>25</v>
      </c>
      <c r="V239" s="461">
        <v>25</v>
      </c>
      <c r="W239" s="461">
        <v>25</v>
      </c>
      <c r="X239" s="461">
        <v>25</v>
      </c>
      <c r="Y239" s="461">
        <v>25</v>
      </c>
      <c r="Z239" s="461">
        <v>25</v>
      </c>
      <c r="AA239" s="461">
        <v>25</v>
      </c>
      <c r="AB239" s="461">
        <v>25</v>
      </c>
      <c r="AC239" s="461">
        <v>25</v>
      </c>
      <c r="AD239" s="461">
        <v>25</v>
      </c>
      <c r="AE239" s="461">
        <v>25</v>
      </c>
      <c r="AF239" s="461">
        <v>0</v>
      </c>
      <c r="AG239" s="461">
        <v>0</v>
      </c>
      <c r="AH239" s="461">
        <v>0</v>
      </c>
      <c r="AI239" s="461">
        <v>0</v>
      </c>
      <c r="AJ239" s="461">
        <v>0</v>
      </c>
      <c r="AK239" s="461">
        <v>0</v>
      </c>
      <c r="AL239" s="461">
        <v>0</v>
      </c>
      <c r="AM239" s="461">
        <v>0</v>
      </c>
      <c r="AN239" s="461">
        <v>0</v>
      </c>
      <c r="AO239" s="461">
        <v>0</v>
      </c>
      <c r="AP239" s="461">
        <v>0</v>
      </c>
      <c r="AQ239" s="461">
        <v>0</v>
      </c>
      <c r="AR239" s="461">
        <v>0</v>
      </c>
      <c r="AS239" s="461">
        <v>0</v>
      </c>
      <c r="AT239" s="461">
        <v>0</v>
      </c>
      <c r="AU239" s="461">
        <v>0</v>
      </c>
      <c r="AV239" s="461">
        <v>0</v>
      </c>
      <c r="AW239" s="461">
        <v>0</v>
      </c>
      <c r="AX239" s="461">
        <v>0</v>
      </c>
      <c r="AY239" s="461">
        <v>0</v>
      </c>
      <c r="AZ239" s="461">
        <v>0</v>
      </c>
      <c r="BA239" s="461">
        <v>0</v>
      </c>
      <c r="BB239" s="461">
        <v>0</v>
      </c>
      <c r="BC239" s="461">
        <v>0</v>
      </c>
      <c r="BD239" s="461">
        <v>0</v>
      </c>
      <c r="BE239" s="461">
        <v>0</v>
      </c>
      <c r="BF239" s="461">
        <v>0</v>
      </c>
      <c r="BG239" s="461">
        <v>0</v>
      </c>
      <c r="BH239" s="461">
        <v>0</v>
      </c>
      <c r="BI239" s="461">
        <v>0</v>
      </c>
      <c r="BJ239" s="461">
        <v>0</v>
      </c>
      <c r="BK239" s="461">
        <v>0</v>
      </c>
      <c r="BL239" s="461">
        <v>0</v>
      </c>
      <c r="BM239" s="461">
        <v>0</v>
      </c>
      <c r="BN239" s="461">
        <v>0</v>
      </c>
      <c r="BO239" s="461">
        <v>0</v>
      </c>
      <c r="BP239" s="461"/>
      <c r="BQ239" s="461"/>
      <c r="BR239" s="461"/>
    </row>
    <row r="240" spans="1:70" hidden="1" x14ac:dyDescent="0.55000000000000004">
      <c r="A240" s="425">
        <v>2</v>
      </c>
      <c r="B240" s="457"/>
      <c r="C240" s="457" t="s">
        <v>209</v>
      </c>
      <c r="D240" s="458" t="s">
        <v>106</v>
      </c>
      <c r="E240" s="458" t="s">
        <v>232</v>
      </c>
      <c r="F240" s="458" t="s">
        <v>221</v>
      </c>
      <c r="G240" s="459">
        <v>-1</v>
      </c>
      <c r="H240" s="460">
        <v>16.237804878048781</v>
      </c>
      <c r="I240" s="461">
        <v>49.800675675675677</v>
      </c>
      <c r="J240" s="461">
        <v>76.418960244648318</v>
      </c>
      <c r="K240" s="461">
        <v>116.42105263157895</v>
      </c>
      <c r="L240" s="461">
        <v>155.42378048780489</v>
      </c>
      <c r="M240" s="461">
        <v>129.41874999999999</v>
      </c>
      <c r="N240" s="461">
        <v>145.42378048780489</v>
      </c>
      <c r="O240" s="461">
        <v>145.4198717948718</v>
      </c>
      <c r="P240" s="461">
        <v>124.42261904761905</v>
      </c>
      <c r="Q240" s="461">
        <v>112.4198717948718</v>
      </c>
      <c r="R240" s="461">
        <v>112.42056074766356</v>
      </c>
      <c r="S240" s="461">
        <v>110.42151162790698</v>
      </c>
      <c r="T240" s="461">
        <v>51.423780487804876</v>
      </c>
      <c r="U240" s="461">
        <v>51.420138888888886</v>
      </c>
      <c r="V240" s="461">
        <v>51.418960244648318</v>
      </c>
      <c r="W240" s="461">
        <v>51.421052631578945</v>
      </c>
      <c r="X240" s="461">
        <v>51.423780487804876</v>
      </c>
      <c r="Y240" s="461">
        <v>51.418750000000003</v>
      </c>
      <c r="Z240" s="461">
        <v>51.423780487804876</v>
      </c>
      <c r="AA240" s="461">
        <v>51.423780487804876</v>
      </c>
      <c r="AB240" s="461">
        <v>51.418750000000003</v>
      </c>
      <c r="AC240" s="461">
        <v>51.419871794871796</v>
      </c>
      <c r="AD240" s="461">
        <v>51.421364985163201</v>
      </c>
      <c r="AE240" s="461">
        <v>51.423780487804876</v>
      </c>
      <c r="AF240" s="461">
        <v>46</v>
      </c>
      <c r="AG240" s="461">
        <v>46</v>
      </c>
      <c r="AH240" s="461">
        <v>46</v>
      </c>
      <c r="AI240" s="461">
        <v>46</v>
      </c>
      <c r="AJ240" s="461">
        <v>46</v>
      </c>
      <c r="AK240" s="461">
        <v>46</v>
      </c>
      <c r="AL240" s="461">
        <v>46</v>
      </c>
      <c r="AM240" s="461">
        <v>46</v>
      </c>
      <c r="AN240" s="461">
        <v>46</v>
      </c>
      <c r="AO240" s="461">
        <v>46</v>
      </c>
      <c r="AP240" s="461">
        <v>46</v>
      </c>
      <c r="AQ240" s="461">
        <v>46</v>
      </c>
      <c r="AR240" s="461">
        <v>0</v>
      </c>
      <c r="AS240" s="461">
        <v>0</v>
      </c>
      <c r="AT240" s="461">
        <v>0</v>
      </c>
      <c r="AU240" s="461">
        <v>0</v>
      </c>
      <c r="AV240" s="461">
        <v>0</v>
      </c>
      <c r="AW240" s="461">
        <v>0</v>
      </c>
      <c r="AX240" s="461">
        <v>0</v>
      </c>
      <c r="AY240" s="461">
        <v>0</v>
      </c>
      <c r="AZ240" s="461">
        <v>0</v>
      </c>
      <c r="BA240" s="461">
        <v>0</v>
      </c>
      <c r="BB240" s="461">
        <v>0</v>
      </c>
      <c r="BC240" s="461">
        <v>0</v>
      </c>
      <c r="BD240" s="461">
        <v>0</v>
      </c>
      <c r="BE240" s="461">
        <v>0</v>
      </c>
      <c r="BF240" s="461">
        <v>0</v>
      </c>
      <c r="BG240" s="461">
        <v>0</v>
      </c>
      <c r="BH240" s="461">
        <v>0</v>
      </c>
      <c r="BI240" s="461">
        <v>0</v>
      </c>
      <c r="BJ240" s="461">
        <v>0</v>
      </c>
      <c r="BK240" s="461">
        <v>0</v>
      </c>
      <c r="BL240" s="461">
        <v>0</v>
      </c>
      <c r="BM240" s="461">
        <v>0</v>
      </c>
      <c r="BN240" s="461">
        <v>0</v>
      </c>
      <c r="BO240" s="461">
        <v>0</v>
      </c>
      <c r="BP240" s="461"/>
      <c r="BQ240" s="461"/>
      <c r="BR240" s="461"/>
    </row>
    <row r="241" spans="1:70" hidden="1" x14ac:dyDescent="0.55000000000000004">
      <c r="A241" s="425">
        <v>2</v>
      </c>
      <c r="B241" s="457"/>
      <c r="C241" s="457" t="s">
        <v>210</v>
      </c>
      <c r="D241" s="458" t="s">
        <v>106</v>
      </c>
      <c r="E241" s="458"/>
      <c r="F241" s="458"/>
      <c r="G241" s="459">
        <v>-1</v>
      </c>
      <c r="H241" s="461">
        <v>1055.906340787709</v>
      </c>
      <c r="I241" s="461">
        <v>1016.5675925995971</v>
      </c>
      <c r="J241" s="461">
        <v>933.31392593841656</v>
      </c>
      <c r="K241" s="461">
        <v>817.69272569528687</v>
      </c>
      <c r="L241" s="461">
        <v>754.29370805387725</v>
      </c>
      <c r="M241" s="461">
        <v>774.90403526795274</v>
      </c>
      <c r="N241" s="461">
        <v>860.35321613361782</v>
      </c>
      <c r="O241" s="461">
        <v>850.81152436477248</v>
      </c>
      <c r="P241" s="461">
        <v>766.4398109821559</v>
      </c>
      <c r="Q241" s="461">
        <v>794.9816987356628</v>
      </c>
      <c r="R241" s="461">
        <v>942.51031756327745</v>
      </c>
      <c r="S241" s="461">
        <v>1067.5555929974726</v>
      </c>
      <c r="T241" s="461">
        <v>1057.206946237472</v>
      </c>
      <c r="U241" s="461">
        <v>1018.8212193512752</v>
      </c>
      <c r="V241" s="461">
        <v>934.37354615294316</v>
      </c>
      <c r="W241" s="461">
        <v>819.12164252394325</v>
      </c>
      <c r="X241" s="461">
        <v>754.40829543292057</v>
      </c>
      <c r="Y241" s="461">
        <v>774.90192480305006</v>
      </c>
      <c r="Z241" s="461">
        <v>859.87054928550401</v>
      </c>
      <c r="AA241" s="461">
        <v>856.73172353921905</v>
      </c>
      <c r="AB241" s="461">
        <v>760.05987779474674</v>
      </c>
      <c r="AC241" s="461">
        <v>794.89797766301888</v>
      </c>
      <c r="AD241" s="461">
        <v>949.57411835740663</v>
      </c>
      <c r="AE241" s="461">
        <v>1063.9359201623811</v>
      </c>
      <c r="AF241" s="461">
        <v>1057.3145760531725</v>
      </c>
      <c r="AG241" s="461">
        <v>1019.6473193266615</v>
      </c>
      <c r="AH241" s="461">
        <v>936.37058654125042</v>
      </c>
      <c r="AI241" s="461">
        <v>820.15920859659764</v>
      </c>
      <c r="AJ241" s="461">
        <v>757.78272435265535</v>
      </c>
      <c r="AK241" s="461">
        <v>771.98324683096473</v>
      </c>
      <c r="AL241" s="461">
        <v>855.56994707966305</v>
      </c>
      <c r="AM241" s="461">
        <v>857.78524529381218</v>
      </c>
      <c r="AN241" s="461">
        <v>760.07770147392489</v>
      </c>
      <c r="AO241" s="461">
        <v>794.03569256799449</v>
      </c>
      <c r="AP241" s="461">
        <v>949.38288757606711</v>
      </c>
      <c r="AQ241" s="461">
        <v>1063.635016646894</v>
      </c>
      <c r="AR241" s="461">
        <v>1060.9819060676643</v>
      </c>
      <c r="AS241" s="461">
        <v>1018.4915053181857</v>
      </c>
      <c r="AT241" s="461">
        <v>932.03253462677424</v>
      </c>
      <c r="AU241" s="461">
        <v>821.02526261833225</v>
      </c>
      <c r="AV241" s="461">
        <v>758.03921791738435</v>
      </c>
      <c r="AW241" s="461">
        <v>772.02690887752237</v>
      </c>
      <c r="AX241" s="461">
        <v>861.54456586676417</v>
      </c>
      <c r="AY241" s="461">
        <v>859.77838793973672</v>
      </c>
      <c r="AZ241" s="461">
        <v>761.57644159032873</v>
      </c>
      <c r="BA241" s="461">
        <v>800.66936305069794</v>
      </c>
      <c r="BB241" s="461">
        <v>947.33123024230122</v>
      </c>
      <c r="BC241" s="461">
        <v>1059.5662558614022</v>
      </c>
      <c r="BD241" s="461">
        <v>1057.557427762978</v>
      </c>
      <c r="BE241" s="461">
        <v>1018.2116906566098</v>
      </c>
      <c r="BF241" s="461">
        <v>934.04790610640998</v>
      </c>
      <c r="BG241" s="461">
        <v>823.59243199075286</v>
      </c>
      <c r="BH241" s="461">
        <v>755.60722634124477</v>
      </c>
      <c r="BI241" s="461">
        <v>770.70914753693114</v>
      </c>
      <c r="BJ241" s="461">
        <v>868.35778934266193</v>
      </c>
      <c r="BK241" s="461">
        <v>852.60809262973987</v>
      </c>
      <c r="BL241" s="461">
        <v>763.12857700038649</v>
      </c>
      <c r="BM241" s="461">
        <v>800.13506357558765</v>
      </c>
      <c r="BN241" s="461">
        <v>946.23738705414632</v>
      </c>
      <c r="BO241" s="461">
        <v>1072.3496389591655</v>
      </c>
      <c r="BP241" s="461"/>
      <c r="BQ241" s="461"/>
      <c r="BR241" s="461"/>
    </row>
    <row r="242" spans="1:70" hidden="1" x14ac:dyDescent="0.55000000000000004">
      <c r="A242" s="425">
        <v>2</v>
      </c>
      <c r="B242" s="457"/>
      <c r="C242" s="457"/>
      <c r="D242" s="458" t="s">
        <v>106</v>
      </c>
      <c r="E242" s="458"/>
      <c r="F242" s="458"/>
      <c r="G242" s="459"/>
      <c r="H242" s="461"/>
      <c r="I242" s="461"/>
      <c r="J242" s="461"/>
      <c r="K242" s="461"/>
      <c r="L242" s="461"/>
      <c r="M242" s="461"/>
      <c r="N242" s="461"/>
      <c r="O242" s="461"/>
      <c r="P242" s="461"/>
      <c r="Q242" s="461"/>
      <c r="R242" s="461"/>
      <c r="S242" s="461"/>
      <c r="T242" s="461"/>
      <c r="U242" s="461"/>
      <c r="V242" s="461"/>
      <c r="W242" s="461"/>
      <c r="X242" s="461"/>
      <c r="Y242" s="461"/>
      <c r="Z242" s="461"/>
      <c r="AA242" s="461"/>
      <c r="AB242" s="461"/>
      <c r="AC242" s="461"/>
      <c r="AD242" s="461"/>
      <c r="AE242" s="461"/>
      <c r="AF242" s="461"/>
      <c r="AG242" s="461"/>
      <c r="AH242" s="461"/>
      <c r="AI242" s="461"/>
      <c r="AJ242" s="461"/>
      <c r="AK242" s="461"/>
      <c r="AL242" s="461"/>
      <c r="AM242" s="461"/>
      <c r="AN242" s="461"/>
      <c r="AO242" s="461"/>
      <c r="AP242" s="461"/>
      <c r="AQ242" s="461"/>
      <c r="AR242" s="461"/>
      <c r="AS242" s="461"/>
      <c r="AT242" s="461"/>
      <c r="AU242" s="461"/>
      <c r="AV242" s="461"/>
      <c r="AW242" s="461"/>
      <c r="AX242" s="461"/>
      <c r="AY242" s="461"/>
      <c r="AZ242" s="461"/>
      <c r="BA242" s="461"/>
      <c r="BB242" s="461"/>
      <c r="BC242" s="461"/>
      <c r="BD242" s="461"/>
      <c r="BE242" s="461"/>
      <c r="BF242" s="461"/>
      <c r="BG242" s="461"/>
      <c r="BH242" s="461"/>
      <c r="BI242" s="461"/>
      <c r="BJ242" s="461"/>
      <c r="BK242" s="461"/>
      <c r="BL242" s="461"/>
      <c r="BM242" s="461"/>
      <c r="BN242" s="461"/>
      <c r="BO242" s="461"/>
      <c r="BP242" s="461"/>
      <c r="BQ242" s="461"/>
      <c r="BR242" s="461"/>
    </row>
    <row r="243" spans="1:70" hidden="1" x14ac:dyDescent="0.55000000000000004">
      <c r="A243" s="425">
        <v>2</v>
      </c>
      <c r="B243" s="457"/>
      <c r="C243" s="464" t="s">
        <v>211</v>
      </c>
      <c r="D243" s="465" t="s">
        <v>106</v>
      </c>
      <c r="E243" s="465"/>
      <c r="F243" s="465"/>
      <c r="G243" s="466"/>
      <c r="H243" s="467">
        <v>11.472392693075225</v>
      </c>
      <c r="I243" s="467">
        <v>115.76569490183169</v>
      </c>
      <c r="J243" s="467">
        <v>189.18305648595796</v>
      </c>
      <c r="K243" s="467">
        <v>202.73394261126953</v>
      </c>
      <c r="L243" s="467">
        <v>393.21269294183423</v>
      </c>
      <c r="M243" s="467">
        <v>631.69327173855913</v>
      </c>
      <c r="N243" s="467">
        <v>309.97224371742305</v>
      </c>
      <c r="O243" s="467">
        <v>244.4342325450294</v>
      </c>
      <c r="P243" s="467">
        <v>385.87648747167788</v>
      </c>
      <c r="Q243" s="467">
        <v>394.44693685540926</v>
      </c>
      <c r="R243" s="467">
        <v>400.10885876559104</v>
      </c>
      <c r="S243" s="467">
        <v>354.64069603175705</v>
      </c>
      <c r="T243" s="467">
        <v>424.82950395440622</v>
      </c>
      <c r="U243" s="467">
        <v>479.30829367759378</v>
      </c>
      <c r="V243" s="467">
        <v>566.47473017833295</v>
      </c>
      <c r="W243" s="467">
        <v>521.68465805105723</v>
      </c>
      <c r="X243" s="467">
        <v>798.01738142615397</v>
      </c>
      <c r="Y243" s="467">
        <v>818.0585897210251</v>
      </c>
      <c r="Z243" s="467">
        <v>538.0180690663542</v>
      </c>
      <c r="AA243" s="467">
        <v>466.20438833006909</v>
      </c>
      <c r="AB243" s="467">
        <v>547.82976865079115</v>
      </c>
      <c r="AC243" s="467">
        <v>531.03915142018673</v>
      </c>
      <c r="AD243" s="467">
        <v>453.62959848054049</v>
      </c>
      <c r="AE243" s="467">
        <v>401.78628433269324</v>
      </c>
      <c r="AF243" s="467">
        <v>271.74624135181375</v>
      </c>
      <c r="AG243" s="467">
        <v>310.39177453415948</v>
      </c>
      <c r="AH243" s="467">
        <v>400.973907152344</v>
      </c>
      <c r="AI243" s="467">
        <v>114.57050173910585</v>
      </c>
      <c r="AJ243" s="467">
        <v>698.84787385467052</v>
      </c>
      <c r="AK243" s="467">
        <v>793.41703684223228</v>
      </c>
      <c r="AL243" s="467">
        <v>382.76371016827761</v>
      </c>
      <c r="AM243" s="467">
        <v>310.47324927111038</v>
      </c>
      <c r="AN243" s="467">
        <v>373.90599594924004</v>
      </c>
      <c r="AO243" s="467">
        <v>348.3578013656313</v>
      </c>
      <c r="AP243" s="467">
        <v>286.25747543295114</v>
      </c>
      <c r="AQ243" s="467">
        <v>217.07463645378616</v>
      </c>
      <c r="AR243" s="467">
        <v>97.832645530379722</v>
      </c>
      <c r="AS243" s="467">
        <v>101.23256649396103</v>
      </c>
      <c r="AT243" s="467">
        <v>198.48128850955524</v>
      </c>
      <c r="AU243" s="467">
        <v>286.72516498679875</v>
      </c>
      <c r="AV243" s="467">
        <v>540.73216588731452</v>
      </c>
      <c r="AW243" s="467">
        <v>611.60347842726355</v>
      </c>
      <c r="AX243" s="467">
        <v>385.62072374536768</v>
      </c>
      <c r="AY243" s="467">
        <v>324.1783683591737</v>
      </c>
      <c r="AZ243" s="467">
        <v>386.36595172258922</v>
      </c>
      <c r="BA243" s="467">
        <v>229.2873282014815</v>
      </c>
      <c r="BB243" s="467">
        <v>113.29780387239026</v>
      </c>
      <c r="BC243" s="467">
        <v>80.929596538547116</v>
      </c>
      <c r="BD243" s="467">
        <v>118.30292479344376</v>
      </c>
      <c r="BE243" s="467">
        <v>117.70331998529335</v>
      </c>
      <c r="BF243" s="467">
        <v>208.10886773936008</v>
      </c>
      <c r="BG243" s="467">
        <v>317.70932739734923</v>
      </c>
      <c r="BH243" s="467">
        <v>538.16321041513027</v>
      </c>
      <c r="BI243" s="467">
        <v>533.39098378995129</v>
      </c>
      <c r="BJ243" s="467">
        <v>380.96111014142559</v>
      </c>
      <c r="BK243" s="467">
        <v>316.46195008425457</v>
      </c>
      <c r="BL243" s="467">
        <v>383.8618474513849</v>
      </c>
      <c r="BM243" s="467">
        <v>230.91954453297515</v>
      </c>
      <c r="BN243" s="467">
        <v>100.39511360561087</v>
      </c>
      <c r="BO243" s="467">
        <v>97.859217339160097</v>
      </c>
      <c r="BP243" s="467"/>
      <c r="BQ243" s="467"/>
      <c r="BR243" s="467"/>
    </row>
    <row r="244" spans="1:70" hidden="1" x14ac:dyDescent="0.55000000000000004">
      <c r="A244" s="425">
        <v>2</v>
      </c>
      <c r="B244" s="457"/>
      <c r="C244" s="468" t="s">
        <v>212</v>
      </c>
      <c r="D244" s="469" t="s">
        <v>106</v>
      </c>
      <c r="E244" s="469"/>
      <c r="F244" s="469"/>
      <c r="G244" s="470"/>
      <c r="H244" s="471">
        <v>-61.942523079833109</v>
      </c>
      <c r="I244" s="471">
        <v>75.68598564124693</v>
      </c>
      <c r="J244" s="471">
        <v>177.07648537893147</v>
      </c>
      <c r="K244" s="471">
        <v>292.50383328582768</v>
      </c>
      <c r="L244" s="471">
        <v>525.86978491108698</v>
      </c>
      <c r="M244" s="471">
        <v>729.59511157214854</v>
      </c>
      <c r="N244" s="471">
        <v>417.72754902857662</v>
      </c>
      <c r="O244" s="471">
        <v>352.03542366996487</v>
      </c>
      <c r="P244" s="471">
        <v>472.04734297930872</v>
      </c>
      <c r="Q244" s="471">
        <v>468.48224305027838</v>
      </c>
      <c r="R244" s="471">
        <v>473.18663030807227</v>
      </c>
      <c r="S244" s="471">
        <v>425.39774128606336</v>
      </c>
      <c r="T244" s="471">
        <v>411.63157412664782</v>
      </c>
      <c r="U244" s="471">
        <v>466.24884422195009</v>
      </c>
      <c r="V244" s="471">
        <v>554.15947426894218</v>
      </c>
      <c r="W244" s="471">
        <v>518.98198572402168</v>
      </c>
      <c r="X244" s="471">
        <v>805.75456292543458</v>
      </c>
      <c r="Y244" s="471">
        <v>824.48691525870902</v>
      </c>
      <c r="Z244" s="471">
        <v>526.97792875143591</v>
      </c>
      <c r="AA244" s="471">
        <v>454.80243421152204</v>
      </c>
      <c r="AB244" s="471">
        <v>535.94919728197499</v>
      </c>
      <c r="AC244" s="471">
        <v>519.04636404081577</v>
      </c>
      <c r="AD244" s="471">
        <v>440.6956305166625</v>
      </c>
      <c r="AE244" s="471">
        <v>388.50967278687244</v>
      </c>
      <c r="AF244" s="471">
        <v>294.0811921578354</v>
      </c>
      <c r="AG244" s="471">
        <v>333.22831793252772</v>
      </c>
      <c r="AH244" s="471">
        <v>424.23165594754767</v>
      </c>
      <c r="AI244" s="471">
        <v>150.82393945008801</v>
      </c>
      <c r="AJ244" s="471">
        <v>736.88466772413904</v>
      </c>
      <c r="AK244" s="471">
        <v>826.86576775603487</v>
      </c>
      <c r="AL244" s="471">
        <v>407.01195796118418</v>
      </c>
      <c r="AM244" s="471">
        <v>334.63038463445662</v>
      </c>
      <c r="AN244" s="471">
        <v>397.61202305175811</v>
      </c>
      <c r="AO244" s="471">
        <v>372.0366974321654</v>
      </c>
      <c r="AP244" s="471">
        <v>309.08490382004811</v>
      </c>
      <c r="AQ244" s="471">
        <v>240.6064701475525</v>
      </c>
      <c r="AR244" s="471">
        <v>85.196017142086475</v>
      </c>
      <c r="AS244" s="471">
        <v>90.074746734612177</v>
      </c>
      <c r="AT244" s="471">
        <v>187.52104096310075</v>
      </c>
      <c r="AU244" s="471">
        <v>277.67582475905886</v>
      </c>
      <c r="AV244" s="471">
        <v>536.42823534698368</v>
      </c>
      <c r="AW244" s="471">
        <v>604.7468748592446</v>
      </c>
      <c r="AX244" s="471">
        <v>365.31661267498509</v>
      </c>
      <c r="AY244" s="471">
        <v>302.78662731090742</v>
      </c>
      <c r="AZ244" s="471">
        <v>364.10211642430647</v>
      </c>
      <c r="BA244" s="471">
        <v>215.17341012569329</v>
      </c>
      <c r="BB244" s="471">
        <v>100.33385495157563</v>
      </c>
      <c r="BC244" s="471">
        <v>67.434001512499663</v>
      </c>
      <c r="BD244" s="471">
        <v>104.84322050348351</v>
      </c>
      <c r="BE244" s="471">
        <v>106.12017900301316</v>
      </c>
      <c r="BF244" s="471">
        <v>196.98251359872279</v>
      </c>
      <c r="BG244" s="471">
        <v>308.3714568144535</v>
      </c>
      <c r="BH244" s="471">
        <v>534.0040137926585</v>
      </c>
      <c r="BI244" s="471">
        <v>527.83265469141861</v>
      </c>
      <c r="BJ244" s="471">
        <v>360.50392944651651</v>
      </c>
      <c r="BK244" s="471">
        <v>295.17522603059376</v>
      </c>
      <c r="BL244" s="471">
        <v>361.59978058819024</v>
      </c>
      <c r="BM244" s="471">
        <v>216.50243653969846</v>
      </c>
      <c r="BN244" s="471">
        <v>88.173110404657223</v>
      </c>
      <c r="BO244" s="471">
        <v>82.273359516502296</v>
      </c>
      <c r="BP244" s="471"/>
      <c r="BQ244" s="471"/>
      <c r="BR244" s="471"/>
    </row>
    <row r="245" spans="1:70" hidden="1" x14ac:dyDescent="0.55000000000000004">
      <c r="A245" s="425">
        <v>2</v>
      </c>
      <c r="B245" s="457"/>
      <c r="C245" s="472" t="s">
        <v>213</v>
      </c>
      <c r="D245" s="473" t="s">
        <v>106</v>
      </c>
      <c r="E245" s="474"/>
      <c r="F245" s="474"/>
      <c r="G245" s="475"/>
      <c r="H245" s="476">
        <v>-3958806.1148542902</v>
      </c>
      <c r="I245" s="476">
        <v>1288308.6829487516</v>
      </c>
      <c r="J245" s="476">
        <v>2909676.5386252571</v>
      </c>
      <c r="K245" s="476">
        <v>4757282.3445607014</v>
      </c>
      <c r="L245" s="476">
        <v>6554440.9991317885</v>
      </c>
      <c r="M245" s="476">
        <v>9805758.2995296773</v>
      </c>
      <c r="N245" s="476">
        <v>7905744.5018952312</v>
      </c>
      <c r="O245" s="476">
        <v>8149760.8721291553</v>
      </c>
      <c r="P245" s="476">
        <v>11007388.762528714</v>
      </c>
      <c r="Q245" s="476">
        <v>9164637.0314467661</v>
      </c>
      <c r="R245" s="476">
        <v>11095776.953425502</v>
      </c>
      <c r="S245" s="476">
        <v>14597098.094489977</v>
      </c>
      <c r="T245" s="476">
        <v>13859305.79558493</v>
      </c>
      <c r="U245" s="476">
        <v>12360443.359861586</v>
      </c>
      <c r="V245" s="476">
        <v>10501128.08158046</v>
      </c>
      <c r="W245" s="476">
        <v>9434677.3148741368</v>
      </c>
      <c r="X245" s="476">
        <v>9963638.6233107541</v>
      </c>
      <c r="Y245" s="476">
        <v>8561472.1280464362</v>
      </c>
      <c r="Z245" s="476">
        <v>10440065.142080449</v>
      </c>
      <c r="AA245" s="476">
        <v>12321871.389605926</v>
      </c>
      <c r="AB245" s="476">
        <v>12811329.611828331</v>
      </c>
      <c r="AC245" s="476">
        <v>12315724.507414859</v>
      </c>
      <c r="AD245" s="476">
        <v>11710362.60712249</v>
      </c>
      <c r="AE245" s="476">
        <v>12443654.011625296</v>
      </c>
      <c r="AF245" s="476">
        <v>9795373.9808700439</v>
      </c>
      <c r="AG245" s="476">
        <v>8454935.4652384408</v>
      </c>
      <c r="AH245" s="476">
        <v>10050535.795801744</v>
      </c>
      <c r="AI245" s="476">
        <v>1902794.8201023103</v>
      </c>
      <c r="AJ245" s="476">
        <v>9150928.5576654486</v>
      </c>
      <c r="AK245" s="476">
        <v>9174902.5590209626</v>
      </c>
      <c r="AL245" s="476">
        <v>10700018.765233165</v>
      </c>
      <c r="AM245" s="476">
        <v>10882581.664774092</v>
      </c>
      <c r="AN245" s="476">
        <v>10573298.916992353</v>
      </c>
      <c r="AO245" s="476">
        <v>7115425.060408623</v>
      </c>
      <c r="AP245" s="476">
        <v>7077781.5753108552</v>
      </c>
      <c r="AQ245" s="476">
        <v>6293784.0461196778</v>
      </c>
      <c r="AR245" s="476">
        <v>2369505.707162566</v>
      </c>
      <c r="AS245" s="476">
        <v>1823689.352287652</v>
      </c>
      <c r="AT245" s="476">
        <v>3365008.8237705543</v>
      </c>
      <c r="AU245" s="476">
        <v>4182686.4835106554</v>
      </c>
      <c r="AV245" s="476">
        <v>8036338.6793802325</v>
      </c>
      <c r="AW245" s="476">
        <v>7969596.2156450702</v>
      </c>
      <c r="AX245" s="476">
        <v>9681766.9957575239</v>
      </c>
      <c r="AY245" s="476">
        <v>9434831.3070078753</v>
      </c>
      <c r="AZ245" s="476">
        <v>10066695.314899227</v>
      </c>
      <c r="BA245" s="476">
        <v>4351064.5608336683</v>
      </c>
      <c r="BB245" s="476">
        <v>2238398.1370421764</v>
      </c>
      <c r="BC245" s="476">
        <v>1789374.7169344814</v>
      </c>
      <c r="BD245" s="476">
        <v>2962827.4741402427</v>
      </c>
      <c r="BE245" s="476">
        <v>2282050.7773523964</v>
      </c>
      <c r="BF245" s="476">
        <v>3684882.9380115476</v>
      </c>
      <c r="BG245" s="476">
        <v>5165838.6445557252</v>
      </c>
      <c r="BH245" s="476">
        <v>7951960.5701892357</v>
      </c>
      <c r="BI245" s="476">
        <v>7413304.0686100377</v>
      </c>
      <c r="BJ245" s="476">
        <v>10435723.548045982</v>
      </c>
      <c r="BK245" s="476">
        <v>8836483.6365422681</v>
      </c>
      <c r="BL245" s="476">
        <v>10414073.680939879</v>
      </c>
      <c r="BM245" s="476">
        <v>4537717.8679228481</v>
      </c>
      <c r="BN245" s="476">
        <v>1988325.6829026213</v>
      </c>
      <c r="BO245" s="476">
        <v>2354729.3680499089</v>
      </c>
      <c r="BP245" s="476"/>
      <c r="BQ245" s="476"/>
      <c r="BR245" s="476"/>
    </row>
    <row r="246" spans="1:70" hidden="1" x14ac:dyDescent="0.55000000000000004">
      <c r="A246" s="425">
        <v>2</v>
      </c>
      <c r="B246" s="457"/>
      <c r="C246" s="478"/>
      <c r="D246" s="458"/>
      <c r="E246" s="458"/>
      <c r="F246" s="458"/>
      <c r="G246" s="459"/>
      <c r="H246" s="461"/>
      <c r="I246" s="461"/>
      <c r="J246" s="461"/>
      <c r="K246" s="461"/>
      <c r="L246" s="461"/>
      <c r="M246" s="461"/>
      <c r="N246" s="461"/>
      <c r="O246" s="461"/>
      <c r="P246" s="461"/>
      <c r="Q246" s="461"/>
      <c r="R246" s="461"/>
      <c r="S246" s="461"/>
      <c r="T246" s="461"/>
      <c r="U246" s="461"/>
      <c r="V246" s="461"/>
      <c r="W246" s="461"/>
      <c r="X246" s="461"/>
      <c r="Y246" s="461"/>
      <c r="Z246" s="461"/>
      <c r="AA246" s="461"/>
      <c r="AB246" s="461"/>
      <c r="AC246" s="461"/>
      <c r="AD246" s="461"/>
      <c r="AE246" s="461"/>
      <c r="AF246" s="461"/>
      <c r="AG246" s="461"/>
      <c r="AH246" s="461"/>
      <c r="AI246" s="461"/>
      <c r="AJ246" s="461"/>
      <c r="AK246" s="461"/>
      <c r="AL246" s="461"/>
      <c r="AM246" s="461"/>
      <c r="AN246" s="461"/>
      <c r="AO246" s="461"/>
      <c r="AP246" s="461"/>
      <c r="AQ246" s="461"/>
      <c r="AR246" s="461"/>
      <c r="AS246" s="461"/>
      <c r="AT246" s="461"/>
      <c r="AU246" s="461"/>
      <c r="AV246" s="461"/>
      <c r="AW246" s="461"/>
      <c r="AX246" s="461"/>
      <c r="AY246" s="461"/>
      <c r="AZ246" s="461"/>
      <c r="BA246" s="461"/>
      <c r="BB246" s="461"/>
      <c r="BC246" s="461"/>
      <c r="BD246" s="461"/>
      <c r="BE246" s="461"/>
      <c r="BF246" s="461"/>
      <c r="BG246" s="461"/>
      <c r="BH246" s="461"/>
      <c r="BI246" s="461"/>
      <c r="BJ246" s="461"/>
      <c r="BK246" s="461"/>
      <c r="BL246" s="461"/>
      <c r="BM246" s="461"/>
      <c r="BN246" s="461"/>
      <c r="BO246" s="461"/>
      <c r="BP246" s="461"/>
      <c r="BQ246" s="461"/>
      <c r="BR246" s="461"/>
    </row>
    <row r="247" spans="1:70" hidden="1" x14ac:dyDescent="0.55000000000000004">
      <c r="A247" s="425">
        <v>2</v>
      </c>
      <c r="B247" s="457"/>
      <c r="C247" s="478" t="s">
        <v>213</v>
      </c>
      <c r="D247" s="458" t="s">
        <v>215</v>
      </c>
      <c r="E247" s="458"/>
      <c r="F247" s="458"/>
      <c r="G247" s="459"/>
      <c r="H247" s="412">
        <v>-8401445.9385291543</v>
      </c>
      <c r="I247" s="412">
        <v>3714609.3200913612</v>
      </c>
      <c r="J247" s="412">
        <v>7403392.7787459064</v>
      </c>
      <c r="K247" s="412">
        <v>11049477.773163002</v>
      </c>
      <c r="L247" s="412">
        <v>16804904.641040843</v>
      </c>
      <c r="M247" s="412">
        <v>27723273.014159426</v>
      </c>
      <c r="N247" s="412">
        <v>28153596.066907208</v>
      </c>
      <c r="O247" s="412">
        <v>13288402.481553923</v>
      </c>
      <c r="P247" s="412">
        <v>30022072.074460465</v>
      </c>
      <c r="Q247" s="412">
        <v>20646684.044058703</v>
      </c>
      <c r="R247" s="412">
        <v>25406172.135816596</v>
      </c>
      <c r="S247" s="412">
        <v>28058900.614886612</v>
      </c>
      <c r="T247" s="412">
        <v>34457220.766213804</v>
      </c>
      <c r="U247" s="412">
        <v>30193153.036675043</v>
      </c>
      <c r="V247" s="412">
        <v>28117451.426416133</v>
      </c>
      <c r="W247" s="412">
        <v>25495626.33280763</v>
      </c>
      <c r="X247" s="412">
        <v>27369109.636921175</v>
      </c>
      <c r="Y247" s="412">
        <v>27336889.255011037</v>
      </c>
      <c r="Z247" s="412">
        <v>40588687.658616409</v>
      </c>
      <c r="AA247" s="412">
        <v>31121756.328053437</v>
      </c>
      <c r="AB247" s="412">
        <v>40102864.546615146</v>
      </c>
      <c r="AC247" s="412">
        <v>32273506.036071625</v>
      </c>
      <c r="AD247" s="412">
        <v>30246889.237213001</v>
      </c>
      <c r="AE247" s="412">
        <v>29149884.40085667</v>
      </c>
      <c r="AF247" s="412">
        <v>21652897.946143031</v>
      </c>
      <c r="AG247" s="412">
        <v>18789944.345750809</v>
      </c>
      <c r="AH247" s="412">
        <v>23884832.815368518</v>
      </c>
      <c r="AI247" s="412">
        <v>9480744.6498543527</v>
      </c>
      <c r="AJ247" s="412">
        <v>26478466.182161488</v>
      </c>
      <c r="AK247" s="412">
        <v>30656925.874205727</v>
      </c>
      <c r="AL247" s="412">
        <v>31948275.635189362</v>
      </c>
      <c r="AM247" s="412">
        <v>19560897.924622402</v>
      </c>
      <c r="AN247" s="412">
        <v>26163543.469186123</v>
      </c>
      <c r="AO247" s="412">
        <v>19201390.124879535</v>
      </c>
      <c r="AP247" s="461">
        <v>18765130.894211452</v>
      </c>
      <c r="AQ247" s="461">
        <v>15525450.347848285</v>
      </c>
      <c r="AR247" s="461">
        <v>10271699.69301014</v>
      </c>
      <c r="AS247" s="461">
        <v>5877890.3537000827</v>
      </c>
      <c r="AT247" s="461">
        <v>12005061.719440565</v>
      </c>
      <c r="AU247" s="461">
        <v>17528471.557106566</v>
      </c>
      <c r="AV247" s="461">
        <v>23536040.269061774</v>
      </c>
      <c r="AW247" s="461">
        <v>25645453.678887565</v>
      </c>
      <c r="AX247" s="461">
        <v>28183518.738287143</v>
      </c>
      <c r="AY247" s="461">
        <v>15583893.092315782</v>
      </c>
      <c r="AZ247" s="461">
        <v>23694691.701952502</v>
      </c>
      <c r="BA247" s="461">
        <v>13859156.918646248</v>
      </c>
      <c r="BB247" s="461">
        <v>11497020.683744874</v>
      </c>
      <c r="BC247" s="461">
        <v>8036170.1893330086</v>
      </c>
      <c r="BD247" s="461">
        <v>8834837.3120893538</v>
      </c>
      <c r="BE247" s="461">
        <v>5433819.6952534337</v>
      </c>
      <c r="BF247" s="461">
        <v>10875586.98212355</v>
      </c>
      <c r="BG247" s="461">
        <v>17038142.22896418</v>
      </c>
      <c r="BH247" s="461">
        <v>22577197.343618572</v>
      </c>
      <c r="BI247" s="461">
        <v>21064362.748714305</v>
      </c>
      <c r="BJ247" s="461">
        <v>27117829.939402577</v>
      </c>
      <c r="BK247" s="461">
        <v>14286954.733198149</v>
      </c>
      <c r="BL247" s="461">
        <v>23714287.424502689</v>
      </c>
      <c r="BM247" s="461">
        <v>11977073.959632576</v>
      </c>
      <c r="BN247" s="461">
        <v>7686754.6222668579</v>
      </c>
      <c r="BO247" s="461">
        <v>7324485.7894224375</v>
      </c>
      <c r="BP247" s="461"/>
      <c r="BQ247" s="461"/>
      <c r="BR247" s="461"/>
    </row>
    <row r="248" spans="1:70" ht="30" hidden="1" customHeight="1" x14ac:dyDescent="0.55000000000000004">
      <c r="A248" s="425">
        <v>2</v>
      </c>
      <c r="C248" s="38"/>
      <c r="D248" s="431"/>
      <c r="E248" s="431"/>
      <c r="F248" s="431"/>
      <c r="G248" s="431"/>
      <c r="H248" s="431"/>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55000000000000004">
      <c r="A249" s="425">
        <v>2</v>
      </c>
      <c r="B249" s="3" t="s">
        <v>250</v>
      </c>
    </row>
    <row r="250" spans="1:70" ht="15" customHeight="1" x14ac:dyDescent="0.55000000000000004">
      <c r="A250" s="425">
        <v>1</v>
      </c>
    </row>
    <row r="251" spans="1:70" ht="15" customHeight="1" x14ac:dyDescent="0.7">
      <c r="A251" s="425">
        <v>1</v>
      </c>
      <c r="B251" s="422" t="s">
        <v>175</v>
      </c>
      <c r="C251" s="479"/>
      <c r="D251" s="480" t="s">
        <v>251</v>
      </c>
      <c r="E251" s="481"/>
      <c r="F251" s="481"/>
      <c r="G251" s="481"/>
      <c r="H251" s="482">
        <v>0</v>
      </c>
      <c r="I251" s="482">
        <v>-8.2399999999999807E-2</v>
      </c>
      <c r="J251" s="482">
        <v>-0.5</v>
      </c>
      <c r="K251" s="482">
        <v>0.25</v>
      </c>
      <c r="L251" s="482">
        <v>0</v>
      </c>
      <c r="M251" s="482">
        <v>0.75</v>
      </c>
      <c r="N251" s="482">
        <v>3</v>
      </c>
      <c r="O251" s="482">
        <v>0.20000000000001705</v>
      </c>
      <c r="P251" s="482">
        <v>1</v>
      </c>
      <c r="Q251" s="482">
        <v>1.1999999999999886</v>
      </c>
      <c r="R251" s="482">
        <v>9.9999999999994316E-2</v>
      </c>
      <c r="S251" s="482">
        <v>0.15000000000000568</v>
      </c>
      <c r="T251" s="482">
        <v>1.25</v>
      </c>
      <c r="U251" s="482">
        <v>1.0499999999999972</v>
      </c>
      <c r="V251" s="482">
        <v>0.70000000000000284</v>
      </c>
      <c r="W251" s="482">
        <v>0</v>
      </c>
      <c r="X251" s="482">
        <v>0</v>
      </c>
      <c r="Y251" s="482">
        <v>0</v>
      </c>
      <c r="Z251" s="482">
        <v>0</v>
      </c>
      <c r="AA251" s="482">
        <v>0</v>
      </c>
      <c r="AB251" s="482">
        <v>0</v>
      </c>
      <c r="AC251" s="482">
        <v>0</v>
      </c>
      <c r="AD251" s="482">
        <v>0</v>
      </c>
      <c r="AE251" s="482">
        <v>0</v>
      </c>
      <c r="AF251" s="482">
        <v>0.29999999999999716</v>
      </c>
      <c r="AG251" s="482">
        <v>0.25</v>
      </c>
      <c r="AH251" s="482">
        <v>0.20000000000000284</v>
      </c>
      <c r="AI251" s="482">
        <v>0.14999999999999858</v>
      </c>
      <c r="AJ251" s="482">
        <v>0.14999999999999858</v>
      </c>
      <c r="AK251" s="482">
        <v>0.14999999999999858</v>
      </c>
      <c r="AL251" s="482">
        <v>0.29999999999999716</v>
      </c>
      <c r="AM251" s="482">
        <v>0.45000000000001705</v>
      </c>
      <c r="AN251" s="482">
        <v>0.29999999999999716</v>
      </c>
      <c r="AO251" s="482">
        <v>0.20000000000000284</v>
      </c>
      <c r="AP251" s="482">
        <v>0.25</v>
      </c>
      <c r="AQ251" s="482">
        <v>0.29999999999999716</v>
      </c>
      <c r="AR251" s="482">
        <v>0.30000000000001137</v>
      </c>
      <c r="AS251" s="482">
        <v>0.25</v>
      </c>
      <c r="AT251" s="482">
        <v>0.20000000000000284</v>
      </c>
      <c r="AU251" s="482">
        <v>0.20000000000000284</v>
      </c>
      <c r="AV251" s="482">
        <v>0.14999999999999858</v>
      </c>
      <c r="AW251" s="482">
        <v>0.15000000000000568</v>
      </c>
      <c r="AX251" s="482">
        <v>0.29999999999999716</v>
      </c>
      <c r="AY251" s="482">
        <v>0.44999999999998863</v>
      </c>
      <c r="AZ251" s="482">
        <v>0.29999999999999716</v>
      </c>
      <c r="BA251" s="482">
        <v>0.19999999999998863</v>
      </c>
      <c r="BB251" s="482">
        <v>0.25</v>
      </c>
      <c r="BC251" s="482">
        <v>0.29999999999999716</v>
      </c>
      <c r="BD251" s="482">
        <v>0.29999999999999716</v>
      </c>
      <c r="BE251" s="482">
        <v>0.25</v>
      </c>
      <c r="BF251" s="482">
        <v>0.20000000000000284</v>
      </c>
      <c r="BG251" s="482">
        <v>0.20000000000000284</v>
      </c>
      <c r="BH251" s="482">
        <v>0.14999999999999858</v>
      </c>
      <c r="BI251" s="482">
        <v>0.20000000000000284</v>
      </c>
      <c r="BJ251" s="482">
        <v>0.29999999999999716</v>
      </c>
      <c r="BK251" s="482">
        <v>0.40000000000000568</v>
      </c>
      <c r="BL251" s="482">
        <v>0.29999999999999716</v>
      </c>
      <c r="BM251" s="482">
        <v>0.20000000000000284</v>
      </c>
      <c r="BN251" s="482">
        <v>0.25</v>
      </c>
      <c r="BO251" s="482">
        <v>0.25</v>
      </c>
      <c r="BP251" s="482"/>
      <c r="BQ251" s="482"/>
      <c r="BR251" s="482"/>
    </row>
    <row r="252" spans="1:70" ht="15" customHeight="1" x14ac:dyDescent="0.55000000000000004">
      <c r="A252" s="425">
        <v>1</v>
      </c>
      <c r="B252" s="430" t="s">
        <v>336</v>
      </c>
      <c r="C252" s="483"/>
      <c r="D252" s="484" t="s">
        <v>252</v>
      </c>
      <c r="E252" s="485"/>
      <c r="F252" s="485"/>
      <c r="G252" s="485"/>
      <c r="H252" s="486">
        <v>0</v>
      </c>
      <c r="I252" s="486">
        <v>-2.2164864864864953</v>
      </c>
      <c r="J252" s="486">
        <v>1.3000000000000043</v>
      </c>
      <c r="K252" s="486">
        <v>1.0500000000000043</v>
      </c>
      <c r="L252" s="486">
        <v>0.75</v>
      </c>
      <c r="M252" s="486">
        <v>1</v>
      </c>
      <c r="N252" s="486">
        <v>3</v>
      </c>
      <c r="O252" s="486">
        <v>0.20000000000000284</v>
      </c>
      <c r="P252" s="486">
        <v>1</v>
      </c>
      <c r="Q252" s="486">
        <v>1.5</v>
      </c>
      <c r="R252" s="486">
        <v>0.45000000000000284</v>
      </c>
      <c r="S252" s="486">
        <v>0.65000000000000568</v>
      </c>
      <c r="T252" s="486">
        <v>2.5499999999999972</v>
      </c>
      <c r="U252" s="486">
        <v>2.25</v>
      </c>
      <c r="V252" s="486">
        <v>1.4499999999999957</v>
      </c>
      <c r="W252" s="486">
        <v>0</v>
      </c>
      <c r="X252" s="486">
        <v>0</v>
      </c>
      <c r="Y252" s="486">
        <v>0</v>
      </c>
      <c r="Z252" s="486">
        <v>0</v>
      </c>
      <c r="AA252" s="486">
        <v>0</v>
      </c>
      <c r="AB252" s="486">
        <v>0</v>
      </c>
      <c r="AC252" s="486">
        <v>0</v>
      </c>
      <c r="AD252" s="486">
        <v>0</v>
      </c>
      <c r="AE252" s="486">
        <v>0</v>
      </c>
      <c r="AF252" s="486">
        <v>0.30000000000001137</v>
      </c>
      <c r="AG252" s="486">
        <v>0.25</v>
      </c>
      <c r="AH252" s="486">
        <v>0.20000000000000284</v>
      </c>
      <c r="AI252" s="486">
        <v>0.14999999999999858</v>
      </c>
      <c r="AJ252" s="486">
        <v>0.14999999999999858</v>
      </c>
      <c r="AK252" s="486">
        <v>0.14999999999999858</v>
      </c>
      <c r="AL252" s="486">
        <v>0.29999999999999716</v>
      </c>
      <c r="AM252" s="486">
        <v>0.45000000000000284</v>
      </c>
      <c r="AN252" s="486">
        <v>0.29999999999999716</v>
      </c>
      <c r="AO252" s="486">
        <v>0.19999999999999574</v>
      </c>
      <c r="AP252" s="486">
        <v>0.25</v>
      </c>
      <c r="AQ252" s="486">
        <v>0.29999999999999716</v>
      </c>
      <c r="AR252" s="486">
        <v>0.29999999999999716</v>
      </c>
      <c r="AS252" s="486">
        <v>0.25</v>
      </c>
      <c r="AT252" s="486">
        <v>0.19999999999999574</v>
      </c>
      <c r="AU252" s="486">
        <v>0.19999999999999574</v>
      </c>
      <c r="AV252" s="486">
        <v>0.14999999999999858</v>
      </c>
      <c r="AW252" s="486">
        <v>0.14999999999999858</v>
      </c>
      <c r="AX252" s="486">
        <v>0.30000000000001137</v>
      </c>
      <c r="AY252" s="486">
        <v>0.45000000000000284</v>
      </c>
      <c r="AZ252" s="486">
        <v>0.29999999999999716</v>
      </c>
      <c r="BA252" s="486">
        <v>0.20000000000000284</v>
      </c>
      <c r="BB252" s="486">
        <v>0.25</v>
      </c>
      <c r="BC252" s="486">
        <v>0.29999999999999716</v>
      </c>
      <c r="BD252" s="486">
        <v>0.29999999999999716</v>
      </c>
      <c r="BE252" s="486">
        <v>0.25</v>
      </c>
      <c r="BF252" s="486">
        <v>0.20000000000000284</v>
      </c>
      <c r="BG252" s="486">
        <v>0.20000000000000284</v>
      </c>
      <c r="BH252" s="486">
        <v>0.15000000000000568</v>
      </c>
      <c r="BI252" s="486">
        <v>0.19999999999999574</v>
      </c>
      <c r="BJ252" s="486">
        <v>0.29999999999999716</v>
      </c>
      <c r="BK252" s="486">
        <v>0.40000000000000568</v>
      </c>
      <c r="BL252" s="486">
        <v>0.29999999999999716</v>
      </c>
      <c r="BM252" s="486">
        <v>0.19999999999999574</v>
      </c>
      <c r="BN252" s="486">
        <v>0.25</v>
      </c>
      <c r="BO252" s="486">
        <v>0.25</v>
      </c>
      <c r="BP252" s="486"/>
      <c r="BQ252" s="486"/>
      <c r="BR252" s="486"/>
    </row>
    <row r="253" spans="1:70" ht="15" customHeight="1" x14ac:dyDescent="0.55000000000000004">
      <c r="A253" s="425">
        <v>1</v>
      </c>
      <c r="B253" s="430"/>
      <c r="C253" s="483"/>
      <c r="D253" s="484" t="s">
        <v>253</v>
      </c>
      <c r="E253" s="485"/>
      <c r="F253" s="485"/>
      <c r="G253" s="485"/>
      <c r="H253" s="487">
        <v>0</v>
      </c>
      <c r="I253" s="487">
        <v>852.00601075011582</v>
      </c>
      <c r="J253" s="487">
        <v>330.71714309567324</v>
      </c>
      <c r="K253" s="487">
        <v>75.567591086171888</v>
      </c>
      <c r="L253" s="487">
        <v>-109.94085182172057</v>
      </c>
      <c r="M253" s="487">
        <v>-284.30169772926456</v>
      </c>
      <c r="N253" s="487">
        <v>1143.6140672757683</v>
      </c>
      <c r="O253" s="487">
        <v>194.9023115443415</v>
      </c>
      <c r="P253" s="487">
        <v>489.71114263526397</v>
      </c>
      <c r="Q253" s="487">
        <v>605.43086043744552</v>
      </c>
      <c r="R253" s="487">
        <v>3.3584620022520539</v>
      </c>
      <c r="S253" s="487">
        <v>-1.005183876844967</v>
      </c>
      <c r="T253" s="487">
        <v>163.26487655368692</v>
      </c>
      <c r="U253" s="487">
        <v>146.04949616732483</v>
      </c>
      <c r="V253" s="487">
        <v>100.84894006342074</v>
      </c>
      <c r="W253" s="487">
        <v>-122.73691231332123</v>
      </c>
      <c r="X253" s="487">
        <v>-125.81512531254339</v>
      </c>
      <c r="Y253" s="487">
        <v>-121.4430922585816</v>
      </c>
      <c r="Z253" s="487">
        <v>-249.25073278901982</v>
      </c>
      <c r="AA253" s="487">
        <v>-300.28969954555942</v>
      </c>
      <c r="AB253" s="487">
        <v>-241.86501934179978</v>
      </c>
      <c r="AC253" s="487">
        <v>-124.84073944103511</v>
      </c>
      <c r="AD253" s="487">
        <v>-31.054821613630338</v>
      </c>
      <c r="AE253" s="487">
        <v>-2.64859815746604</v>
      </c>
      <c r="AF253" s="487">
        <v>52.814584897794703</v>
      </c>
      <c r="AG253" s="487">
        <v>61.131645655095781</v>
      </c>
      <c r="AH253" s="487">
        <v>74.863794662407599</v>
      </c>
      <c r="AI253" s="487">
        <v>59.213419973333657</v>
      </c>
      <c r="AJ253" s="487">
        <v>58.601077025472478</v>
      </c>
      <c r="AK253" s="487">
        <v>77.208943021316372</v>
      </c>
      <c r="AL253" s="487">
        <v>158.84730604186916</v>
      </c>
      <c r="AM253" s="487">
        <v>237.78855501392536</v>
      </c>
      <c r="AN253" s="487">
        <v>167.95655474180967</v>
      </c>
      <c r="AO253" s="487">
        <v>114.47776281510232</v>
      </c>
      <c r="AP253" s="487">
        <v>91.485871812805271</v>
      </c>
      <c r="AQ253" s="487">
        <v>71.669605450071685</v>
      </c>
      <c r="AR253" s="487">
        <v>58.136079746665928</v>
      </c>
      <c r="AS253" s="487">
        <v>45.701610555781372</v>
      </c>
      <c r="AT253" s="487">
        <v>30.528511865792098</v>
      </c>
      <c r="AU253" s="487">
        <v>44.267683383404801</v>
      </c>
      <c r="AV253" s="487">
        <v>35.794587936372409</v>
      </c>
      <c r="AW253" s="487">
        <v>40.249618208865286</v>
      </c>
      <c r="AX253" s="487">
        <v>87.578455699898768</v>
      </c>
      <c r="AY253" s="487">
        <v>143.05842791717441</v>
      </c>
      <c r="AZ253" s="487">
        <v>106.86965600179974</v>
      </c>
      <c r="BA253" s="487">
        <v>82.192770741083223</v>
      </c>
      <c r="BB253" s="487">
        <v>75.859648218563962</v>
      </c>
      <c r="BC253" s="487">
        <v>74.75000178188202</v>
      </c>
      <c r="BD253" s="487">
        <v>67.428235529372614</v>
      </c>
      <c r="BE253" s="487">
        <v>1.1556736457841907</v>
      </c>
      <c r="BF253" s="487">
        <v>78.522919980707229</v>
      </c>
      <c r="BG253" s="487">
        <v>127.92799777809341</v>
      </c>
      <c r="BH253" s="487">
        <v>115.69324868557305</v>
      </c>
      <c r="BI253" s="487">
        <v>131.1540837173925</v>
      </c>
      <c r="BJ253" s="487">
        <v>208.54607470285919</v>
      </c>
      <c r="BK253" s="487">
        <v>284.98743483412545</v>
      </c>
      <c r="BL253" s="487">
        <v>238.27176099659482</v>
      </c>
      <c r="BM253" s="487">
        <v>158.05404349842502</v>
      </c>
      <c r="BN253" s="487">
        <v>117.46929948005709</v>
      </c>
      <c r="BO253" s="487">
        <v>115.47478447806861</v>
      </c>
      <c r="BP253" s="487"/>
      <c r="BQ253" s="487"/>
      <c r="BR253" s="487"/>
    </row>
    <row r="254" spans="1:70" ht="15" customHeight="1" x14ac:dyDescent="0.55000000000000004">
      <c r="A254" s="425">
        <v>1</v>
      </c>
      <c r="B254" s="430"/>
      <c r="C254" s="488"/>
      <c r="D254" s="489" t="s">
        <v>254</v>
      </c>
      <c r="E254" s="490"/>
      <c r="F254" s="490"/>
      <c r="G254" s="490"/>
      <c r="H254" s="491">
        <v>0</v>
      </c>
      <c r="I254" s="492">
        <v>-45.596657217094616</v>
      </c>
      <c r="J254" s="492">
        <v>1058.3791359968855</v>
      </c>
      <c r="K254" s="492">
        <v>450.60279234394329</v>
      </c>
      <c r="L254" s="492">
        <v>319.36739602721354</v>
      </c>
      <c r="M254" s="492">
        <v>78.034000295483565</v>
      </c>
      <c r="N254" s="492">
        <v>1064.3582930673474</v>
      </c>
      <c r="O254" s="492">
        <v>114.00130210710631</v>
      </c>
      <c r="P254" s="492">
        <v>414.78840124191993</v>
      </c>
      <c r="Q254" s="492">
        <v>716.77068438889546</v>
      </c>
      <c r="R254" s="492">
        <v>90.028313848084508</v>
      </c>
      <c r="S254" s="492">
        <v>79.400551415157679</v>
      </c>
      <c r="T254" s="492">
        <v>361.69214482815551</v>
      </c>
      <c r="U254" s="492">
        <v>355.31324004355338</v>
      </c>
      <c r="V254" s="492">
        <v>343.98428447702827</v>
      </c>
      <c r="W254" s="492">
        <v>-122.22593432700523</v>
      </c>
      <c r="X254" s="492">
        <v>-94.580861899959928</v>
      </c>
      <c r="Y254" s="492">
        <v>-76.224919609108838</v>
      </c>
      <c r="Z254" s="492">
        <v>-113.53502458866205</v>
      </c>
      <c r="AA254" s="492">
        <v>-143.74922736866938</v>
      </c>
      <c r="AB254" s="492">
        <v>-126.21248302362437</v>
      </c>
      <c r="AC254" s="492">
        <v>-105.198207584388</v>
      </c>
      <c r="AD254" s="492">
        <v>-25.775501939311653</v>
      </c>
      <c r="AE254" s="492">
        <v>-2.3133775498790783</v>
      </c>
      <c r="AF254" s="492">
        <v>51.45819768173169</v>
      </c>
      <c r="AG254" s="492">
        <v>58.864921536989641</v>
      </c>
      <c r="AH254" s="492">
        <v>71.998519176340778</v>
      </c>
      <c r="AI254" s="492">
        <v>55.907176149457882</v>
      </c>
      <c r="AJ254" s="492">
        <v>54.930316048485111</v>
      </c>
      <c r="AK254" s="492">
        <v>65.762388890314469</v>
      </c>
      <c r="AL254" s="492">
        <v>133.71698336478585</v>
      </c>
      <c r="AM254" s="492">
        <v>192.30780948156462</v>
      </c>
      <c r="AN254" s="492">
        <v>141.58945664847488</v>
      </c>
      <c r="AO254" s="492">
        <v>101.14449702693673</v>
      </c>
      <c r="AP254" s="492">
        <v>83.095350784989932</v>
      </c>
      <c r="AQ254" s="492">
        <v>66.23550219165918</v>
      </c>
      <c r="AR254" s="492">
        <v>56.661749122424226</v>
      </c>
      <c r="AS254" s="492">
        <v>45.144002561202797</v>
      </c>
      <c r="AT254" s="492">
        <v>33.689530810272117</v>
      </c>
      <c r="AU254" s="492">
        <v>48.881803582165958</v>
      </c>
      <c r="AV254" s="492">
        <v>39.312892762978663</v>
      </c>
      <c r="AW254" s="492">
        <v>42.054278937028357</v>
      </c>
      <c r="AX254" s="492">
        <v>87.578455699902406</v>
      </c>
      <c r="AY254" s="492">
        <v>137.7173691833159</v>
      </c>
      <c r="AZ254" s="492">
        <v>101.88795940213458</v>
      </c>
      <c r="BA254" s="492">
        <v>77.236586608334619</v>
      </c>
      <c r="BB254" s="492">
        <v>71.887431645174729</v>
      </c>
      <c r="BC254" s="492">
        <v>70.542777472875969</v>
      </c>
      <c r="BD254" s="492">
        <v>65.462812563773696</v>
      </c>
      <c r="BE254" s="492">
        <v>7.0474721471982775</v>
      </c>
      <c r="BF254" s="492">
        <v>74.33772821380262</v>
      </c>
      <c r="BG254" s="492">
        <v>118.01149702655675</v>
      </c>
      <c r="BH254" s="492">
        <v>100.46456338016469</v>
      </c>
      <c r="BI254" s="492">
        <v>114.44861500451225</v>
      </c>
      <c r="BJ254" s="492">
        <v>182.54785367595832</v>
      </c>
      <c r="BK254" s="492">
        <v>229.18569934212792</v>
      </c>
      <c r="BL254" s="492">
        <v>211.5793539978622</v>
      </c>
      <c r="BM254" s="492">
        <v>147.96213112628175</v>
      </c>
      <c r="BN254" s="492">
        <v>111.11098450189274</v>
      </c>
      <c r="BO254" s="492">
        <v>107.91061004944822</v>
      </c>
      <c r="BP254" s="492"/>
      <c r="BQ254" s="492"/>
      <c r="BR254" s="492"/>
    </row>
    <row r="255" spans="1:70" ht="18.3" x14ac:dyDescent="0.7">
      <c r="A255" s="425">
        <v>1</v>
      </c>
      <c r="B255" s="422"/>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55000000000000004">
      <c r="A256" s="425">
        <v>1</v>
      </c>
      <c r="B256" s="493"/>
      <c r="C256" s="5" t="s">
        <v>256</v>
      </c>
      <c r="D256" s="431"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c r="BQ256" s="23"/>
      <c r="BR256" s="23"/>
    </row>
    <row r="257" spans="1:70" x14ac:dyDescent="0.55000000000000004">
      <c r="A257" s="425">
        <v>1</v>
      </c>
      <c r="B257" s="493"/>
      <c r="C257" s="5" t="s">
        <v>231</v>
      </c>
      <c r="D257" s="431"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c r="BQ257" s="23"/>
      <c r="BR257" s="23"/>
    </row>
    <row r="258" spans="1:70" x14ac:dyDescent="0.55000000000000004">
      <c r="A258" s="425">
        <v>1</v>
      </c>
      <c r="B258" s="494"/>
      <c r="C258" s="5" t="s">
        <v>257</v>
      </c>
      <c r="D258" s="431" t="s">
        <v>105</v>
      </c>
      <c r="H258" s="23">
        <v>0</v>
      </c>
      <c r="I258" s="23">
        <v>-1.8829932173503039E-6</v>
      </c>
      <c r="J258" s="23">
        <v>-9.5529597388122056E-7</v>
      </c>
      <c r="K258" s="23">
        <v>0</v>
      </c>
      <c r="L258" s="23">
        <v>0</v>
      </c>
      <c r="M258" s="23">
        <v>1.3992749309011288E-2</v>
      </c>
      <c r="N258" s="23">
        <v>3.979039320256561E-13</v>
      </c>
      <c r="O258" s="23">
        <v>0</v>
      </c>
      <c r="P258" s="23">
        <v>0</v>
      </c>
      <c r="Q258" s="23">
        <v>0</v>
      </c>
      <c r="R258" s="23">
        <v>0</v>
      </c>
      <c r="S258" s="23">
        <v>0</v>
      </c>
      <c r="T258" s="23">
        <v>0</v>
      </c>
      <c r="U258" s="23">
        <v>1.9895196601282805E-13</v>
      </c>
      <c r="V258" s="23">
        <v>1.4756551536265761E-10</v>
      </c>
      <c r="W258" s="23">
        <v>0</v>
      </c>
      <c r="X258" s="23">
        <v>0</v>
      </c>
      <c r="Y258" s="23">
        <v>0</v>
      </c>
      <c r="Z258" s="23">
        <v>0</v>
      </c>
      <c r="AA258" s="23">
        <v>0</v>
      </c>
      <c r="AB258" s="23">
        <v>0</v>
      </c>
      <c r="AC258" s="23">
        <v>0</v>
      </c>
      <c r="AD258" s="23">
        <v>0</v>
      </c>
      <c r="AE258" s="23">
        <v>0</v>
      </c>
      <c r="AF258" s="23">
        <v>0</v>
      </c>
      <c r="AG258" s="23">
        <v>7.1054273576010019E-15</v>
      </c>
      <c r="AH258" s="23">
        <v>0</v>
      </c>
      <c r="AI258" s="23">
        <v>1.2114753644709708E-12</v>
      </c>
      <c r="AJ258" s="23">
        <v>2.1627780332487134E-3</v>
      </c>
      <c r="AK258" s="23">
        <v>8.0079248090569877E-3</v>
      </c>
      <c r="AL258" s="23">
        <v>3.3395508580724709E-13</v>
      </c>
      <c r="AM258" s="23">
        <v>0</v>
      </c>
      <c r="AN258" s="23">
        <v>0</v>
      </c>
      <c r="AO258" s="23">
        <v>0</v>
      </c>
      <c r="AP258" s="23">
        <v>0</v>
      </c>
      <c r="AQ258" s="23">
        <v>0</v>
      </c>
      <c r="AR258" s="23">
        <v>0</v>
      </c>
      <c r="AS258" s="23">
        <v>1.5702994460298214E-12</v>
      </c>
      <c r="AT258" s="23">
        <v>4.9737991503207013E-13</v>
      </c>
      <c r="AU258" s="23">
        <v>3.5527136788005009E-15</v>
      </c>
      <c r="AV258" s="23">
        <v>8.958208346321328E-4</v>
      </c>
      <c r="AW258" s="23">
        <v>4.7972309008628145E-3</v>
      </c>
      <c r="AX258" s="23">
        <v>4.5687897909374442E-12</v>
      </c>
      <c r="AY258" s="23">
        <v>0</v>
      </c>
      <c r="AZ258" s="23">
        <v>0</v>
      </c>
      <c r="BA258" s="23">
        <v>0</v>
      </c>
      <c r="BB258" s="23">
        <v>0</v>
      </c>
      <c r="BC258" s="23">
        <v>0</v>
      </c>
      <c r="BD258" s="23">
        <v>0</v>
      </c>
      <c r="BE258" s="23">
        <v>2.6219026949547697E-11</v>
      </c>
      <c r="BF258" s="23">
        <v>1.0714984455262311E-11</v>
      </c>
      <c r="BG258" s="23">
        <v>1.5631940186722204E-13</v>
      </c>
      <c r="BH258" s="23">
        <v>1.3303635385106816E-3</v>
      </c>
      <c r="BI258" s="23">
        <v>8.2284572054120986E-3</v>
      </c>
      <c r="BJ258" s="23">
        <v>3.1768365715834079E-11</v>
      </c>
      <c r="BK258" s="23">
        <v>0</v>
      </c>
      <c r="BL258" s="23">
        <v>0</v>
      </c>
      <c r="BM258" s="23">
        <v>0</v>
      </c>
      <c r="BN258" s="23">
        <v>0</v>
      </c>
      <c r="BO258" s="23">
        <v>0</v>
      </c>
      <c r="BP258" s="23"/>
      <c r="BQ258" s="23"/>
      <c r="BR258" s="23"/>
    </row>
    <row r="259" spans="1:70" x14ac:dyDescent="0.55000000000000004">
      <c r="A259" s="425">
        <v>1</v>
      </c>
      <c r="B259" s="493"/>
      <c r="C259" s="5" t="s">
        <v>258</v>
      </c>
      <c r="D259" s="431" t="s">
        <v>105</v>
      </c>
      <c r="H259" s="23">
        <v>0</v>
      </c>
      <c r="I259" s="23">
        <v>2.6832014002391134</v>
      </c>
      <c r="J259" s="23">
        <v>1.6040453260757204E-5</v>
      </c>
      <c r="K259" s="23">
        <v>6.4223234517157834E-6</v>
      </c>
      <c r="L259" s="23">
        <v>-4.9413707312965016E-2</v>
      </c>
      <c r="M259" s="23">
        <v>-8.5225404625361989E-2</v>
      </c>
      <c r="N259" s="23">
        <v>-0.67047165243843665</v>
      </c>
      <c r="O259" s="23">
        <v>2.2737367544323206E-13</v>
      </c>
      <c r="P259" s="23">
        <v>0</v>
      </c>
      <c r="Q259" s="23">
        <v>1.1512497621879447E-8</v>
      </c>
      <c r="R259" s="23">
        <v>4.251080554240616E-8</v>
      </c>
      <c r="S259" s="23">
        <v>4.5861270336899906E-10</v>
      </c>
      <c r="T259" s="23">
        <v>0.8311748988672889</v>
      </c>
      <c r="U259" s="23">
        <v>5.9815492022607941E-4</v>
      </c>
      <c r="V259" s="23">
        <v>-0.83513122424631092</v>
      </c>
      <c r="W259" s="23">
        <v>-5.2435924163773961E-3</v>
      </c>
      <c r="X259" s="23">
        <v>-0.59123335783084485</v>
      </c>
      <c r="Y259" s="23">
        <v>-1.4173054520241521</v>
      </c>
      <c r="Z259" s="23">
        <v>-1.3675844456884079E-8</v>
      </c>
      <c r="AA259" s="23">
        <v>-4.6009063225938007E-10</v>
      </c>
      <c r="AB259" s="23">
        <v>0</v>
      </c>
      <c r="AC259" s="23">
        <v>-6.5633344092930201E-7</v>
      </c>
      <c r="AD259" s="23">
        <v>-8.6424961409647949E-7</v>
      </c>
      <c r="AE259" s="23">
        <v>-7.2758643909764942E-6</v>
      </c>
      <c r="AF259" s="23">
        <v>5.2665535804408137E-4</v>
      </c>
      <c r="AG259" s="23">
        <v>5.4595832408494971E-3</v>
      </c>
      <c r="AH259" s="23">
        <v>-0.83465320249240449</v>
      </c>
      <c r="AI259" s="23">
        <v>2.6855405947799227E-2</v>
      </c>
      <c r="AJ259" s="23">
        <v>0.30457740418387402</v>
      </c>
      <c r="AK259" s="23">
        <v>0.90292881388677415</v>
      </c>
      <c r="AL259" s="23">
        <v>3.9326926071225898E-7</v>
      </c>
      <c r="AM259" s="23">
        <v>2.4631390260765329E-9</v>
      </c>
      <c r="AN259" s="23">
        <v>0</v>
      </c>
      <c r="AO259" s="23">
        <v>4.0008005521485757E-4</v>
      </c>
      <c r="AP259" s="23">
        <v>8.9197612169300555E-5</v>
      </c>
      <c r="AQ259" s="23">
        <v>2.1850204097972892E-4</v>
      </c>
      <c r="AR259" s="23">
        <v>0.71721658295450652</v>
      </c>
      <c r="AS259" s="23">
        <v>1.7739606479619852</v>
      </c>
      <c r="AT259" s="23">
        <v>0.33410223356372626</v>
      </c>
      <c r="AU259" s="23">
        <v>0.92235982037067288</v>
      </c>
      <c r="AV259" s="23">
        <v>0.61839400782980647</v>
      </c>
      <c r="AW259" s="23">
        <v>0.86593594639788307</v>
      </c>
      <c r="AX259" s="23">
        <v>1.0333804371612132E-2</v>
      </c>
      <c r="AY259" s="23">
        <v>8.4785643366558361E-5</v>
      </c>
      <c r="AZ259" s="23">
        <v>1.3238343399279984E-7</v>
      </c>
      <c r="BA259" s="23">
        <v>0.92251724540994928</v>
      </c>
      <c r="BB259" s="23">
        <v>1.5391919850726481</v>
      </c>
      <c r="BC259" s="23">
        <v>0.75579478519455279</v>
      </c>
      <c r="BD259" s="23">
        <v>2.0159606487384281</v>
      </c>
      <c r="BE259" s="23">
        <v>0.50582207010154434</v>
      </c>
      <c r="BF259" s="23">
        <v>0.8921500954596695</v>
      </c>
      <c r="BG259" s="23">
        <v>1.91076937778314</v>
      </c>
      <c r="BH259" s="23">
        <v>1.4127237222357962</v>
      </c>
      <c r="BI259" s="23">
        <v>1.7842357763638574</v>
      </c>
      <c r="BJ259" s="23">
        <v>6.2855472248998012E-2</v>
      </c>
      <c r="BK259" s="23">
        <v>1.9516525287599507E-3</v>
      </c>
      <c r="BL259" s="23">
        <v>1.91512683613837E-5</v>
      </c>
      <c r="BM259" s="23">
        <v>2.7553808871788306</v>
      </c>
      <c r="BN259" s="23">
        <v>3.7690420261693589</v>
      </c>
      <c r="BO259" s="23">
        <v>2.6462386635686244</v>
      </c>
      <c r="BP259" s="23"/>
      <c r="BQ259" s="23"/>
      <c r="BR259" s="23"/>
    </row>
    <row r="260" spans="1:70" x14ac:dyDescent="0.55000000000000004">
      <c r="A260" s="425">
        <v>1</v>
      </c>
      <c r="C260" s="5" t="s">
        <v>259</v>
      </c>
      <c r="D260" s="431" t="s">
        <v>105</v>
      </c>
      <c r="H260" s="23">
        <v>0</v>
      </c>
      <c r="I260" s="23">
        <v>-1.5700000000000216</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c r="BQ260" s="23"/>
      <c r="BR260" s="23"/>
    </row>
    <row r="261" spans="1:70" x14ac:dyDescent="0.55000000000000004">
      <c r="A261" s="425">
        <v>1</v>
      </c>
      <c r="C261" s="5" t="s">
        <v>260</v>
      </c>
      <c r="D261" s="431"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c r="BQ261" s="23"/>
      <c r="BR261" s="23"/>
    </row>
    <row r="262" spans="1:70" x14ac:dyDescent="0.55000000000000004">
      <c r="A262" s="425">
        <v>1</v>
      </c>
      <c r="C262" s="5" t="s">
        <v>261</v>
      </c>
      <c r="D262" s="431" t="s">
        <v>105</v>
      </c>
      <c r="H262" s="23">
        <v>0</v>
      </c>
      <c r="I262" s="23">
        <v>0.93500000000000227</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c r="BQ262" s="23"/>
      <c r="BR262" s="23"/>
    </row>
    <row r="263" spans="1:70" x14ac:dyDescent="0.55000000000000004">
      <c r="A263" s="425">
        <v>1</v>
      </c>
      <c r="C263" s="5" t="s">
        <v>262</v>
      </c>
      <c r="D263" s="431"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v>0</v>
      </c>
      <c r="BP263" s="23"/>
      <c r="BQ263" s="23"/>
      <c r="BR263" s="23"/>
    </row>
    <row r="264" spans="1:70" x14ac:dyDescent="0.55000000000000004">
      <c r="A264" s="425">
        <v>1</v>
      </c>
      <c r="C264" s="495" t="s">
        <v>263</v>
      </c>
      <c r="D264" s="496" t="s">
        <v>105</v>
      </c>
      <c r="E264" s="497"/>
      <c r="F264" s="497"/>
      <c r="G264" s="497"/>
      <c r="H264" s="498">
        <v>0</v>
      </c>
      <c r="I264" s="498">
        <v>2.0861444937652323</v>
      </c>
      <c r="J264" s="498">
        <v>1.5907055058050901E-5</v>
      </c>
      <c r="K264" s="498">
        <v>6.7820259346262901E-6</v>
      </c>
      <c r="L264" s="498">
        <v>-5.2555399783841494E-2</v>
      </c>
      <c r="M264" s="498">
        <v>-7.5850384191085141E-2</v>
      </c>
      <c r="N264" s="498">
        <v>-0.67995288669288811</v>
      </c>
      <c r="O264" s="498">
        <v>0</v>
      </c>
      <c r="P264" s="498">
        <v>0</v>
      </c>
      <c r="Q264" s="498">
        <v>1.2156306183896959E-8</v>
      </c>
      <c r="R264" s="498">
        <v>4.4913008423463907E-8</v>
      </c>
      <c r="S264" s="498">
        <v>4.7725734475534409E-10</v>
      </c>
      <c r="T264" s="498">
        <v>0.84292872983695588</v>
      </c>
      <c r="U264" s="498">
        <v>6.3747086949206277E-4</v>
      </c>
      <c r="V264" s="498">
        <v>-0.84693597910097651</v>
      </c>
      <c r="W264" s="498">
        <v>-5.5608652891123711E-3</v>
      </c>
      <c r="X264" s="498">
        <v>-0.62315622286484995</v>
      </c>
      <c r="Y264" s="498">
        <v>-1.4850296486223442</v>
      </c>
      <c r="Z264" s="498">
        <v>-1.4472675502474885E-8</v>
      </c>
      <c r="AA264" s="498">
        <v>-4.8731862989370711E-10</v>
      </c>
      <c r="AB264" s="498">
        <v>0</v>
      </c>
      <c r="AC264" s="498">
        <v>-6.9394735646710615E-7</v>
      </c>
      <c r="AD264" s="498">
        <v>-9.1514192490649293E-7</v>
      </c>
      <c r="AE264" s="498">
        <v>-7.7521316939055396E-6</v>
      </c>
      <c r="AF264" s="498">
        <v>5.6178357172598226E-4</v>
      </c>
      <c r="AG264" s="498">
        <v>5.8240832896672146E-3</v>
      </c>
      <c r="AH264" s="498">
        <v>-0.84642765898752259</v>
      </c>
      <c r="AI264" s="498">
        <v>2.8565709003089523E-2</v>
      </c>
      <c r="AJ264" s="498">
        <v>0.32132627855969531</v>
      </c>
      <c r="AK264" s="498">
        <v>0.95434640933274295</v>
      </c>
      <c r="AL264" s="498">
        <v>4.1665799699330819E-7</v>
      </c>
      <c r="AM264" s="498">
        <v>2.6091697691299487E-9</v>
      </c>
      <c r="AN264" s="498">
        <v>0</v>
      </c>
      <c r="AO264" s="498">
        <v>4.2451927470210649E-4</v>
      </c>
      <c r="AP264" s="498">
        <v>9.4576226672415942E-5</v>
      </c>
      <c r="AQ264" s="498">
        <v>2.325411587094095E-4</v>
      </c>
      <c r="AR264" s="498">
        <v>0.76658373732340124</v>
      </c>
      <c r="AS264" s="498">
        <v>1.8917585034090791</v>
      </c>
      <c r="AT264" s="498">
        <v>0.39723123961169904</v>
      </c>
      <c r="AU264" s="498">
        <v>0.98253553443839792</v>
      </c>
      <c r="AV264" s="498">
        <v>0.64125566412485568</v>
      </c>
      <c r="AW264" s="498">
        <v>0.89626988604629787</v>
      </c>
      <c r="AX264" s="498">
        <v>1.1034889956874849E-2</v>
      </c>
      <c r="AY264" s="498">
        <v>9.0562796714266369E-5</v>
      </c>
      <c r="AZ264" s="498">
        <v>1.4152988114801701E-7</v>
      </c>
      <c r="BA264" s="498">
        <v>0.98459174041221331</v>
      </c>
      <c r="BB264" s="498">
        <v>1.6439328554131976</v>
      </c>
      <c r="BC264" s="498">
        <v>0.80784154749298409</v>
      </c>
      <c r="BD264" s="498">
        <v>2.1536109626322855</v>
      </c>
      <c r="BE264" s="498">
        <v>0.53834951881952975</v>
      </c>
      <c r="BF264" s="498">
        <v>0.98405243693471789</v>
      </c>
      <c r="BG264" s="498">
        <v>2.0334950491458699</v>
      </c>
      <c r="BH264" s="498">
        <v>1.460929869689835</v>
      </c>
      <c r="BI264" s="498">
        <v>1.8463279205349181</v>
      </c>
      <c r="BJ264" s="498">
        <v>6.7115066404710433E-2</v>
      </c>
      <c r="BK264" s="498">
        <v>2.0844227358338685E-3</v>
      </c>
      <c r="BL264" s="498">
        <v>2.0474168252349045E-5</v>
      </c>
      <c r="BM264" s="498">
        <v>2.9392831500132957</v>
      </c>
      <c r="BN264" s="498">
        <v>4.0189104057155021</v>
      </c>
      <c r="BO264" s="498">
        <v>2.8272438268272992</v>
      </c>
      <c r="BP264" s="498"/>
      <c r="BQ264" s="498"/>
      <c r="BR264" s="498"/>
    </row>
    <row r="265" spans="1:70" x14ac:dyDescent="0.55000000000000004">
      <c r="A265" s="425">
        <v>1</v>
      </c>
      <c r="C265" s="499" t="s">
        <v>264</v>
      </c>
      <c r="D265" s="500" t="s">
        <v>105</v>
      </c>
      <c r="E265" s="501"/>
      <c r="F265" s="501"/>
      <c r="G265" s="501"/>
      <c r="H265" s="502">
        <v>0</v>
      </c>
      <c r="I265" s="502">
        <v>1.1131995172454481</v>
      </c>
      <c r="J265" s="502">
        <v>1.508515742898453E-5</v>
      </c>
      <c r="K265" s="502">
        <v>6.42232362224604E-6</v>
      </c>
      <c r="L265" s="502">
        <v>-4.9413707312396582E-2</v>
      </c>
      <c r="M265" s="502">
        <v>-7.1232655316180171E-2</v>
      </c>
      <c r="N265" s="502">
        <v>-0.67047165243820928</v>
      </c>
      <c r="O265" s="502">
        <v>0</v>
      </c>
      <c r="P265" s="502">
        <v>0</v>
      </c>
      <c r="Q265" s="502">
        <v>1.1511929187690839E-8</v>
      </c>
      <c r="R265" s="502">
        <v>4.2510919229243882E-8</v>
      </c>
      <c r="S265" s="502">
        <v>4.5861270336899906E-10</v>
      </c>
      <c r="T265" s="502">
        <v>0.83117489886717522</v>
      </c>
      <c r="U265" s="502">
        <v>5.9815492045345309E-4</v>
      </c>
      <c r="V265" s="502">
        <v>-0.83513122409885909</v>
      </c>
      <c r="W265" s="502">
        <v>-5.2435924160363356E-3</v>
      </c>
      <c r="X265" s="502">
        <v>-0.59123335783078801</v>
      </c>
      <c r="Y265" s="502">
        <v>-1.4173054520242658</v>
      </c>
      <c r="Z265" s="502">
        <v>-1.3675844456884079E-8</v>
      </c>
      <c r="AA265" s="502">
        <v>-4.6020431909710169E-10</v>
      </c>
      <c r="AB265" s="502">
        <v>0</v>
      </c>
      <c r="AC265" s="502">
        <v>-6.5633321355562657E-7</v>
      </c>
      <c r="AD265" s="502">
        <v>-8.6424938672280405E-7</v>
      </c>
      <c r="AE265" s="502">
        <v>-7.2758643909764942E-6</v>
      </c>
      <c r="AF265" s="502">
        <v>5.2665535781670769E-4</v>
      </c>
      <c r="AG265" s="502">
        <v>5.4595832409631839E-3</v>
      </c>
      <c r="AH265" s="502">
        <v>-0.83465320249251818</v>
      </c>
      <c r="AI265" s="502">
        <v>2.6855405948936095E-2</v>
      </c>
      <c r="AJ265" s="502">
        <v>0.30674018221725419</v>
      </c>
      <c r="AK265" s="502">
        <v>0.91093673869613667</v>
      </c>
      <c r="AL265" s="502">
        <v>3.9327005652012303E-7</v>
      </c>
      <c r="AM265" s="502">
        <v>2.4629116524010897E-9</v>
      </c>
      <c r="AN265" s="502">
        <v>0</v>
      </c>
      <c r="AO265" s="502">
        <v>4.0008005498748389E-4</v>
      </c>
      <c r="AP265" s="502">
        <v>8.9197612169300555E-5</v>
      </c>
      <c r="AQ265" s="502">
        <v>2.1850204075235524E-4</v>
      </c>
      <c r="AR265" s="502">
        <v>0.71721658295450652</v>
      </c>
      <c r="AS265" s="502">
        <v>1.773960647963122</v>
      </c>
      <c r="AT265" s="502">
        <v>0.33410223356440838</v>
      </c>
      <c r="AU265" s="502">
        <v>0.9223598203709571</v>
      </c>
      <c r="AV265" s="502">
        <v>0.61928982866402293</v>
      </c>
      <c r="AW265" s="502">
        <v>0.87073317729914379</v>
      </c>
      <c r="AX265" s="502">
        <v>1.0333804375704858E-2</v>
      </c>
      <c r="AY265" s="502">
        <v>8.4785643366558361E-5</v>
      </c>
      <c r="AZ265" s="502">
        <v>1.3238332030596212E-7</v>
      </c>
      <c r="BA265" s="502">
        <v>0.92251724541029034</v>
      </c>
      <c r="BB265" s="502">
        <v>1.5391919850724207</v>
      </c>
      <c r="BC265" s="502">
        <v>0.7557947851944391</v>
      </c>
      <c r="BD265" s="502">
        <v>2.0159606487384281</v>
      </c>
      <c r="BE265" s="502">
        <v>0.50582207012757863</v>
      </c>
      <c r="BF265" s="502">
        <v>0.89215009547024238</v>
      </c>
      <c r="BG265" s="502">
        <v>1.9107693777834811</v>
      </c>
      <c r="BH265" s="502">
        <v>1.4140540857738415</v>
      </c>
      <c r="BI265" s="502">
        <v>1.7924642335692624</v>
      </c>
      <c r="BJ265" s="502">
        <v>6.2855472281171387E-2</v>
      </c>
      <c r="BK265" s="502">
        <v>1.951652528532577E-3</v>
      </c>
      <c r="BL265" s="502">
        <v>1.9151268134010024E-5</v>
      </c>
      <c r="BM265" s="502">
        <v>2.7553808871789442</v>
      </c>
      <c r="BN265" s="502">
        <v>3.7690420261694726</v>
      </c>
      <c r="BO265" s="502">
        <v>2.6462386635685107</v>
      </c>
      <c r="BP265" s="502"/>
      <c r="BQ265" s="502"/>
      <c r="BR265" s="502"/>
    </row>
    <row r="266" spans="1:70" x14ac:dyDescent="0.55000000000000004">
      <c r="A266" s="425">
        <v>1</v>
      </c>
      <c r="C266" s="503" t="s">
        <v>265</v>
      </c>
      <c r="D266" s="504" t="s">
        <v>105</v>
      </c>
      <c r="E266" s="505"/>
      <c r="F266" s="505"/>
      <c r="G266" s="505"/>
      <c r="H266" s="506">
        <v>0</v>
      </c>
      <c r="I266" s="506">
        <v>24471.885422751773</v>
      </c>
      <c r="J266" s="506">
        <v>-38081.97390558105</v>
      </c>
      <c r="K266" s="506">
        <v>25270.028139460832</v>
      </c>
      <c r="L266" s="506">
        <v>-1048.3612143378705</v>
      </c>
      <c r="M266" s="506">
        <v>192768.20364091545</v>
      </c>
      <c r="N266" s="506">
        <v>377641.46816499904</v>
      </c>
      <c r="O266" s="506">
        <v>5168.3596775718033</v>
      </c>
      <c r="P266" s="506">
        <v>122675.37620601058</v>
      </c>
      <c r="Q266" s="506">
        <v>178708.9033094272</v>
      </c>
      <c r="R266" s="506">
        <v>15786.427557917312</v>
      </c>
      <c r="S266" s="506">
        <v>15449.658616656438</v>
      </c>
      <c r="T266" s="506">
        <v>244328.96382487193</v>
      </c>
      <c r="U266" s="506">
        <v>168032.52634598687</v>
      </c>
      <c r="V266" s="506">
        <v>136731.6937116906</v>
      </c>
      <c r="W266" s="506">
        <v>-130.98913342691958</v>
      </c>
      <c r="X266" s="506">
        <v>-12334.546804409474</v>
      </c>
      <c r="Y266" s="506">
        <v>-29309.876747861505</v>
      </c>
      <c r="Z266" s="506">
        <v>-7.5438246130943298E-4</v>
      </c>
      <c r="AA266" s="506">
        <v>-3.3032149076461792E-5</v>
      </c>
      <c r="AB266" s="506">
        <v>0</v>
      </c>
      <c r="AC266" s="506">
        <v>-2.5589123368263245E-2</v>
      </c>
      <c r="AD266" s="506">
        <v>-3.1527817249298096E-2</v>
      </c>
      <c r="AE266" s="506">
        <v>-0.33839172311127186</v>
      </c>
      <c r="AF266" s="506">
        <v>30172.16555413045</v>
      </c>
      <c r="AG266" s="506">
        <v>25844.311801686883</v>
      </c>
      <c r="AH266" s="506">
        <v>5391.045714603737</v>
      </c>
      <c r="AI266" s="506">
        <v>20264.140061777085</v>
      </c>
      <c r="AJ266" s="506">
        <v>54546.927203211933</v>
      </c>
      <c r="AK266" s="506">
        <v>78066.741562251002</v>
      </c>
      <c r="AL266" s="506">
        <v>52900.24433542788</v>
      </c>
      <c r="AM266" s="506">
        <v>23596.630483815446</v>
      </c>
      <c r="AN266" s="506">
        <v>38685.470352837816</v>
      </c>
      <c r="AO266" s="506">
        <v>30611.068409087136</v>
      </c>
      <c r="AP266" s="506">
        <v>33300.305672548711</v>
      </c>
      <c r="AQ266" s="506">
        <v>26360.673682196066</v>
      </c>
      <c r="AR266" s="506">
        <v>52826.999347820878</v>
      </c>
      <c r="AS266" s="506">
        <v>72240.723101093899</v>
      </c>
      <c r="AT266" s="506">
        <v>34281.754166679457</v>
      </c>
      <c r="AU266" s="506">
        <v>66220.697424191982</v>
      </c>
      <c r="AV266" s="506">
        <v>53472.383436100557</v>
      </c>
      <c r="AW266" s="506">
        <v>65147.215838812292</v>
      </c>
      <c r="AX266" s="506">
        <v>49736.219770316035</v>
      </c>
      <c r="AY266" s="506">
        <v>17386.772968715988</v>
      </c>
      <c r="AZ266" s="506">
        <v>35290.458598658442</v>
      </c>
      <c r="BA266" s="506">
        <v>54313.808214077726</v>
      </c>
      <c r="BB266" s="506">
        <v>79986.488712180406</v>
      </c>
      <c r="BC266" s="506">
        <v>50557.317633089609</v>
      </c>
      <c r="BD266" s="506">
        <v>96622.043617814779</v>
      </c>
      <c r="BE266" s="506">
        <v>26412.899513334502</v>
      </c>
      <c r="BF266" s="506">
        <v>47512.912231742404</v>
      </c>
      <c r="BG266" s="506">
        <v>85837.69561734423</v>
      </c>
      <c r="BH266" s="506">
        <v>71991.143235659227</v>
      </c>
      <c r="BI266" s="506">
        <v>90390.755992567167</v>
      </c>
      <c r="BJ266" s="506">
        <v>49326.322983952239</v>
      </c>
      <c r="BK266" s="506">
        <v>15330.04616518598</v>
      </c>
      <c r="BL266" s="506">
        <v>36456.428891140968</v>
      </c>
      <c r="BM266" s="506">
        <v>102610.67483506817</v>
      </c>
      <c r="BN266" s="506">
        <v>136235.21073758043</v>
      </c>
      <c r="BO266" s="506">
        <v>112797.11798339523</v>
      </c>
      <c r="BP266" s="506"/>
      <c r="BQ266" s="506"/>
      <c r="BR266" s="506"/>
    </row>
    <row r="267" spans="1:70" x14ac:dyDescent="0.55000000000000004">
      <c r="A267" s="425">
        <v>1</v>
      </c>
      <c r="C267" s="5" t="s">
        <v>256</v>
      </c>
      <c r="D267" s="431"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c r="BQ267" s="23"/>
      <c r="BR267" s="23"/>
    </row>
    <row r="268" spans="1:70" x14ac:dyDescent="0.55000000000000004">
      <c r="A268" s="425">
        <v>1</v>
      </c>
      <c r="C268" s="5" t="s">
        <v>231</v>
      </c>
      <c r="D268" s="431"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c r="BQ268" s="23"/>
      <c r="BR268" s="23"/>
    </row>
    <row r="269" spans="1:70" x14ac:dyDescent="0.55000000000000004">
      <c r="A269" s="425">
        <v>1</v>
      </c>
      <c r="C269" s="5" t="s">
        <v>257</v>
      </c>
      <c r="D269" s="431" t="s">
        <v>106</v>
      </c>
      <c r="H269" s="23">
        <v>0</v>
      </c>
      <c r="I269" s="23">
        <v>-5.1798083325138577E-4</v>
      </c>
      <c r="J269" s="23">
        <v>1.9318898648634786E-4</v>
      </c>
      <c r="K269" s="23">
        <v>1.198259269585833E-10</v>
      </c>
      <c r="L269" s="23">
        <v>0.25965182745321158</v>
      </c>
      <c r="M269" s="23">
        <v>0.60732824860639312</v>
      </c>
      <c r="N269" s="23">
        <v>3.6806652763914371E-3</v>
      </c>
      <c r="O269" s="23">
        <v>3.7978348927936167E-6</v>
      </c>
      <c r="P269" s="23">
        <v>9.021050573210232E-11</v>
      </c>
      <c r="Q269" s="23">
        <v>2.5011104298755527E-12</v>
      </c>
      <c r="R269" s="23">
        <v>5.6843418860808015E-14</v>
      </c>
      <c r="S269" s="23">
        <v>0</v>
      </c>
      <c r="T269" s="23">
        <v>0</v>
      </c>
      <c r="U269" s="23">
        <v>4.4656189857050776E-10</v>
      </c>
      <c r="V269" s="23">
        <v>5.0959817485818348E-6</v>
      </c>
      <c r="W269" s="23">
        <v>0</v>
      </c>
      <c r="X269" s="23">
        <v>0</v>
      </c>
      <c r="Y269" s="23">
        <v>0</v>
      </c>
      <c r="Z269" s="23">
        <v>0</v>
      </c>
      <c r="AA269" s="23">
        <v>-2.8421709430404007E-14</v>
      </c>
      <c r="AB269" s="23">
        <v>0</v>
      </c>
      <c r="AC269" s="23">
        <v>0</v>
      </c>
      <c r="AD269" s="23">
        <v>0</v>
      </c>
      <c r="AE269" s="23">
        <v>0</v>
      </c>
      <c r="AF269" s="23">
        <v>0</v>
      </c>
      <c r="AG269" s="23">
        <v>3.6237679523765109E-12</v>
      </c>
      <c r="AH269" s="23">
        <v>1.0160761121369433E-12</v>
      </c>
      <c r="AI269" s="23">
        <v>1.2159483155471662E-5</v>
      </c>
      <c r="AJ269" s="23">
        <v>3.9590546959704653E-2</v>
      </c>
      <c r="AK269" s="23">
        <v>8.4223747891087442E-2</v>
      </c>
      <c r="AL269" s="23">
        <v>1.1168442881626106E-7</v>
      </c>
      <c r="AM269" s="23">
        <v>2.7195312668482075E-10</v>
      </c>
      <c r="AN269" s="23">
        <v>0</v>
      </c>
      <c r="AO269" s="23">
        <v>0</v>
      </c>
      <c r="AP269" s="23">
        <v>0</v>
      </c>
      <c r="AQ269" s="23">
        <v>1.9895196601282805E-13</v>
      </c>
      <c r="AR269" s="23">
        <v>0</v>
      </c>
      <c r="AS269" s="23">
        <v>2.2249487585668248E-8</v>
      </c>
      <c r="AT269" s="23">
        <v>4.208782655723553E-8</v>
      </c>
      <c r="AU269" s="23">
        <v>4.3300278917968171E-8</v>
      </c>
      <c r="AV269" s="23">
        <v>1.5992705494113579E-2</v>
      </c>
      <c r="AW269" s="23">
        <v>4.6374359886925731E-2</v>
      </c>
      <c r="AX269" s="23">
        <v>1.692700095645705E-7</v>
      </c>
      <c r="AY269" s="23">
        <v>1.9965114006481599E-9</v>
      </c>
      <c r="AZ269" s="23">
        <v>0</v>
      </c>
      <c r="BA269" s="23">
        <v>0</v>
      </c>
      <c r="BB269" s="23">
        <v>0</v>
      </c>
      <c r="BC269" s="23">
        <v>3.5527136788005009E-13</v>
      </c>
      <c r="BD269" s="23">
        <v>0</v>
      </c>
      <c r="BE269" s="23">
        <v>1.7662102891335962E-8</v>
      </c>
      <c r="BF269" s="23">
        <v>2.3317042519011011E-8</v>
      </c>
      <c r="BG269" s="23">
        <v>1.2015679118348999E-8</v>
      </c>
      <c r="BH269" s="23">
        <v>1.4166865286011188E-2</v>
      </c>
      <c r="BI269" s="23">
        <v>5.0818227445326158E-2</v>
      </c>
      <c r="BJ269" s="23">
        <v>1.1675260935817278E-7</v>
      </c>
      <c r="BK269" s="23">
        <v>2.8062103751835821E-9</v>
      </c>
      <c r="BL269" s="23">
        <v>0</v>
      </c>
      <c r="BM269" s="23">
        <v>0</v>
      </c>
      <c r="BN269" s="23">
        <v>0</v>
      </c>
      <c r="BO269" s="23">
        <v>2.7000623958883807E-13</v>
      </c>
      <c r="BP269" s="23"/>
      <c r="BQ269" s="23"/>
      <c r="BR269" s="23"/>
    </row>
    <row r="270" spans="1:70" x14ac:dyDescent="0.55000000000000004">
      <c r="A270" s="425">
        <v>1</v>
      </c>
      <c r="C270" s="5" t="s">
        <v>258</v>
      </c>
      <c r="D270" s="431" t="s">
        <v>106</v>
      </c>
      <c r="H270" s="23">
        <v>0</v>
      </c>
      <c r="I270" s="23">
        <v>-2.6836930637431351</v>
      </c>
      <c r="J270" s="23">
        <v>6.6728357953707018E-3</v>
      </c>
      <c r="K270" s="23">
        <v>1.6514184297875545E-3</v>
      </c>
      <c r="L270" s="23">
        <v>1.1768586940510772</v>
      </c>
      <c r="M270" s="23">
        <v>0.80413305386275624</v>
      </c>
      <c r="N270" s="23">
        <v>0.56634312392873198</v>
      </c>
      <c r="O270" s="23">
        <v>5.7528979181142859E-3</v>
      </c>
      <c r="P270" s="23">
        <v>1.709776142888586E-7</v>
      </c>
      <c r="Q270" s="23">
        <v>3.9216181789925031E-5</v>
      </c>
      <c r="R270" s="23">
        <v>4.9286773497669856E-3</v>
      </c>
      <c r="S270" s="23">
        <v>7.2774268882767501E-2</v>
      </c>
      <c r="T270" s="23">
        <v>0.14783903853947322</v>
      </c>
      <c r="U270" s="23">
        <v>0.42771154325896532</v>
      </c>
      <c r="V270" s="23">
        <v>0.25814193111102668</v>
      </c>
      <c r="W270" s="23">
        <v>-5.485846789383686E-3</v>
      </c>
      <c r="X270" s="23">
        <v>-1.6787330424905917</v>
      </c>
      <c r="Y270" s="23">
        <v>-3.8093314842872132</v>
      </c>
      <c r="Z270" s="23">
        <v>-0.35180534790708862</v>
      </c>
      <c r="AA270" s="23">
        <v>-1.3789068629080248E-2</v>
      </c>
      <c r="AB270" s="23">
        <v>-1.0744641485871398E-5</v>
      </c>
      <c r="AC270" s="23">
        <v>-1.7375387426454836E-4</v>
      </c>
      <c r="AD270" s="23">
        <v>-1.7811270674883417E-3</v>
      </c>
      <c r="AE270" s="23">
        <v>-1.9179315845576639E-3</v>
      </c>
      <c r="AF270" s="23">
        <v>0.13045896361052201</v>
      </c>
      <c r="AG270" s="23">
        <v>0.17064453146417691</v>
      </c>
      <c r="AH270" s="23">
        <v>1.4378494276115816E-2</v>
      </c>
      <c r="AI270" s="23">
        <v>1.2118264849509615</v>
      </c>
      <c r="AJ270" s="23">
        <v>1.7128721364346688</v>
      </c>
      <c r="AK270" s="23">
        <v>3.3333220920688404</v>
      </c>
      <c r="AL270" s="23">
        <v>7.6103735153765228E-3</v>
      </c>
      <c r="AM270" s="23">
        <v>9.4935134848128655E-4</v>
      </c>
      <c r="AN270" s="23">
        <v>1.2646262348425807E-7</v>
      </c>
      <c r="AO270" s="23">
        <v>0.14086354480593855</v>
      </c>
      <c r="AP270" s="23">
        <v>0.34108150493568701</v>
      </c>
      <c r="AQ270" s="23">
        <v>1.7455418314389135</v>
      </c>
      <c r="AR270" s="23">
        <v>1.3790563400582414</v>
      </c>
      <c r="AS270" s="23">
        <v>1.5252654601199538</v>
      </c>
      <c r="AT270" s="23">
        <v>1.5895468757464641</v>
      </c>
      <c r="AU270" s="23">
        <v>1.2907362587485522</v>
      </c>
      <c r="AV270" s="23">
        <v>1.3127423358979513</v>
      </c>
      <c r="AW270" s="23">
        <v>1.8344774992211228</v>
      </c>
      <c r="AX270" s="23">
        <v>0.730652466600759</v>
      </c>
      <c r="AY270" s="23">
        <v>0.34749347806132391</v>
      </c>
      <c r="AZ270" s="23">
        <v>4.989341332100139E-2</v>
      </c>
      <c r="BA270" s="23">
        <v>1.8805652716691839</v>
      </c>
      <c r="BB270" s="23">
        <v>1.7839765459332284</v>
      </c>
      <c r="BC270" s="23">
        <v>2.3587126420200093</v>
      </c>
      <c r="BD270" s="23">
        <v>2.082997684404063</v>
      </c>
      <c r="BE270" s="23">
        <v>0.38947337386821346</v>
      </c>
      <c r="BF270" s="23">
        <v>2.1927872871528962</v>
      </c>
      <c r="BG270" s="23">
        <v>1.8899820408358892</v>
      </c>
      <c r="BH270" s="23">
        <v>2.1160890950624491</v>
      </c>
      <c r="BI270" s="23">
        <v>2.6276604042936071</v>
      </c>
      <c r="BJ270" s="23">
        <v>1.025946777062245</v>
      </c>
      <c r="BK270" s="23">
        <v>0.52912305583936359</v>
      </c>
      <c r="BL270" s="23">
        <v>4.8146706513762183E-2</v>
      </c>
      <c r="BM270" s="23">
        <v>2.9719717849043263</v>
      </c>
      <c r="BN270" s="23">
        <v>1.7487984813295725</v>
      </c>
      <c r="BO270" s="23">
        <v>4.2200080946279286</v>
      </c>
      <c r="BP270" s="23"/>
      <c r="BQ270" s="23"/>
      <c r="BR270" s="23"/>
    </row>
    <row r="271" spans="1:70" x14ac:dyDescent="0.55000000000000004">
      <c r="A271" s="425">
        <v>1</v>
      </c>
      <c r="C271" s="5" t="s">
        <v>259</v>
      </c>
      <c r="D271" s="431" t="s">
        <v>106</v>
      </c>
      <c r="H271" s="23">
        <v>0</v>
      </c>
      <c r="I271" s="23">
        <v>-0.42905405405406327</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c r="BQ271" s="23"/>
      <c r="BR271" s="23"/>
    </row>
    <row r="272" spans="1:70" x14ac:dyDescent="0.55000000000000004">
      <c r="A272" s="425">
        <v>1</v>
      </c>
      <c r="C272" s="5" t="s">
        <v>260</v>
      </c>
      <c r="D272" s="431"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c r="BQ272" s="23"/>
      <c r="BR272" s="23"/>
    </row>
    <row r="273" spans="1:70" x14ac:dyDescent="0.55000000000000004">
      <c r="A273" s="425">
        <v>1</v>
      </c>
      <c r="C273" s="5" t="s">
        <v>261</v>
      </c>
      <c r="D273" s="431" t="s">
        <v>106</v>
      </c>
      <c r="H273" s="23">
        <v>0</v>
      </c>
      <c r="I273" s="23">
        <v>-0.57094594594594383</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c r="BQ273" s="23"/>
      <c r="BR273" s="23"/>
    </row>
    <row r="274" spans="1:70" x14ac:dyDescent="0.55000000000000004">
      <c r="A274" s="425">
        <v>1</v>
      </c>
      <c r="C274" s="5" t="s">
        <v>262</v>
      </c>
      <c r="D274" s="431"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c r="BQ274" s="23"/>
      <c r="BR274" s="23"/>
    </row>
    <row r="275" spans="1:70" x14ac:dyDescent="0.55000000000000004">
      <c r="A275" s="425">
        <v>1</v>
      </c>
      <c r="C275" s="495" t="s">
        <v>263</v>
      </c>
      <c r="D275" s="496" t="s">
        <v>106</v>
      </c>
      <c r="E275" s="497"/>
      <c r="F275" s="497"/>
      <c r="G275" s="497"/>
      <c r="H275" s="498">
        <v>0</v>
      </c>
      <c r="I275" s="498">
        <v>-3.7222245759630823</v>
      </c>
      <c r="J275" s="498">
        <v>7.2561724603872335E-3</v>
      </c>
      <c r="K275" s="498">
        <v>1.7441631399321977E-3</v>
      </c>
      <c r="L275" s="498">
        <v>1.522739298259296</v>
      </c>
      <c r="M275" s="498">
        <v>1.4870728444311681</v>
      </c>
      <c r="N275" s="498">
        <v>0.60700195114367261</v>
      </c>
      <c r="O275" s="498">
        <v>6.1259165495357593E-3</v>
      </c>
      <c r="P275" s="498">
        <v>1.8064469031742192E-7</v>
      </c>
      <c r="Q275" s="498">
        <v>4.141314354910719E-5</v>
      </c>
      <c r="R275" s="498">
        <v>5.2305050784298146E-3</v>
      </c>
      <c r="S275" s="498">
        <v>7.7671443602582713E-2</v>
      </c>
      <c r="T275" s="498">
        <v>0.15778056488039738</v>
      </c>
      <c r="U275" s="498">
        <v>0.45658195838967686</v>
      </c>
      <c r="V275" s="498">
        <v>0.2747074996207175</v>
      </c>
      <c r="W275" s="498">
        <v>-5.8164161636113931E-3</v>
      </c>
      <c r="X275" s="498">
        <v>-1.747583311992571</v>
      </c>
      <c r="Y275" s="498">
        <v>-3.9291295048055872</v>
      </c>
      <c r="Z275" s="498">
        <v>-0.37546353827178791</v>
      </c>
      <c r="AA275" s="498">
        <v>-1.4699849246539998E-2</v>
      </c>
      <c r="AB275" s="498">
        <v>-1.134920273671014E-5</v>
      </c>
      <c r="AC275" s="498">
        <v>-1.8408586834084417E-4</v>
      </c>
      <c r="AD275" s="498">
        <v>-1.8946195675653144E-3</v>
      </c>
      <c r="AE275" s="498">
        <v>-2.0471583039807228E-3</v>
      </c>
      <c r="AF275" s="498">
        <v>0.13932261110852551</v>
      </c>
      <c r="AG275" s="498">
        <v>0.18221506230702289</v>
      </c>
      <c r="AH275" s="498">
        <v>1.5308760764753515E-2</v>
      </c>
      <c r="AI275" s="498">
        <v>1.2931995313975335</v>
      </c>
      <c r="AJ275" s="498">
        <v>1.8034710523427293</v>
      </c>
      <c r="AK275" s="498">
        <v>3.5266195499848436</v>
      </c>
      <c r="AL275" s="498">
        <v>8.1022643207120382E-3</v>
      </c>
      <c r="AM275" s="498">
        <v>1.0103644851824356E-3</v>
      </c>
      <c r="AN275" s="498">
        <v>1.3355179362406489E-7</v>
      </c>
      <c r="AO275" s="498">
        <v>0.15017849801182592</v>
      </c>
      <c r="AP275" s="498">
        <v>0.36391895413754582</v>
      </c>
      <c r="AQ275" s="498">
        <v>1.8649278973705918</v>
      </c>
      <c r="AR275" s="498">
        <v>1.4658035932598921</v>
      </c>
      <c r="AS275" s="498">
        <v>1.5586873622007431</v>
      </c>
      <c r="AT275" s="498">
        <v>1.6248469759489126</v>
      </c>
      <c r="AU275" s="498">
        <v>1.3346255340289304</v>
      </c>
      <c r="AV275" s="498">
        <v>1.35874914610622</v>
      </c>
      <c r="AW275" s="498">
        <v>1.9226893372763243</v>
      </c>
      <c r="AX275" s="498">
        <v>0.77942559721270754</v>
      </c>
      <c r="AY275" s="498">
        <v>0.37078944121014956</v>
      </c>
      <c r="AZ275" s="498">
        <v>5.3308220900760261E-2</v>
      </c>
      <c r="BA275" s="498">
        <v>2.0010040296194518</v>
      </c>
      <c r="BB275" s="498">
        <v>1.8986046913067582</v>
      </c>
      <c r="BC275" s="498">
        <v>2.5114258791486748</v>
      </c>
      <c r="BD275" s="498">
        <v>2.2176383829222459</v>
      </c>
      <c r="BE275" s="498">
        <v>0.40345498156455051</v>
      </c>
      <c r="BF275" s="498">
        <v>2.2477242256174748</v>
      </c>
      <c r="BG275" s="498">
        <v>1.966051194036595</v>
      </c>
      <c r="BH275" s="498">
        <v>2.1793213958256956</v>
      </c>
      <c r="BI275" s="498">
        <v>2.741028644735934</v>
      </c>
      <c r="BJ275" s="498">
        <v>1.0946410058159017</v>
      </c>
      <c r="BK275" s="498">
        <v>0.56460998033043097</v>
      </c>
      <c r="BL275" s="498">
        <v>5.144772102994466E-2</v>
      </c>
      <c r="BM275" s="498">
        <v>3.1647360400080231</v>
      </c>
      <c r="BN275" s="498">
        <v>1.8574787302901257</v>
      </c>
      <c r="BO275" s="498">
        <v>4.5006659785392742</v>
      </c>
      <c r="BP275" s="498"/>
      <c r="BQ275" s="498"/>
      <c r="BR275" s="498"/>
    </row>
    <row r="276" spans="1:70" x14ac:dyDescent="0.55000000000000004">
      <c r="A276" s="425">
        <v>1</v>
      </c>
      <c r="C276" s="499" t="s">
        <v>264</v>
      </c>
      <c r="D276" s="500" t="s">
        <v>106</v>
      </c>
      <c r="E276" s="501"/>
      <c r="F276" s="501"/>
      <c r="G276" s="501"/>
      <c r="H276" s="502">
        <v>0</v>
      </c>
      <c r="I276" s="502">
        <v>-3.1132650986307908</v>
      </c>
      <c r="J276" s="502">
        <v>6.866024781629676E-3</v>
      </c>
      <c r="K276" s="502">
        <v>1.6514185497271683E-3</v>
      </c>
      <c r="L276" s="502">
        <v>1.436510521504033</v>
      </c>
      <c r="M276" s="502">
        <v>1.4114613024689788</v>
      </c>
      <c r="N276" s="502">
        <v>0.57002378920560659</v>
      </c>
      <c r="O276" s="502">
        <v>5.7566957530070795E-3</v>
      </c>
      <c r="P276" s="502">
        <v>1.7106799532484729E-7</v>
      </c>
      <c r="Q276" s="502">
        <v>3.9216184177348623E-5</v>
      </c>
      <c r="R276" s="502">
        <v>4.9286773496532987E-3</v>
      </c>
      <c r="S276" s="502">
        <v>7.2774268882994875E-2</v>
      </c>
      <c r="T276" s="502">
        <v>0.14783903853913216</v>
      </c>
      <c r="U276" s="502">
        <v>0.42771154370529985</v>
      </c>
      <c r="V276" s="502">
        <v>0.25814702709249104</v>
      </c>
      <c r="W276" s="502">
        <v>-5.4858467894973728E-3</v>
      </c>
      <c r="X276" s="502">
        <v>-1.6787330424904212</v>
      </c>
      <c r="Y276" s="502">
        <v>-3.8093314842872132</v>
      </c>
      <c r="Z276" s="502">
        <v>-0.3518053479072023</v>
      </c>
      <c r="AA276" s="502">
        <v>-1.3789068628739187E-2</v>
      </c>
      <c r="AB276" s="502">
        <v>-1.0744641713245073E-5</v>
      </c>
      <c r="AC276" s="502">
        <v>-1.7375387415086152E-4</v>
      </c>
      <c r="AD276" s="502">
        <v>-1.781127067260968E-3</v>
      </c>
      <c r="AE276" s="502">
        <v>-1.9179315845576639E-3</v>
      </c>
      <c r="AF276" s="502">
        <v>0.13045896361063569</v>
      </c>
      <c r="AG276" s="502">
        <v>0.17064453146758751</v>
      </c>
      <c r="AH276" s="502">
        <v>1.4378494277707432E-2</v>
      </c>
      <c r="AI276" s="502">
        <v>1.2118386444340103</v>
      </c>
      <c r="AJ276" s="502">
        <v>1.752462683394242</v>
      </c>
      <c r="AK276" s="502">
        <v>3.4175458399599847</v>
      </c>
      <c r="AL276" s="502">
        <v>7.6104851998479717E-3</v>
      </c>
      <c r="AM276" s="502">
        <v>9.4935162064757606E-4</v>
      </c>
      <c r="AN276" s="502">
        <v>1.264627371710958E-7</v>
      </c>
      <c r="AO276" s="502">
        <v>0.14086354480605223</v>
      </c>
      <c r="AP276" s="502">
        <v>0.34108150493557332</v>
      </c>
      <c r="AQ276" s="502">
        <v>1.7455418314391409</v>
      </c>
      <c r="AR276" s="502">
        <v>1.3790563400582414</v>
      </c>
      <c r="AS276" s="502">
        <v>1.5252654823698322</v>
      </c>
      <c r="AT276" s="502">
        <v>1.589546917834241</v>
      </c>
      <c r="AU276" s="502">
        <v>1.2907363020487992</v>
      </c>
      <c r="AV276" s="502">
        <v>1.3287350413920649</v>
      </c>
      <c r="AW276" s="502">
        <v>1.8808518591081338</v>
      </c>
      <c r="AX276" s="502">
        <v>0.7306526358706833</v>
      </c>
      <c r="AY276" s="502">
        <v>0.34749348005789216</v>
      </c>
      <c r="AZ276" s="502">
        <v>4.9893413320660329E-2</v>
      </c>
      <c r="BA276" s="502">
        <v>1.8805652716689565</v>
      </c>
      <c r="BB276" s="502">
        <v>1.7839765459332284</v>
      </c>
      <c r="BC276" s="502">
        <v>2.3587126420202367</v>
      </c>
      <c r="BD276" s="502">
        <v>2.0829976844036082</v>
      </c>
      <c r="BE276" s="502">
        <v>0.38947339152969107</v>
      </c>
      <c r="BF276" s="502">
        <v>2.1927873104698392</v>
      </c>
      <c r="BG276" s="502">
        <v>1.8899820528517921</v>
      </c>
      <c r="BH276" s="502">
        <v>2.1302559603477675</v>
      </c>
      <c r="BI276" s="502">
        <v>2.6784786317393809</v>
      </c>
      <c r="BJ276" s="502">
        <v>1.025946893814762</v>
      </c>
      <c r="BK276" s="502">
        <v>0.52912305864560949</v>
      </c>
      <c r="BL276" s="502">
        <v>4.8146706513534809E-2</v>
      </c>
      <c r="BM276" s="502">
        <v>2.971971784904099</v>
      </c>
      <c r="BN276" s="502">
        <v>1.7487984813296862</v>
      </c>
      <c r="BO276" s="502">
        <v>4.220008094628156</v>
      </c>
      <c r="BP276" s="502"/>
      <c r="BQ276" s="502"/>
      <c r="BR276" s="502"/>
    </row>
    <row r="277" spans="1:70" x14ac:dyDescent="0.55000000000000004">
      <c r="A277" s="425">
        <v>1</v>
      </c>
      <c r="C277" s="503" t="s">
        <v>265</v>
      </c>
      <c r="D277" s="504" t="s">
        <v>106</v>
      </c>
      <c r="E277" s="505"/>
      <c r="F277" s="505"/>
      <c r="G277" s="505"/>
      <c r="H277" s="506">
        <v>0</v>
      </c>
      <c r="I277" s="506">
        <v>-100606.76181886951</v>
      </c>
      <c r="J277" s="506">
        <v>75390.953484423924</v>
      </c>
      <c r="K277" s="506">
        <v>93394.609388930723</v>
      </c>
      <c r="L277" s="506">
        <v>147622.0158164436</v>
      </c>
      <c r="M277" s="506">
        <v>252892.14322506078</v>
      </c>
      <c r="N277" s="506">
        <v>422392.8538776869</v>
      </c>
      <c r="O277" s="506">
        <v>22100.639464180917</v>
      </c>
      <c r="P277" s="506">
        <v>158607.9112875592</v>
      </c>
      <c r="Q277" s="506">
        <v>219250.4752633851</v>
      </c>
      <c r="R277" s="506">
        <v>68468.093497049063</v>
      </c>
      <c r="S277" s="506">
        <v>97632.383540540934</v>
      </c>
      <c r="T277" s="506">
        <v>349389.92332774587</v>
      </c>
      <c r="U277" s="506">
        <v>313745.21224438958</v>
      </c>
      <c r="V277" s="506">
        <v>267768.9109494593</v>
      </c>
      <c r="W277" s="506">
        <v>-99.728305956348777</v>
      </c>
      <c r="X277" s="506">
        <v>-20758.541310219094</v>
      </c>
      <c r="Y277" s="506">
        <v>-39556.098132839426</v>
      </c>
      <c r="Z277" s="506">
        <v>-6969.6861084606498</v>
      </c>
      <c r="AA277" s="506">
        <v>-373.58447854407132</v>
      </c>
      <c r="AB277" s="506">
        <v>-0.25683991611003876</v>
      </c>
      <c r="AC277" s="506">
        <v>-4.1227624230086803</v>
      </c>
      <c r="AD277" s="506">
        <v>-47.328909939154983</v>
      </c>
      <c r="AE277" s="506">
        <v>-61.42981430888176</v>
      </c>
      <c r="AF277" s="506">
        <v>33295.805813880637</v>
      </c>
      <c r="AG277" s="506">
        <v>28334.454865427688</v>
      </c>
      <c r="AH277" s="506">
        <v>28086.333717202768</v>
      </c>
      <c r="AI277" s="506">
        <v>22221.387819289695</v>
      </c>
      <c r="AJ277" s="506">
        <v>59876.458516491577</v>
      </c>
      <c r="AK277" s="506">
        <v>75782.007740173489</v>
      </c>
      <c r="AL277" s="506">
        <v>40250.799102639779</v>
      </c>
      <c r="AM277" s="506">
        <v>49422.458950269967</v>
      </c>
      <c r="AN277" s="506">
        <v>38170.757588004693</v>
      </c>
      <c r="AO277" s="506">
        <v>25917.979617505334</v>
      </c>
      <c r="AP277" s="506">
        <v>33879.615807375871</v>
      </c>
      <c r="AQ277" s="506">
        <v>69507.321205518208</v>
      </c>
      <c r="AR277" s="506">
        <v>47289.41413559299</v>
      </c>
      <c r="AS277" s="506">
        <v>37476.335941875121</v>
      </c>
      <c r="AT277" s="506">
        <v>40286.621142653748</v>
      </c>
      <c r="AU277" s="506">
        <v>36403.785977536812</v>
      </c>
      <c r="AV277" s="506">
        <v>47654.305074142292</v>
      </c>
      <c r="AW277" s="506">
        <v>52448.842478427105</v>
      </c>
      <c r="AX277" s="506">
        <v>55383.099323490635</v>
      </c>
      <c r="AY277" s="506">
        <v>55570.493067350239</v>
      </c>
      <c r="AZ277" s="506">
        <v>36338.046035900712</v>
      </c>
      <c r="BA277" s="506">
        <v>52266.027257540263</v>
      </c>
      <c r="BB277" s="506">
        <v>47994.580729172565</v>
      </c>
      <c r="BC277" s="506">
        <v>69456.514771339716</v>
      </c>
      <c r="BD277" s="506">
        <v>69899.467079161666</v>
      </c>
      <c r="BE277" s="506">
        <v>16257.105878007598</v>
      </c>
      <c r="BF277" s="506">
        <v>53408.408457952552</v>
      </c>
      <c r="BG277" s="506">
        <v>51517.711436880752</v>
      </c>
      <c r="BH277" s="506">
        <v>58099.87362857908</v>
      </c>
      <c r="BI277" s="506">
        <v>69873.773593099788</v>
      </c>
      <c r="BJ277" s="506">
        <v>67008.583541713655</v>
      </c>
      <c r="BK277" s="506">
        <v>52743.942299174145</v>
      </c>
      <c r="BL277" s="506">
        <v>36104.826167881489</v>
      </c>
      <c r="BM277" s="506">
        <v>76687.672220255248</v>
      </c>
      <c r="BN277" s="506">
        <v>46652.076141705271</v>
      </c>
      <c r="BO277" s="506">
        <v>128218.43728929106</v>
      </c>
      <c r="BP277" s="506"/>
      <c r="BQ277" s="506"/>
      <c r="BR277" s="506"/>
    </row>
    <row r="278" spans="1:70" x14ac:dyDescent="0.55000000000000004">
      <c r="A278" s="425">
        <v>1</v>
      </c>
      <c r="C278" s="503" t="s">
        <v>265</v>
      </c>
      <c r="D278" s="504" t="s">
        <v>215</v>
      </c>
      <c r="E278" s="505"/>
      <c r="F278" s="505"/>
      <c r="G278" s="505"/>
      <c r="H278" s="506">
        <v>0</v>
      </c>
      <c r="I278" s="506">
        <v>-76134.876396117732</v>
      </c>
      <c r="J278" s="506">
        <v>37308.97957884334</v>
      </c>
      <c r="K278" s="506">
        <v>118664.63752839342</v>
      </c>
      <c r="L278" s="506">
        <v>146573.65460210666</v>
      </c>
      <c r="M278" s="506">
        <v>445660.34686597809</v>
      </c>
      <c r="N278" s="506">
        <v>800034.322042685</v>
      </c>
      <c r="O278" s="506">
        <v>27268.99914175272</v>
      </c>
      <c r="P278" s="506">
        <v>281283.28749356791</v>
      </c>
      <c r="Q278" s="506">
        <v>397959.37857281417</v>
      </c>
      <c r="R278" s="506">
        <v>84254.521054968238</v>
      </c>
      <c r="S278" s="506">
        <v>113082.04215719923</v>
      </c>
      <c r="T278" s="506">
        <v>593718.88715261221</v>
      </c>
      <c r="U278" s="506">
        <v>481777.73859037459</v>
      </c>
      <c r="V278" s="506">
        <v>404500.60466114804</v>
      </c>
      <c r="W278" s="506">
        <v>-230.71743938326836</v>
      </c>
      <c r="X278" s="506">
        <v>-33093.088114630431</v>
      </c>
      <c r="Y278" s="506">
        <v>-68865.974880702794</v>
      </c>
      <c r="Z278" s="506">
        <v>-6969.6868628412485</v>
      </c>
      <c r="AA278" s="506">
        <v>-373.58451157808304</v>
      </c>
      <c r="AB278" s="506">
        <v>-0.25683991611003876</v>
      </c>
      <c r="AC278" s="506">
        <v>-4.1483515463769436</v>
      </c>
      <c r="AD278" s="506">
        <v>-47.360437758266926</v>
      </c>
      <c r="AE278" s="506">
        <v>-61.768206033855677</v>
      </c>
      <c r="AF278" s="506">
        <v>63467.971368007362</v>
      </c>
      <c r="AG278" s="506">
        <v>54178.766667112708</v>
      </c>
      <c r="AH278" s="506">
        <v>33477.379431806505</v>
      </c>
      <c r="AI278" s="506">
        <v>42485.527881065384</v>
      </c>
      <c r="AJ278" s="506">
        <v>114423.38571970165</v>
      </c>
      <c r="AK278" s="506">
        <v>153848.74930242449</v>
      </c>
      <c r="AL278" s="506">
        <v>93151.043438065797</v>
      </c>
      <c r="AM278" s="506">
        <v>73019.089434087276</v>
      </c>
      <c r="AN278" s="506">
        <v>76856.227940842509</v>
      </c>
      <c r="AO278" s="506">
        <v>56529.048026595265</v>
      </c>
      <c r="AP278" s="506">
        <v>67179.921479921788</v>
      </c>
      <c r="AQ278" s="506">
        <v>95867.994887713343</v>
      </c>
      <c r="AR278" s="506">
        <v>100116.41348341294</v>
      </c>
      <c r="AS278" s="506">
        <v>109717.05904296879</v>
      </c>
      <c r="AT278" s="506">
        <v>74568.375309333205</v>
      </c>
      <c r="AU278" s="506">
        <v>102624.48340173066</v>
      </c>
      <c r="AV278" s="506">
        <v>101126.68851024285</v>
      </c>
      <c r="AW278" s="506">
        <v>117596.05831724033</v>
      </c>
      <c r="AX278" s="506">
        <v>105119.31909380853</v>
      </c>
      <c r="AY278" s="506">
        <v>72957.266036067158</v>
      </c>
      <c r="AZ278" s="506">
        <v>71628.504634559155</v>
      </c>
      <c r="BA278" s="506">
        <v>106579.83547161706</v>
      </c>
      <c r="BB278" s="506">
        <v>127981.0694413539</v>
      </c>
      <c r="BC278" s="506">
        <v>120013.83240442909</v>
      </c>
      <c r="BD278" s="506">
        <v>166521.51069697738</v>
      </c>
      <c r="BE278" s="506">
        <v>42670.005391342565</v>
      </c>
      <c r="BF278" s="506">
        <v>100921.32068969496</v>
      </c>
      <c r="BG278" s="506">
        <v>137355.40705422312</v>
      </c>
      <c r="BH278" s="506">
        <v>130091.01686424017</v>
      </c>
      <c r="BI278" s="506">
        <v>160264.52958566695</v>
      </c>
      <c r="BJ278" s="506">
        <v>116334.90652566776</v>
      </c>
      <c r="BK278" s="506">
        <v>68073.988464361057</v>
      </c>
      <c r="BL278" s="506">
        <v>72561.255059022456</v>
      </c>
      <c r="BM278" s="506">
        <v>179298.34705532342</v>
      </c>
      <c r="BN278" s="506">
        <v>182887.28687928617</v>
      </c>
      <c r="BO278" s="506">
        <v>241015.55527268536</v>
      </c>
      <c r="BP278" s="506"/>
      <c r="BQ278" s="506"/>
      <c r="BR278" s="506"/>
    </row>
    <row r="279" spans="1:70" x14ac:dyDescent="0.55000000000000004">
      <c r="A279" s="425">
        <v>1</v>
      </c>
    </row>
    <row r="280" spans="1:70" ht="18.3" x14ac:dyDescent="0.7">
      <c r="A280" s="425">
        <v>1</v>
      </c>
      <c r="B280" s="402" t="s">
        <v>178</v>
      </c>
      <c r="H280" s="424">
        <v>45292</v>
      </c>
      <c r="I280" s="424">
        <v>45323</v>
      </c>
      <c r="J280" s="424">
        <v>45352</v>
      </c>
      <c r="K280" s="424">
        <v>45383</v>
      </c>
      <c r="L280" s="424">
        <v>45413</v>
      </c>
      <c r="M280" s="424">
        <v>45444</v>
      </c>
      <c r="N280" s="424">
        <v>45474</v>
      </c>
      <c r="O280" s="424">
        <v>45505</v>
      </c>
      <c r="P280" s="424">
        <v>45536</v>
      </c>
      <c r="Q280" s="424">
        <v>45566</v>
      </c>
      <c r="R280" s="424">
        <v>45597</v>
      </c>
      <c r="S280" s="424">
        <v>45627</v>
      </c>
      <c r="T280" s="424">
        <v>45658</v>
      </c>
      <c r="U280" s="424">
        <v>45689</v>
      </c>
      <c r="V280" s="424">
        <v>45717</v>
      </c>
      <c r="W280" s="424">
        <v>45748</v>
      </c>
      <c r="X280" s="424">
        <v>45778</v>
      </c>
      <c r="Y280" s="424">
        <v>45809</v>
      </c>
      <c r="Z280" s="424">
        <v>45839</v>
      </c>
      <c r="AA280" s="424">
        <v>45870</v>
      </c>
      <c r="AB280" s="424">
        <v>45901</v>
      </c>
      <c r="AC280" s="424">
        <v>45931</v>
      </c>
      <c r="AD280" s="424">
        <v>45962</v>
      </c>
      <c r="AE280" s="424">
        <v>45992</v>
      </c>
      <c r="AF280" s="424">
        <v>46023</v>
      </c>
      <c r="AG280" s="424">
        <v>46054</v>
      </c>
      <c r="AH280" s="424">
        <v>46082</v>
      </c>
      <c r="AI280" s="424">
        <v>46113</v>
      </c>
      <c r="AJ280" s="424">
        <v>46143</v>
      </c>
      <c r="AK280" s="424">
        <v>46174</v>
      </c>
      <c r="AL280" s="424">
        <v>46204</v>
      </c>
      <c r="AM280" s="424">
        <v>46235</v>
      </c>
      <c r="AN280" s="424">
        <v>46266</v>
      </c>
      <c r="AO280" s="424">
        <v>46296</v>
      </c>
      <c r="AP280" s="424">
        <v>46327</v>
      </c>
      <c r="AQ280" s="424">
        <v>46357</v>
      </c>
      <c r="AR280" s="424">
        <v>46388</v>
      </c>
      <c r="AS280" s="424">
        <v>46419</v>
      </c>
      <c r="AT280" s="424">
        <v>46447</v>
      </c>
      <c r="AU280" s="424">
        <v>46478</v>
      </c>
      <c r="AV280" s="424">
        <v>46508</v>
      </c>
      <c r="AW280" s="424">
        <v>46539</v>
      </c>
      <c r="AX280" s="424">
        <v>46569</v>
      </c>
      <c r="AY280" s="424">
        <v>46600</v>
      </c>
      <c r="AZ280" s="424">
        <v>46631</v>
      </c>
      <c r="BA280" s="424">
        <v>46661</v>
      </c>
      <c r="BB280" s="424">
        <v>46692</v>
      </c>
      <c r="BC280" s="424">
        <v>46722</v>
      </c>
      <c r="BD280" s="424">
        <v>46753</v>
      </c>
      <c r="BE280" s="424">
        <v>46784</v>
      </c>
      <c r="BF280" s="424">
        <v>46813</v>
      </c>
      <c r="BG280" s="424">
        <v>46844</v>
      </c>
      <c r="BH280" s="424">
        <v>46874</v>
      </c>
      <c r="BI280" s="424">
        <v>46905</v>
      </c>
      <c r="BJ280" s="424">
        <v>46935</v>
      </c>
      <c r="BK280" s="424">
        <v>46966</v>
      </c>
      <c r="BL280" s="424">
        <v>46997</v>
      </c>
      <c r="BM280" s="424">
        <v>47027</v>
      </c>
      <c r="BN280" s="424">
        <v>47058</v>
      </c>
      <c r="BO280" s="424">
        <v>47088</v>
      </c>
      <c r="BP280" s="424"/>
      <c r="BQ280" s="424"/>
      <c r="BR280" s="424"/>
    </row>
    <row r="281" spans="1:70" ht="4.5" customHeight="1" x14ac:dyDescent="0.55000000000000004">
      <c r="A281" s="425">
        <v>1</v>
      </c>
      <c r="H281" s="507"/>
      <c r="I281" s="507"/>
      <c r="J281" s="507"/>
      <c r="K281" s="507"/>
      <c r="L281" s="507"/>
      <c r="M281" s="507"/>
      <c r="N281" s="507"/>
      <c r="O281" s="507"/>
      <c r="P281" s="507"/>
      <c r="Q281" s="507"/>
      <c r="R281" s="507"/>
      <c r="S281" s="507"/>
      <c r="T281" s="507"/>
      <c r="U281" s="507"/>
      <c r="V281" s="507"/>
      <c r="W281" s="507"/>
      <c r="X281" s="507"/>
      <c r="Y281" s="507"/>
      <c r="Z281" s="507"/>
      <c r="AA281" s="507"/>
      <c r="AB281" s="507"/>
      <c r="AC281" s="507"/>
      <c r="AD281" s="507"/>
      <c r="AE281" s="507"/>
      <c r="AF281" s="507"/>
      <c r="AG281" s="507"/>
      <c r="AH281" s="507"/>
      <c r="AI281" s="507"/>
      <c r="AJ281" s="507"/>
      <c r="AK281" s="507"/>
      <c r="AL281" s="507"/>
      <c r="AM281" s="507"/>
      <c r="AN281" s="507"/>
      <c r="AO281" s="507"/>
      <c r="AP281" s="507"/>
      <c r="AQ281" s="507"/>
      <c r="AR281" s="507"/>
      <c r="AS281" s="507"/>
      <c r="AT281" s="507"/>
      <c r="AU281" s="507"/>
      <c r="AV281" s="507"/>
      <c r="AW281" s="507"/>
      <c r="AX281" s="507"/>
      <c r="AY281" s="507"/>
      <c r="AZ281" s="507"/>
      <c r="BA281" s="507"/>
      <c r="BB281" s="507"/>
      <c r="BC281" s="507"/>
      <c r="BD281" s="507"/>
      <c r="BE281" s="507"/>
      <c r="BF281" s="507"/>
      <c r="BG281" s="507"/>
      <c r="BH281" s="507"/>
      <c r="BI281" s="507"/>
      <c r="BJ281" s="507"/>
      <c r="BK281" s="507"/>
      <c r="BL281" s="507"/>
      <c r="BM281" s="507"/>
      <c r="BN281" s="507"/>
      <c r="BO281" s="507"/>
      <c r="BP281" s="507"/>
      <c r="BQ281" s="507"/>
      <c r="BR281" s="507"/>
    </row>
    <row r="282" spans="1:70" x14ac:dyDescent="0.55000000000000004">
      <c r="A282" s="425">
        <v>1</v>
      </c>
      <c r="D282" s="427" t="s">
        <v>251</v>
      </c>
      <c r="H282" s="508">
        <v>249.9511538461538</v>
      </c>
      <c r="I282" s="508">
        <v>62.1708</v>
      </c>
      <c r="J282" s="508">
        <v>58.5</v>
      </c>
      <c r="K282" s="508">
        <v>62.5</v>
      </c>
      <c r="L282" s="508">
        <v>51</v>
      </c>
      <c r="M282" s="508">
        <v>69.75</v>
      </c>
      <c r="N282" s="508">
        <v>148</v>
      </c>
      <c r="O282" s="508">
        <v>199.05</v>
      </c>
      <c r="P282" s="508">
        <v>156</v>
      </c>
      <c r="Q282" s="508">
        <v>78.3</v>
      </c>
      <c r="R282" s="508">
        <v>90.75</v>
      </c>
      <c r="S282" s="508">
        <v>130.85</v>
      </c>
      <c r="T282" s="508">
        <v>130.5</v>
      </c>
      <c r="U282" s="508">
        <v>112.5</v>
      </c>
      <c r="V282" s="508">
        <v>76.25</v>
      </c>
      <c r="W282" s="508">
        <v>60.050000000000004</v>
      </c>
      <c r="X282" s="508">
        <v>50.15</v>
      </c>
      <c r="Y282" s="508">
        <v>51.7</v>
      </c>
      <c r="Z282" s="508">
        <v>132.6</v>
      </c>
      <c r="AA282" s="508">
        <v>172.55</v>
      </c>
      <c r="AB282" s="508">
        <v>143.15</v>
      </c>
      <c r="AC282" s="508">
        <v>90.25</v>
      </c>
      <c r="AD282" s="508">
        <v>95</v>
      </c>
      <c r="AE282" s="508">
        <v>111.8</v>
      </c>
      <c r="AF282" s="508">
        <v>118.3</v>
      </c>
      <c r="AG282" s="508">
        <v>101.05</v>
      </c>
      <c r="AH282" s="508">
        <v>81.95</v>
      </c>
      <c r="AI282" s="508">
        <v>58.1</v>
      </c>
      <c r="AJ282" s="508">
        <v>54.45</v>
      </c>
      <c r="AK282" s="508">
        <v>57.35</v>
      </c>
      <c r="AL282" s="508">
        <v>120.8</v>
      </c>
      <c r="AM282" s="508">
        <v>165.95000000000002</v>
      </c>
      <c r="AN282" s="508">
        <v>121.2</v>
      </c>
      <c r="AO282" s="508">
        <v>79.2</v>
      </c>
      <c r="AP282" s="508">
        <v>88</v>
      </c>
      <c r="AQ282" s="508">
        <v>105.4</v>
      </c>
      <c r="AR282" s="508">
        <v>105.85000000000001</v>
      </c>
      <c r="AS282" s="508">
        <v>89.350000000000009</v>
      </c>
      <c r="AT282" s="508">
        <v>72.95</v>
      </c>
      <c r="AU282" s="508">
        <v>64.650000000000006</v>
      </c>
      <c r="AV282" s="508">
        <v>60.6</v>
      </c>
      <c r="AW282" s="508">
        <v>62.550000000000004</v>
      </c>
      <c r="AX282" s="508">
        <v>113</v>
      </c>
      <c r="AY282" s="508">
        <v>159.65</v>
      </c>
      <c r="AZ282" s="508">
        <v>116.15</v>
      </c>
      <c r="BA282" s="508">
        <v>77.05</v>
      </c>
      <c r="BB282" s="508">
        <v>86.15</v>
      </c>
      <c r="BC282" s="508">
        <v>102.45</v>
      </c>
      <c r="BD282" s="508">
        <v>97.3</v>
      </c>
      <c r="BE282" s="508">
        <v>84.100000000000009</v>
      </c>
      <c r="BF282" s="508">
        <v>69.2</v>
      </c>
      <c r="BG282" s="508">
        <v>62.2</v>
      </c>
      <c r="BH282" s="508">
        <v>58.85</v>
      </c>
      <c r="BI282" s="508">
        <v>61.050000000000004</v>
      </c>
      <c r="BJ282" s="508">
        <v>107.65</v>
      </c>
      <c r="BK282" s="508">
        <v>143.75</v>
      </c>
      <c r="BL282" s="508">
        <v>109.75</v>
      </c>
      <c r="BM282" s="508">
        <v>71.25</v>
      </c>
      <c r="BN282" s="508">
        <v>78.25</v>
      </c>
      <c r="BO282" s="508">
        <v>94.05</v>
      </c>
      <c r="BP282" s="508"/>
      <c r="BQ282" s="508"/>
      <c r="BR282" s="508"/>
    </row>
    <row r="283" spans="1:70" x14ac:dyDescent="0.55000000000000004">
      <c r="A283" s="425">
        <v>1</v>
      </c>
      <c r="D283" s="427" t="s">
        <v>252</v>
      </c>
      <c r="H283" s="508">
        <v>194.85048780487801</v>
      </c>
      <c r="I283" s="508">
        <v>55.289459459459458</v>
      </c>
      <c r="J283" s="508">
        <v>51.550000000000004</v>
      </c>
      <c r="K283" s="508">
        <v>54.550000000000004</v>
      </c>
      <c r="L283" s="508">
        <v>38.75</v>
      </c>
      <c r="M283" s="508">
        <v>43</v>
      </c>
      <c r="N283" s="508">
        <v>60.7</v>
      </c>
      <c r="O283" s="508">
        <v>74.400000000000006</v>
      </c>
      <c r="P283" s="508">
        <v>70.400000000000006</v>
      </c>
      <c r="Q283" s="508">
        <v>64.2</v>
      </c>
      <c r="R283" s="508">
        <v>73.5</v>
      </c>
      <c r="S283" s="508">
        <v>100.4</v>
      </c>
      <c r="T283" s="508">
        <v>105.2</v>
      </c>
      <c r="U283" s="508">
        <v>94.3</v>
      </c>
      <c r="V283" s="508">
        <v>59.4</v>
      </c>
      <c r="W283" s="508">
        <v>59.800000000000004</v>
      </c>
      <c r="X283" s="508">
        <v>37.700000000000003</v>
      </c>
      <c r="Y283" s="508">
        <v>32.450000000000003</v>
      </c>
      <c r="Z283" s="508">
        <v>60.4</v>
      </c>
      <c r="AA283" s="508">
        <v>82.600000000000009</v>
      </c>
      <c r="AB283" s="508">
        <v>74.7</v>
      </c>
      <c r="AC283" s="508">
        <v>76.05</v>
      </c>
      <c r="AD283" s="508">
        <v>78.850000000000009</v>
      </c>
      <c r="AE283" s="508">
        <v>97.65</v>
      </c>
      <c r="AF283" s="508">
        <v>101.85000000000001</v>
      </c>
      <c r="AG283" s="508">
        <v>88.350000000000009</v>
      </c>
      <c r="AH283" s="508">
        <v>72.650000000000006</v>
      </c>
      <c r="AI283" s="508">
        <v>41.65</v>
      </c>
      <c r="AJ283" s="508">
        <v>36.25</v>
      </c>
      <c r="AK283" s="508">
        <v>36.65</v>
      </c>
      <c r="AL283" s="508">
        <v>80.45</v>
      </c>
      <c r="AM283" s="508">
        <v>99.600000000000009</v>
      </c>
      <c r="AN283" s="508">
        <v>83.4</v>
      </c>
      <c r="AO283" s="508">
        <v>61.5</v>
      </c>
      <c r="AP283" s="508">
        <v>68.2</v>
      </c>
      <c r="AQ283" s="508">
        <v>80.05</v>
      </c>
      <c r="AR283" s="508">
        <v>81.150000000000006</v>
      </c>
      <c r="AS283" s="508">
        <v>70.55</v>
      </c>
      <c r="AT283" s="508">
        <v>57.9</v>
      </c>
      <c r="AU283" s="508">
        <v>49.75</v>
      </c>
      <c r="AV283" s="508">
        <v>43.7</v>
      </c>
      <c r="AW283" s="508">
        <v>43.5</v>
      </c>
      <c r="AX283" s="508">
        <v>81.100000000000009</v>
      </c>
      <c r="AY283" s="508">
        <v>95.45</v>
      </c>
      <c r="AZ283" s="508">
        <v>86.7</v>
      </c>
      <c r="BA283" s="508">
        <v>61.85</v>
      </c>
      <c r="BB283" s="508">
        <v>69.75</v>
      </c>
      <c r="BC283" s="508">
        <v>81.2</v>
      </c>
      <c r="BD283" s="508">
        <v>82.45</v>
      </c>
      <c r="BE283" s="508">
        <v>72.900000000000006</v>
      </c>
      <c r="BF283" s="508">
        <v>60.35</v>
      </c>
      <c r="BG283" s="508">
        <v>52.550000000000004</v>
      </c>
      <c r="BH283" s="508">
        <v>45.550000000000004</v>
      </c>
      <c r="BI283" s="508">
        <v>46.4</v>
      </c>
      <c r="BJ283" s="508">
        <v>84.45</v>
      </c>
      <c r="BK283" s="508">
        <v>96.350000000000009</v>
      </c>
      <c r="BL283" s="508">
        <v>90.3</v>
      </c>
      <c r="BM283" s="508">
        <v>64.099999999999994</v>
      </c>
      <c r="BN283" s="508">
        <v>70.5</v>
      </c>
      <c r="BO283" s="508">
        <v>83.45</v>
      </c>
      <c r="BP283" s="508"/>
      <c r="BQ283" s="508"/>
      <c r="BR283" s="508"/>
    </row>
    <row r="284" spans="1:70" x14ac:dyDescent="0.55000000000000004">
      <c r="A284" s="425">
        <v>1</v>
      </c>
      <c r="D284" s="427" t="s">
        <v>253</v>
      </c>
      <c r="H284" s="433">
        <v>42553.054913673281</v>
      </c>
      <c r="I284" s="433">
        <v>24185.229054685795</v>
      </c>
      <c r="J284" s="433">
        <v>26327.632763276328</v>
      </c>
      <c r="K284" s="433">
        <v>28861.694758716229</v>
      </c>
      <c r="L284" s="433">
        <v>27287.319422150882</v>
      </c>
      <c r="M284" s="433">
        <v>32224.532224532217</v>
      </c>
      <c r="N284" s="433">
        <v>49924.10187215382</v>
      </c>
      <c r="O284" s="433">
        <v>65530.864197530864</v>
      </c>
      <c r="P284" s="433">
        <v>55231.014338821034</v>
      </c>
      <c r="Q284" s="433">
        <v>33526.011560693638</v>
      </c>
      <c r="R284" s="433">
        <v>21451.365086869162</v>
      </c>
      <c r="S284" s="433">
        <v>19588.323353293414</v>
      </c>
      <c r="T284" s="433">
        <v>19444.237502793712</v>
      </c>
      <c r="U284" s="433">
        <v>19093.686354378817</v>
      </c>
      <c r="V284" s="433">
        <v>22266.024237114907</v>
      </c>
      <c r="W284" s="433">
        <v>20760.587726879861</v>
      </c>
      <c r="X284" s="433">
        <v>18160.420061560744</v>
      </c>
      <c r="Y284" s="433">
        <v>17230.461589735041</v>
      </c>
      <c r="Z284" s="433">
        <v>37783.159994301182</v>
      </c>
      <c r="AA284" s="433">
        <v>48380.76545632974</v>
      </c>
      <c r="AB284" s="433">
        <v>40483.597285067874</v>
      </c>
      <c r="AC284" s="433">
        <v>26474.039307714873</v>
      </c>
      <c r="AD284" s="433">
        <v>20513.927877348306</v>
      </c>
      <c r="AE284" s="433">
        <v>17206.617929973065</v>
      </c>
      <c r="AF284" s="433">
        <v>16989.803245727417</v>
      </c>
      <c r="AG284" s="433">
        <v>17437.446074201896</v>
      </c>
      <c r="AH284" s="433">
        <v>20355.191256830603</v>
      </c>
      <c r="AI284" s="433">
        <v>18423.973362930079</v>
      </c>
      <c r="AJ284" s="433">
        <v>17296.696315120713</v>
      </c>
      <c r="AK284" s="433">
        <v>17426.314190215737</v>
      </c>
      <c r="AL284" s="433">
        <v>33743.016759776539</v>
      </c>
      <c r="AM284" s="433">
        <v>45855.208621166072</v>
      </c>
      <c r="AN284" s="433">
        <v>33783.972125435539</v>
      </c>
      <c r="AO284" s="433">
        <v>21767.211763089184</v>
      </c>
      <c r="AP284" s="433">
        <v>19113.814074717637</v>
      </c>
      <c r="AQ284" s="433">
        <v>17264.537264537263</v>
      </c>
      <c r="AR284" s="433">
        <v>18289.416846652268</v>
      </c>
      <c r="AS284" s="433">
        <v>15389.252497416468</v>
      </c>
      <c r="AT284" s="433">
        <v>16708.657810352724</v>
      </c>
      <c r="AU284" s="433">
        <v>20761.078998073215</v>
      </c>
      <c r="AV284" s="433">
        <v>19545.234639574261</v>
      </c>
      <c r="AW284" s="433">
        <v>19249.115248499769</v>
      </c>
      <c r="AX284" s="433">
        <v>32987.884980294853</v>
      </c>
      <c r="AY284" s="433">
        <v>46055.098802827051</v>
      </c>
      <c r="AZ284" s="433">
        <v>33789.090909090912</v>
      </c>
      <c r="BA284" s="433">
        <v>22011.141265533493</v>
      </c>
      <c r="BB284" s="433">
        <v>18971.592160317112</v>
      </c>
      <c r="BC284" s="433">
        <v>18620.501635768811</v>
      </c>
      <c r="BD284" s="433">
        <v>17705.395323446457</v>
      </c>
      <c r="BE284" s="433">
        <v>15227.231577041463</v>
      </c>
      <c r="BF284" s="433">
        <v>15878.843506195501</v>
      </c>
      <c r="BG284" s="433">
        <v>19971.102905763368</v>
      </c>
      <c r="BH284" s="433">
        <v>19020.685197155784</v>
      </c>
      <c r="BI284" s="433">
        <v>18854.231006794318</v>
      </c>
      <c r="BJ284" s="433">
        <v>31666.421532578319</v>
      </c>
      <c r="BK284" s="433">
        <v>41769.577219235798</v>
      </c>
      <c r="BL284" s="433">
        <v>32217.818875678844</v>
      </c>
      <c r="BM284" s="433">
        <v>20580.58925476603</v>
      </c>
      <c r="BN284" s="433">
        <v>16737.967914438505</v>
      </c>
      <c r="BO284" s="433">
        <v>18260.36307154645</v>
      </c>
      <c r="BP284" s="433"/>
      <c r="BQ284" s="433"/>
      <c r="BR284" s="433"/>
    </row>
    <row r="285" spans="1:70" x14ac:dyDescent="0.55000000000000004">
      <c r="A285" s="425">
        <v>1</v>
      </c>
      <c r="D285" s="427" t="s">
        <v>254</v>
      </c>
      <c r="H285" s="433">
        <v>33172.415409694207</v>
      </c>
      <c r="I285" s="433">
        <v>21508.300381156285</v>
      </c>
      <c r="J285" s="433">
        <v>23199.819981998204</v>
      </c>
      <c r="K285" s="433">
        <v>25190.487185407528</v>
      </c>
      <c r="L285" s="433">
        <v>20733.012306046014</v>
      </c>
      <c r="M285" s="433">
        <v>19866.019866019862</v>
      </c>
      <c r="N285" s="433">
        <v>20475.628267836062</v>
      </c>
      <c r="O285" s="433">
        <v>24493.827160493831</v>
      </c>
      <c r="P285" s="433">
        <v>24924.765445211546</v>
      </c>
      <c r="Q285" s="433">
        <v>27488.760436737317</v>
      </c>
      <c r="R285" s="433">
        <v>17373.8328802742</v>
      </c>
      <c r="S285" s="433">
        <v>15029.94011976048</v>
      </c>
      <c r="T285" s="433">
        <v>15674.588393056694</v>
      </c>
      <c r="U285" s="433">
        <v>16004.752206381532</v>
      </c>
      <c r="V285" s="433">
        <v>17345.597897503285</v>
      </c>
      <c r="W285" s="433">
        <v>20674.157303370786</v>
      </c>
      <c r="X285" s="433">
        <v>13652.00072424407</v>
      </c>
      <c r="Y285" s="433">
        <v>10814.864189301783</v>
      </c>
      <c r="Z285" s="433">
        <v>17210.428836016526</v>
      </c>
      <c r="AA285" s="433">
        <v>23159.960745829245</v>
      </c>
      <c r="AB285" s="433">
        <v>21125.565610859732</v>
      </c>
      <c r="AC285" s="433">
        <v>22308.594895863887</v>
      </c>
      <c r="AD285" s="433">
        <v>17026.560138199096</v>
      </c>
      <c r="AE285" s="433">
        <v>15028.857252789534</v>
      </c>
      <c r="AF285" s="433">
        <v>14627.315812149936</v>
      </c>
      <c r="AG285" s="433">
        <v>15245.901639344265</v>
      </c>
      <c r="AH285" s="433">
        <v>18045.206159960264</v>
      </c>
      <c r="AI285" s="433">
        <v>13207.547169811318</v>
      </c>
      <c r="AJ285" s="433">
        <v>11515.247776365946</v>
      </c>
      <c r="AK285" s="433">
        <v>11136.43269522941</v>
      </c>
      <c r="AL285" s="433">
        <v>22472.067039106147</v>
      </c>
      <c r="AM285" s="433">
        <v>27521.41475545731</v>
      </c>
      <c r="AN285" s="433">
        <v>23247.386759581881</v>
      </c>
      <c r="AO285" s="433">
        <v>16902.569740277588</v>
      </c>
      <c r="AP285" s="433">
        <v>14813.205907906169</v>
      </c>
      <c r="AQ285" s="433">
        <v>13112.203112203109</v>
      </c>
      <c r="AR285" s="433">
        <v>14021.59827213823</v>
      </c>
      <c r="AS285" s="433">
        <v>12151.222872890114</v>
      </c>
      <c r="AT285" s="433">
        <v>13261.566651397159</v>
      </c>
      <c r="AU285" s="433">
        <v>15976.236351958894</v>
      </c>
      <c r="AV285" s="433">
        <v>14094.500886953718</v>
      </c>
      <c r="AW285" s="433">
        <v>13386.674873057393</v>
      </c>
      <c r="AX285" s="433">
        <v>23675.375857539049</v>
      </c>
      <c r="AY285" s="433">
        <v>27534.977643155918</v>
      </c>
      <c r="AZ285" s="433">
        <v>25221.818181818184</v>
      </c>
      <c r="BA285" s="433">
        <v>17668.904442222542</v>
      </c>
      <c r="BB285" s="433">
        <v>15360.052851794757</v>
      </c>
      <c r="BC285" s="433">
        <v>14758.26972010178</v>
      </c>
      <c r="BD285" s="433">
        <v>15003.184423619325</v>
      </c>
      <c r="BE285" s="433">
        <v>13199.348180336774</v>
      </c>
      <c r="BF285" s="433">
        <v>13848.095456631481</v>
      </c>
      <c r="BG285" s="433">
        <v>16872.692245946382</v>
      </c>
      <c r="BH285" s="433">
        <v>14722.042663219134</v>
      </c>
      <c r="BI285" s="433">
        <v>14329.833230389129</v>
      </c>
      <c r="BJ285" s="433">
        <v>24841.88851301662</v>
      </c>
      <c r="BK285" s="433">
        <v>27996.513148336482</v>
      </c>
      <c r="BL285" s="433">
        <v>26508.146191105236</v>
      </c>
      <c r="BM285" s="433">
        <v>18515.309069901788</v>
      </c>
      <c r="BN285" s="433">
        <v>15080.213903743315</v>
      </c>
      <c r="BO285" s="433">
        <v>16202.310455295603</v>
      </c>
      <c r="BP285" s="433"/>
      <c r="BQ285" s="433"/>
      <c r="BR285" s="433"/>
    </row>
    <row r="286" spans="1:70" x14ac:dyDescent="0.55000000000000004">
      <c r="A286" s="425">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55000000000000004">
      <c r="A287" s="425">
        <v>1</v>
      </c>
      <c r="C287" s="5" t="s">
        <v>256</v>
      </c>
      <c r="D287" s="431" t="s">
        <v>105</v>
      </c>
      <c r="H287" s="23">
        <v>628.90673879874362</v>
      </c>
      <c r="I287" s="23">
        <v>625.20796145194709</v>
      </c>
      <c r="J287" s="23">
        <v>525.16792141193298</v>
      </c>
      <c r="K287" s="23">
        <v>722.29764919894421</v>
      </c>
      <c r="L287" s="23">
        <v>997.10213253690279</v>
      </c>
      <c r="M287" s="23">
        <v>941.20890610587446</v>
      </c>
      <c r="N287" s="23">
        <v>720.724208689953</v>
      </c>
      <c r="O287" s="23">
        <v>427.6016363470419</v>
      </c>
      <c r="P287" s="23">
        <v>359.53740959720199</v>
      </c>
      <c r="Q287" s="23">
        <v>429.26531993006694</v>
      </c>
      <c r="R287" s="23">
        <v>541.28308788418792</v>
      </c>
      <c r="S287" s="23">
        <v>627.31162075323482</v>
      </c>
      <c r="T287" s="23">
        <v>636.05204995322788</v>
      </c>
      <c r="U287" s="23">
        <v>630.80232445515935</v>
      </c>
      <c r="V287" s="23">
        <v>583.73520665921023</v>
      </c>
      <c r="W287" s="23">
        <v>799.2278399942852</v>
      </c>
      <c r="X287" s="23">
        <v>1097.6110704179421</v>
      </c>
      <c r="Y287" s="23">
        <v>1039.249317107551</v>
      </c>
      <c r="Z287" s="23">
        <v>823.87096156282973</v>
      </c>
      <c r="AA287" s="23">
        <v>520.67965947782477</v>
      </c>
      <c r="AB287" s="23">
        <v>417.90543067126481</v>
      </c>
      <c r="AC287" s="23">
        <v>472.87839947521002</v>
      </c>
      <c r="AD287" s="23">
        <v>548.46840875931184</v>
      </c>
      <c r="AE287" s="23">
        <v>628.69477814068034</v>
      </c>
      <c r="AF287" s="23">
        <v>694.89986844030432</v>
      </c>
      <c r="AG287" s="23">
        <v>686.0812713385061</v>
      </c>
      <c r="AH287" s="23">
        <v>635.21927681847717</v>
      </c>
      <c r="AI287" s="23">
        <v>877.5776755561451</v>
      </c>
      <c r="AJ287" s="23">
        <v>1189.5272870634096</v>
      </c>
      <c r="AK287" s="23">
        <v>1138.6574968776317</v>
      </c>
      <c r="AL287" s="23">
        <v>893.57291506079616</v>
      </c>
      <c r="AM287" s="23">
        <v>575.31587695025326</v>
      </c>
      <c r="AN287" s="23">
        <v>457.62236878201196</v>
      </c>
      <c r="AO287" s="23">
        <v>508.03341849568392</v>
      </c>
      <c r="AP287" s="23">
        <v>592.37360277615278</v>
      </c>
      <c r="AQ287" s="23">
        <v>680.28120643484249</v>
      </c>
      <c r="AR287" s="23">
        <v>697.52979757251137</v>
      </c>
      <c r="AS287" s="23">
        <v>688.4580711635308</v>
      </c>
      <c r="AT287" s="23">
        <v>649.07789477408005</v>
      </c>
      <c r="AU287" s="23">
        <v>882.3090822836084</v>
      </c>
      <c r="AV287" s="23">
        <v>1191.5600110905943</v>
      </c>
      <c r="AW287" s="23">
        <v>1139.9909172887783</v>
      </c>
      <c r="AX287" s="23">
        <v>908.66562372030182</v>
      </c>
      <c r="AY287" s="23">
        <v>595.6075570556909</v>
      </c>
      <c r="AZ287" s="23">
        <v>476.54880075180381</v>
      </c>
      <c r="BA287" s="23">
        <v>520.92121098738801</v>
      </c>
      <c r="BB287" s="23">
        <v>591.42363862849243</v>
      </c>
      <c r="BC287" s="23">
        <v>677.03162463630224</v>
      </c>
      <c r="BD287" s="23">
        <v>694.52505222723426</v>
      </c>
      <c r="BE287" s="23">
        <v>688.46566200669349</v>
      </c>
      <c r="BF287" s="23">
        <v>649.96819547311986</v>
      </c>
      <c r="BG287" s="23">
        <v>887.00601439828642</v>
      </c>
      <c r="BH287" s="23">
        <v>1190.98840055239</v>
      </c>
      <c r="BI287" s="23">
        <v>1138.5682309770268</v>
      </c>
      <c r="BJ287" s="23">
        <v>898.8951168453309</v>
      </c>
      <c r="BK287" s="23">
        <v>592.42860350556555</v>
      </c>
      <c r="BL287" s="23">
        <v>479.88929238335231</v>
      </c>
      <c r="BM287" s="23">
        <v>523.08071043712846</v>
      </c>
      <c r="BN287" s="23">
        <v>595.19157205276451</v>
      </c>
      <c r="BO287" s="23">
        <v>681.63592514459151</v>
      </c>
      <c r="BP287" s="23"/>
      <c r="BQ287" s="23"/>
      <c r="BR287" s="23"/>
    </row>
    <row r="288" spans="1:70" x14ac:dyDescent="0.55000000000000004">
      <c r="A288" s="425">
        <v>1</v>
      </c>
      <c r="C288" s="5" t="s">
        <v>231</v>
      </c>
      <c r="D288" s="431" t="s">
        <v>105</v>
      </c>
      <c r="H288" s="23">
        <v>71.867069892473125</v>
      </c>
      <c r="I288" s="23">
        <v>104.58288690476189</v>
      </c>
      <c r="J288" s="23">
        <v>103.15846774193548</v>
      </c>
      <c r="K288" s="23">
        <v>107.32013888888889</v>
      </c>
      <c r="L288" s="23">
        <v>82.310080645161293</v>
      </c>
      <c r="M288" s="23">
        <v>79.477083333333326</v>
      </c>
      <c r="N288" s="23">
        <v>61.536155913978497</v>
      </c>
      <c r="O288" s="23">
        <v>67.782661290322579</v>
      </c>
      <c r="P288" s="23">
        <v>110.63619444444441</v>
      </c>
      <c r="Q288" s="23">
        <v>126.87381182795679</v>
      </c>
      <c r="R288" s="23">
        <v>149.21116666666663</v>
      </c>
      <c r="S288" s="23">
        <v>131.42032258064484</v>
      </c>
      <c r="T288" s="23">
        <v>120.37206989247304</v>
      </c>
      <c r="U288" s="23">
        <v>133.37888690476206</v>
      </c>
      <c r="V288" s="23">
        <v>136.01646774193563</v>
      </c>
      <c r="W288" s="23">
        <v>143.54413888888902</v>
      </c>
      <c r="X288" s="23">
        <v>112.99908064516147</v>
      </c>
      <c r="Y288" s="23">
        <v>109.45608333333317</v>
      </c>
      <c r="Z288" s="23">
        <v>87.357155913978431</v>
      </c>
      <c r="AA288" s="23">
        <v>98.459661290322373</v>
      </c>
      <c r="AB288" s="23">
        <v>110.63619444444441</v>
      </c>
      <c r="AC288" s="23">
        <v>126.87381182795679</v>
      </c>
      <c r="AD288" s="23">
        <v>149.21116666666663</v>
      </c>
      <c r="AE288" s="23">
        <v>131.42032258064484</v>
      </c>
      <c r="AF288" s="23">
        <v>120.37206989247304</v>
      </c>
      <c r="AG288" s="23">
        <v>133.37888690476206</v>
      </c>
      <c r="AH288" s="23">
        <v>136.01646774193563</v>
      </c>
      <c r="AI288" s="23">
        <v>143.54413888888902</v>
      </c>
      <c r="AJ288" s="23">
        <v>112.99908064516147</v>
      </c>
      <c r="AK288" s="23">
        <v>109.85750641025625</v>
      </c>
      <c r="AL288" s="23">
        <v>98.707155913978426</v>
      </c>
      <c r="AM288" s="23">
        <v>109.14266129032237</v>
      </c>
      <c r="AN288" s="23">
        <v>118.68519444444439</v>
      </c>
      <c r="AO288" s="23">
        <v>132.03881182795675</v>
      </c>
      <c r="AP288" s="23">
        <v>151.40416666666661</v>
      </c>
      <c r="AQ288" s="23">
        <v>133.06132258064483</v>
      </c>
      <c r="AR288" s="23">
        <v>122.65306989247301</v>
      </c>
      <c r="AS288" s="23">
        <v>136.68688690476205</v>
      </c>
      <c r="AT288" s="23">
        <v>142.10746774193558</v>
      </c>
      <c r="AU288" s="23">
        <v>151.68313888888903</v>
      </c>
      <c r="AV288" s="23">
        <v>122.50808064516148</v>
      </c>
      <c r="AW288" s="23">
        <v>119.8930833333331</v>
      </c>
      <c r="AX288" s="23">
        <v>98.707155913978426</v>
      </c>
      <c r="AY288" s="23">
        <v>109.14266129032237</v>
      </c>
      <c r="AZ288" s="23">
        <v>118.68519444444439</v>
      </c>
      <c r="BA288" s="23">
        <v>132.03881182795675</v>
      </c>
      <c r="BB288" s="23">
        <v>151.40416666666661</v>
      </c>
      <c r="BC288" s="23">
        <v>133.06132258064483</v>
      </c>
      <c r="BD288" s="23">
        <v>122.65306989247301</v>
      </c>
      <c r="BE288" s="23">
        <v>136.68688690476205</v>
      </c>
      <c r="BF288" s="23">
        <v>142.10746774193558</v>
      </c>
      <c r="BG288" s="23">
        <v>151.68313888888903</v>
      </c>
      <c r="BH288" s="23">
        <v>122.50808064516148</v>
      </c>
      <c r="BI288" s="23">
        <v>119.8930833333331</v>
      </c>
      <c r="BJ288" s="23">
        <v>98.707155913978426</v>
      </c>
      <c r="BK288" s="23">
        <v>109.14266129032237</v>
      </c>
      <c r="BL288" s="23">
        <v>118.68519444444439</v>
      </c>
      <c r="BM288" s="23">
        <v>132.03881182795675</v>
      </c>
      <c r="BN288" s="23">
        <v>151.40416666666661</v>
      </c>
      <c r="BO288" s="23">
        <v>133.06132258064483</v>
      </c>
      <c r="BP288" s="23"/>
      <c r="BQ288" s="23"/>
      <c r="BR288" s="23"/>
    </row>
    <row r="289" spans="1:70" x14ac:dyDescent="0.55000000000000004">
      <c r="A289" s="425">
        <v>1</v>
      </c>
      <c r="C289" s="5" t="s">
        <v>257</v>
      </c>
      <c r="D289" s="431" t="s">
        <v>105</v>
      </c>
      <c r="H289" s="23">
        <v>242.80546812429824</v>
      </c>
      <c r="I289" s="23">
        <v>242.80540989331354</v>
      </c>
      <c r="J289" s="23">
        <v>242.80546425834638</v>
      </c>
      <c r="K289" s="23">
        <v>161.27245268700875</v>
      </c>
      <c r="L289" s="23">
        <v>121.21175401761246</v>
      </c>
      <c r="M289" s="23">
        <v>209.43058499833575</v>
      </c>
      <c r="N289" s="23">
        <v>242.80546812429782</v>
      </c>
      <c r="O289" s="23">
        <v>242.80546812429822</v>
      </c>
      <c r="P289" s="23">
        <v>242.80546812429822</v>
      </c>
      <c r="Q289" s="23">
        <v>242.80546812429822</v>
      </c>
      <c r="R289" s="23">
        <v>242.80546812429824</v>
      </c>
      <c r="S289" s="23">
        <v>242.80546812429824</v>
      </c>
      <c r="T289" s="23">
        <v>242.80546812429824</v>
      </c>
      <c r="U289" s="23">
        <v>242.80546812429785</v>
      </c>
      <c r="V289" s="23">
        <v>242.80546812399416</v>
      </c>
      <c r="W289" s="23">
        <v>167.91740579115151</v>
      </c>
      <c r="X289" s="23">
        <v>121.14252140063508</v>
      </c>
      <c r="Y289" s="23">
        <v>148.47392769047639</v>
      </c>
      <c r="Z289" s="23">
        <v>242.8054681242732</v>
      </c>
      <c r="AA289" s="23">
        <v>242.80546812429822</v>
      </c>
      <c r="AB289" s="23">
        <v>242.80546812429824</v>
      </c>
      <c r="AC289" s="23">
        <v>242.80546812429822</v>
      </c>
      <c r="AD289" s="23">
        <v>242.80546812429822</v>
      </c>
      <c r="AE289" s="23">
        <v>242.80546812429824</v>
      </c>
      <c r="AF289" s="23">
        <v>43.456874999999997</v>
      </c>
      <c r="AG289" s="23">
        <v>43.45687499999994</v>
      </c>
      <c r="AH289" s="23">
        <v>43.456874999999982</v>
      </c>
      <c r="AI289" s="23">
        <v>21.728437499992136</v>
      </c>
      <c r="AJ289" s="23">
        <v>21.640507071313547</v>
      </c>
      <c r="AK289" s="23">
        <v>42.98791058830485</v>
      </c>
      <c r="AL289" s="23">
        <v>43.456874999996131</v>
      </c>
      <c r="AM289" s="23">
        <v>43.456874999999997</v>
      </c>
      <c r="AN289" s="23">
        <v>43.456874999999997</v>
      </c>
      <c r="AO289" s="23">
        <v>43.456874999999997</v>
      </c>
      <c r="AP289" s="23">
        <v>43.456874999999997</v>
      </c>
      <c r="AQ289" s="23">
        <v>43.456874999999997</v>
      </c>
      <c r="AR289" s="23">
        <v>43.456874999999997</v>
      </c>
      <c r="AS289" s="23">
        <v>43.456874999986184</v>
      </c>
      <c r="AT289" s="23">
        <v>43.456874999996501</v>
      </c>
      <c r="AU289" s="23">
        <v>21.728437499999963</v>
      </c>
      <c r="AV289" s="23">
        <v>21.691336955110497</v>
      </c>
      <c r="AW289" s="23">
        <v>43.169598579592851</v>
      </c>
      <c r="AX289" s="23">
        <v>43.456874999947885</v>
      </c>
      <c r="AY289" s="23">
        <v>43.456874999999997</v>
      </c>
      <c r="AZ289" s="23">
        <v>43.456874999999997</v>
      </c>
      <c r="BA289" s="23">
        <v>43.456874999999997</v>
      </c>
      <c r="BB289" s="23">
        <v>43.456874999999997</v>
      </c>
      <c r="BC289" s="23">
        <v>43.456874999999997</v>
      </c>
      <c r="BD289" s="23">
        <v>43.456874999999997</v>
      </c>
      <c r="BE289" s="23">
        <v>43.456874999772801</v>
      </c>
      <c r="BF289" s="23">
        <v>43.456874999923137</v>
      </c>
      <c r="BG289" s="23">
        <v>21.728437499999234</v>
      </c>
      <c r="BH289" s="23">
        <v>21.672743179731519</v>
      </c>
      <c r="BI289" s="23">
        <v>43.085054634187827</v>
      </c>
      <c r="BJ289" s="23">
        <v>43.456874999641052</v>
      </c>
      <c r="BK289" s="23">
        <v>43.456874999999989</v>
      </c>
      <c r="BL289" s="23">
        <v>43.456874999999997</v>
      </c>
      <c r="BM289" s="23">
        <v>43.456874999999997</v>
      </c>
      <c r="BN289" s="23">
        <v>43.456874999999997</v>
      </c>
      <c r="BO289" s="23">
        <v>43.456874999999997</v>
      </c>
      <c r="BP289" s="23"/>
      <c r="BQ289" s="23"/>
      <c r="BR289" s="23"/>
    </row>
    <row r="290" spans="1:70" x14ac:dyDescent="0.55000000000000004">
      <c r="A290" s="425">
        <v>1</v>
      </c>
      <c r="C290" s="5" t="s">
        <v>258</v>
      </c>
      <c r="D290" s="431" t="s">
        <v>105</v>
      </c>
      <c r="H290" s="23">
        <v>733.47062168535615</v>
      </c>
      <c r="I290" s="23">
        <v>746.56759710210133</v>
      </c>
      <c r="J290" s="23">
        <v>691.14177829417338</v>
      </c>
      <c r="K290" s="23">
        <v>421.02903642227568</v>
      </c>
      <c r="L290" s="23">
        <v>390.06148962623075</v>
      </c>
      <c r="M290" s="23">
        <v>580.95784233212521</v>
      </c>
      <c r="N290" s="23">
        <v>670.38301208870223</v>
      </c>
      <c r="O290" s="23">
        <v>677.66558217477791</v>
      </c>
      <c r="P290" s="23">
        <v>699.25875481572632</v>
      </c>
      <c r="Q290" s="23">
        <v>687.06444598587643</v>
      </c>
      <c r="R290" s="23">
        <v>725.32940060562498</v>
      </c>
      <c r="S290" s="23">
        <v>739.60773472678056</v>
      </c>
      <c r="T290" s="23">
        <v>745.02328718979982</v>
      </c>
      <c r="U290" s="23">
        <v>738.50427585154216</v>
      </c>
      <c r="V290" s="23">
        <v>723.43261356855305</v>
      </c>
      <c r="W290" s="23">
        <v>547.11302742651378</v>
      </c>
      <c r="X290" s="23">
        <v>451.73790234472472</v>
      </c>
      <c r="Y290" s="23">
        <v>623.22607352953275</v>
      </c>
      <c r="Z290" s="23">
        <v>675.41206353399411</v>
      </c>
      <c r="AA290" s="23">
        <v>678.72278389674193</v>
      </c>
      <c r="AB290" s="23">
        <v>700.31536425105082</v>
      </c>
      <c r="AC290" s="23">
        <v>686.38542135239777</v>
      </c>
      <c r="AD290" s="23">
        <v>730.00219906299412</v>
      </c>
      <c r="AE290" s="23">
        <v>740.61250824582271</v>
      </c>
      <c r="AF290" s="23">
        <v>739.83361956425301</v>
      </c>
      <c r="AG290" s="23">
        <v>734.00420026889503</v>
      </c>
      <c r="AH290" s="23">
        <v>722.67184529678275</v>
      </c>
      <c r="AI290" s="23">
        <v>287.09710306775418</v>
      </c>
      <c r="AJ290" s="23">
        <v>424.47882684151011</v>
      </c>
      <c r="AK290" s="23">
        <v>626.78980840953773</v>
      </c>
      <c r="AL290" s="23">
        <v>675.41206086455645</v>
      </c>
      <c r="AM290" s="23">
        <v>678.72278388455197</v>
      </c>
      <c r="AN290" s="23">
        <v>699.32930820869956</v>
      </c>
      <c r="AO290" s="23">
        <v>685.39683083799969</v>
      </c>
      <c r="AP290" s="23">
        <v>729.01575898333533</v>
      </c>
      <c r="AQ290" s="23">
        <v>740.61252442515342</v>
      </c>
      <c r="AR290" s="23">
        <v>729.82459729771767</v>
      </c>
      <c r="AS290" s="23">
        <v>631.24024612852702</v>
      </c>
      <c r="AT290" s="23">
        <v>622.07356791229938</v>
      </c>
      <c r="AU290" s="23">
        <v>505.72886388181053</v>
      </c>
      <c r="AV290" s="23">
        <v>305.82360499552442</v>
      </c>
      <c r="AW290" s="23">
        <v>441.94379472928898</v>
      </c>
      <c r="AX290" s="23">
        <v>674.22389465620961</v>
      </c>
      <c r="AY290" s="23">
        <v>677.73552528264304</v>
      </c>
      <c r="AZ290" s="23">
        <v>699.3293075243522</v>
      </c>
      <c r="BA290" s="23">
        <v>662.68669727647114</v>
      </c>
      <c r="BB290" s="23">
        <v>701.95614482893325</v>
      </c>
      <c r="BC290" s="23">
        <v>731.48331563253305</v>
      </c>
      <c r="BD290" s="23">
        <v>703.09273567898674</v>
      </c>
      <c r="BE290" s="23">
        <v>603.80929887890284</v>
      </c>
      <c r="BF290" s="23">
        <v>586.10387698693728</v>
      </c>
      <c r="BG290" s="23">
        <v>479.41433694728437</v>
      </c>
      <c r="BH290" s="23">
        <v>270.88025528083477</v>
      </c>
      <c r="BI290" s="23">
        <v>303.21489655616239</v>
      </c>
      <c r="BJ290" s="23">
        <v>674.46242570151935</v>
      </c>
      <c r="BK290" s="23">
        <v>677.02076309474546</v>
      </c>
      <c r="BL290" s="23">
        <v>699.32925100183502</v>
      </c>
      <c r="BM290" s="23">
        <v>623.49251287943127</v>
      </c>
      <c r="BN290" s="23">
        <v>614.83671320328665</v>
      </c>
      <c r="BO290" s="23">
        <v>711.4786518308963</v>
      </c>
      <c r="BP290" s="23"/>
      <c r="BQ290" s="23"/>
      <c r="BR290" s="23"/>
    </row>
    <row r="291" spans="1:70" x14ac:dyDescent="0.55000000000000004">
      <c r="A291" s="425">
        <v>1</v>
      </c>
      <c r="C291" s="5" t="s">
        <v>259</v>
      </c>
      <c r="D291" s="431" t="s">
        <v>105</v>
      </c>
      <c r="H291" s="23">
        <v>-252.70070078577334</v>
      </c>
      <c r="I291" s="23">
        <v>-188.04243678160921</v>
      </c>
      <c r="J291" s="23">
        <v>-146.9641106286187</v>
      </c>
      <c r="K291" s="23">
        <v>-70.831417628205131</v>
      </c>
      <c r="L291" s="23">
        <v>-71.850127481389592</v>
      </c>
      <c r="M291" s="23">
        <v>-76.00418333333333</v>
      </c>
      <c r="N291" s="23">
        <v>-33.370389164598862</v>
      </c>
      <c r="O291" s="23">
        <v>-34.459658303464764</v>
      </c>
      <c r="P291" s="23">
        <v>-56.192379166666655</v>
      </c>
      <c r="Q291" s="23">
        <v>-74.039426672640374</v>
      </c>
      <c r="R291" s="23">
        <v>-47.293748611111127</v>
      </c>
      <c r="S291" s="23">
        <v>-45.971530913978498</v>
      </c>
      <c r="T291" s="23">
        <v>-19.569652398676581</v>
      </c>
      <c r="U291" s="23">
        <v>-21.111690476190475</v>
      </c>
      <c r="V291" s="23">
        <v>-18.214110628618698</v>
      </c>
      <c r="W291" s="23">
        <v>-17.081417628205131</v>
      </c>
      <c r="X291" s="23">
        <v>-18.100127481389592</v>
      </c>
      <c r="Y291" s="23">
        <v>-22.25418333333333</v>
      </c>
      <c r="Z291" s="23">
        <v>-29.620389164598862</v>
      </c>
      <c r="AA291" s="23">
        <v>-30.707966708023164</v>
      </c>
      <c r="AB291" s="23">
        <v>-30.016024999999999</v>
      </c>
      <c r="AC291" s="23">
        <v>-25.039426672640374</v>
      </c>
      <c r="AD291" s="23">
        <v>-22.282498611111123</v>
      </c>
      <c r="AE291" s="23">
        <v>-20.980377067824662</v>
      </c>
      <c r="AF291" s="23">
        <v>-20.569652398676581</v>
      </c>
      <c r="AG291" s="23">
        <v>-22.111690476190475</v>
      </c>
      <c r="AH291" s="23">
        <v>-19.214110628618698</v>
      </c>
      <c r="AI291" s="23">
        <v>-18.081417628205131</v>
      </c>
      <c r="AJ291" s="23">
        <v>-19.086762096774208</v>
      </c>
      <c r="AK291" s="23">
        <v>-23.257067948717946</v>
      </c>
      <c r="AL291" s="23">
        <v>-30.620389164598862</v>
      </c>
      <c r="AM291" s="23">
        <v>-31.707966708023164</v>
      </c>
      <c r="AN291" s="23">
        <v>-31.016024999999999</v>
      </c>
      <c r="AO291" s="23">
        <v>-26.039426672640374</v>
      </c>
      <c r="AP291" s="23">
        <v>-23.282498611111123</v>
      </c>
      <c r="AQ291" s="23">
        <v>-21.980377067824662</v>
      </c>
      <c r="AR291" s="23">
        <v>-68.557440860215053</v>
      </c>
      <c r="AS291" s="23">
        <v>-70.111690476190475</v>
      </c>
      <c r="AT291" s="23">
        <v>-67.213665471923548</v>
      </c>
      <c r="AU291" s="23">
        <v>-66.081417628205116</v>
      </c>
      <c r="AV291" s="23">
        <v>-67.086762096774208</v>
      </c>
      <c r="AW291" s="23">
        <v>-71.257067948717946</v>
      </c>
      <c r="AX291" s="23">
        <v>-78.620389164598862</v>
      </c>
      <c r="AY291" s="23">
        <v>-79.707966708023164</v>
      </c>
      <c r="AZ291" s="23">
        <v>-79.016024999999999</v>
      </c>
      <c r="BA291" s="23">
        <v>-74.041207299421004</v>
      </c>
      <c r="BB291" s="23">
        <v>-71.293748611111127</v>
      </c>
      <c r="BC291" s="23">
        <v>-69.980377067824662</v>
      </c>
      <c r="BD291" s="23">
        <v>-68.557440860215053</v>
      </c>
      <c r="BE291" s="23">
        <v>-68.417781609195401</v>
      </c>
      <c r="BF291" s="23">
        <v>-67.213665471923548</v>
      </c>
      <c r="BG291" s="23">
        <v>-66.082379166666669</v>
      </c>
      <c r="BH291" s="23">
        <v>-67.100127481389592</v>
      </c>
      <c r="BI291" s="23">
        <v>-71.257067948717946</v>
      </c>
      <c r="BJ291" s="23">
        <v>-78.619043010752705</v>
      </c>
      <c r="BK291" s="23">
        <v>-79.709658303464764</v>
      </c>
      <c r="BL291" s="23">
        <v>-79.016024999999999</v>
      </c>
      <c r="BM291" s="23">
        <v>-74.041207299421004</v>
      </c>
      <c r="BN291" s="23">
        <v>-71.293748611111127</v>
      </c>
      <c r="BO291" s="23">
        <v>-69.971530913978498</v>
      </c>
      <c r="BP291" s="23"/>
      <c r="BQ291" s="23"/>
      <c r="BR291" s="23"/>
    </row>
    <row r="292" spans="1:70" x14ac:dyDescent="0.55000000000000004">
      <c r="A292" s="425">
        <v>1</v>
      </c>
      <c r="C292" s="5" t="s">
        <v>260</v>
      </c>
      <c r="D292" s="431" t="s">
        <v>105</v>
      </c>
      <c r="H292" s="23">
        <v>-125</v>
      </c>
      <c r="I292" s="23">
        <v>-125</v>
      </c>
      <c r="J292" s="23">
        <v>-125</v>
      </c>
      <c r="K292" s="23">
        <v>-100</v>
      </c>
      <c r="L292" s="23">
        <v>-100</v>
      </c>
      <c r="M292" s="23">
        <v>-100</v>
      </c>
      <c r="N292" s="23">
        <v>-75</v>
      </c>
      <c r="O292" s="23">
        <v>-75</v>
      </c>
      <c r="P292" s="23">
        <v>-75</v>
      </c>
      <c r="Q292" s="23">
        <v>-75</v>
      </c>
      <c r="R292" s="23">
        <v>-75</v>
      </c>
      <c r="S292" s="23">
        <v>-75</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c r="BQ292" s="23"/>
      <c r="BR292" s="23"/>
    </row>
    <row r="293" spans="1:70" x14ac:dyDescent="0.55000000000000004">
      <c r="A293" s="425">
        <v>1</v>
      </c>
      <c r="C293" s="5" t="s">
        <v>261</v>
      </c>
      <c r="D293" s="431" t="s">
        <v>105</v>
      </c>
      <c r="H293" s="23">
        <v>-17.35576923076923</v>
      </c>
      <c r="I293" s="23">
        <v>-57.032499999999999</v>
      </c>
      <c r="J293" s="23">
        <v>-76.418269230769226</v>
      </c>
      <c r="K293" s="23">
        <v>-116.41826923076923</v>
      </c>
      <c r="L293" s="23">
        <v>-107.41826923076923</v>
      </c>
      <c r="M293" s="23">
        <v>-106.42</v>
      </c>
      <c r="N293" s="23">
        <v>-109.41826923076923</v>
      </c>
      <c r="O293" s="23">
        <v>-111.42129629629629</v>
      </c>
      <c r="P293" s="23">
        <v>-111.421875</v>
      </c>
      <c r="Q293" s="23">
        <v>-112.42129629629629</v>
      </c>
      <c r="R293" s="23">
        <v>-112.42</v>
      </c>
      <c r="S293" s="23">
        <v>-110.42</v>
      </c>
      <c r="T293" s="23">
        <v>-51.418269230769234</v>
      </c>
      <c r="U293" s="23">
        <v>-51.421875</v>
      </c>
      <c r="V293" s="23">
        <v>-51.418269230769234</v>
      </c>
      <c r="W293" s="23">
        <v>-51.418269230769234</v>
      </c>
      <c r="X293" s="23">
        <v>-51.418269230769234</v>
      </c>
      <c r="Y293" s="23">
        <v>-51.42</v>
      </c>
      <c r="Z293" s="23">
        <v>-51.418269230769234</v>
      </c>
      <c r="AA293" s="23">
        <v>-51.418269230769234</v>
      </c>
      <c r="AB293" s="23">
        <v>-51.42</v>
      </c>
      <c r="AC293" s="23">
        <v>-51.421296296296298</v>
      </c>
      <c r="AD293" s="23">
        <v>-51.421875</v>
      </c>
      <c r="AE293" s="23">
        <v>-51.418269230769234</v>
      </c>
      <c r="AF293" s="23">
        <v>-46</v>
      </c>
      <c r="AG293" s="23">
        <v>-46</v>
      </c>
      <c r="AH293" s="23">
        <v>-46</v>
      </c>
      <c r="AI293" s="23">
        <v>-46</v>
      </c>
      <c r="AJ293" s="23">
        <v>-46</v>
      </c>
      <c r="AK293" s="23">
        <v>-46</v>
      </c>
      <c r="AL293" s="23">
        <v>-46</v>
      </c>
      <c r="AM293" s="23">
        <v>-46</v>
      </c>
      <c r="AN293" s="23">
        <v>-46</v>
      </c>
      <c r="AO293" s="23">
        <v>-46</v>
      </c>
      <c r="AP293" s="23">
        <v>-46</v>
      </c>
      <c r="AQ293" s="23">
        <v>-46</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c r="BQ293" s="23"/>
      <c r="BR293" s="23"/>
    </row>
    <row r="294" spans="1:70" x14ac:dyDescent="0.55000000000000004">
      <c r="A294" s="425">
        <v>1</v>
      </c>
      <c r="C294" s="5" t="s">
        <v>262</v>
      </c>
      <c r="D294" s="431" t="s">
        <v>105</v>
      </c>
      <c r="H294" s="23">
        <v>-1342.0752363379795</v>
      </c>
      <c r="I294" s="23">
        <v>-1307.5714351954668</v>
      </c>
      <c r="J294" s="23">
        <v>-1107.2213280215949</v>
      </c>
      <c r="K294" s="23">
        <v>-998.10841892499843</v>
      </c>
      <c r="L294" s="23">
        <v>-935.73694695883148</v>
      </c>
      <c r="M294" s="23">
        <v>-985.95615034419711</v>
      </c>
      <c r="N294" s="23">
        <v>-1252.0749955240681</v>
      </c>
      <c r="O294" s="23">
        <v>-1246.5767118833135</v>
      </c>
      <c r="P294" s="23">
        <v>-961.57832227851634</v>
      </c>
      <c r="Q294" s="23">
        <v>-992.2379391685555</v>
      </c>
      <c r="R294" s="23">
        <v>-1141.6747242578481</v>
      </c>
      <c r="S294" s="23">
        <v>-1362.6793053930035</v>
      </c>
      <c r="T294" s="23">
        <v>-1340.7633153330769</v>
      </c>
      <c r="U294" s="23">
        <v>-1307.6954175642136</v>
      </c>
      <c r="V294" s="23">
        <v>-1108.0954740102397</v>
      </c>
      <c r="W294" s="23">
        <v>-997.79450577731393</v>
      </c>
      <c r="X294" s="23">
        <v>-931.68308543170156</v>
      </c>
      <c r="Y294" s="23">
        <v>-991.66634162462276</v>
      </c>
      <c r="Z294" s="23">
        <v>-1253.2743528941485</v>
      </c>
      <c r="AA294" s="23">
        <v>-1248.0527321202374</v>
      </c>
      <c r="AB294" s="23">
        <v>-965.02165193243422</v>
      </c>
      <c r="AC294" s="23">
        <v>-992.0081805433656</v>
      </c>
      <c r="AD294" s="23">
        <v>-1140.0762736468225</v>
      </c>
      <c r="AE294" s="23">
        <v>-1363.3469142187923</v>
      </c>
      <c r="AF294" s="23">
        <v>-1336.4357845374022</v>
      </c>
      <c r="AG294" s="23">
        <v>-1307.7992657311613</v>
      </c>
      <c r="AH294" s="23">
        <v>-1112.1896351784592</v>
      </c>
      <c r="AI294" s="23">
        <v>-997.49524155949678</v>
      </c>
      <c r="AJ294" s="23">
        <v>-931.48343210041219</v>
      </c>
      <c r="AK294" s="23">
        <v>-991.3366210416682</v>
      </c>
      <c r="AL294" s="23">
        <v>-1256.6486126940783</v>
      </c>
      <c r="AM294" s="23">
        <v>-1248.8798548068048</v>
      </c>
      <c r="AN294" s="23">
        <v>-965.69880182817133</v>
      </c>
      <c r="AO294" s="23">
        <v>-988.74976785740603</v>
      </c>
      <c r="AP294" s="23">
        <v>-1146.121029087855</v>
      </c>
      <c r="AQ294" s="23">
        <v>-1364.2847531086302</v>
      </c>
      <c r="AR294" s="23">
        <v>-1337.0226054401487</v>
      </c>
      <c r="AS294" s="23">
        <v>-1309.4624313516099</v>
      </c>
      <c r="AT294" s="23">
        <v>-1114.2522653010976</v>
      </c>
      <c r="AU294" s="23">
        <v>-996.67671299989934</v>
      </c>
      <c r="AV294" s="23">
        <v>-932.86368193954854</v>
      </c>
      <c r="AW294" s="23">
        <v>-991.93943288593323</v>
      </c>
      <c r="AX294" s="23">
        <v>-1251.7878239639101</v>
      </c>
      <c r="AY294" s="23">
        <v>-1253.3865864668064</v>
      </c>
      <c r="AZ294" s="23">
        <v>-964.91704885379136</v>
      </c>
      <c r="BA294" s="23">
        <v>-986.72944446055942</v>
      </c>
      <c r="BB294" s="23">
        <v>-1145.948555462056</v>
      </c>
      <c r="BC294" s="23">
        <v>-1367.2941733367572</v>
      </c>
      <c r="BD294" s="23">
        <v>-1341.8138715487837</v>
      </c>
      <c r="BE294" s="23">
        <v>-1309.5246683683802</v>
      </c>
      <c r="BF294" s="23">
        <v>-1112.296567022069</v>
      </c>
      <c r="BG294" s="23">
        <v>-993.11686046386183</v>
      </c>
      <c r="BH294" s="23">
        <v>-938.61163255607403</v>
      </c>
      <c r="BI294" s="23">
        <v>-992.4340849355666</v>
      </c>
      <c r="BJ294" s="23">
        <v>-1248.3416220813813</v>
      </c>
      <c r="BK294" s="23">
        <v>-1254.3231231246714</v>
      </c>
      <c r="BL294" s="23">
        <v>-958.54800075778758</v>
      </c>
      <c r="BM294" s="23">
        <v>-993.57538278622928</v>
      </c>
      <c r="BN294" s="23">
        <v>-1147.184583100686</v>
      </c>
      <c r="BO294" s="23">
        <v>-1364.5588103791047</v>
      </c>
      <c r="BP294" s="23"/>
      <c r="BQ294" s="23"/>
      <c r="BR294" s="23"/>
    </row>
    <row r="295" spans="1:70" x14ac:dyDescent="0.55000000000000004">
      <c r="A295" s="425">
        <v>1</v>
      </c>
      <c r="C295" s="495" t="s">
        <v>263</v>
      </c>
      <c r="D295" s="496" t="s">
        <v>105</v>
      </c>
      <c r="E295" s="497"/>
      <c r="F295" s="497"/>
      <c r="G295" s="497"/>
      <c r="H295" s="498">
        <v>104.47279325329131</v>
      </c>
      <c r="I295" s="498">
        <v>206.16520224992684</v>
      </c>
      <c r="J295" s="498">
        <v>269.94492572810225</v>
      </c>
      <c r="K295" s="498">
        <v>252.94837068952151</v>
      </c>
      <c r="L295" s="498">
        <v>498.89033312890314</v>
      </c>
      <c r="M295" s="498">
        <v>675.6484473976883</v>
      </c>
      <c r="N295" s="498">
        <v>337.836313479517</v>
      </c>
      <c r="O295" s="498">
        <v>60.794873484384368</v>
      </c>
      <c r="P295" s="498">
        <v>321.09227806897678</v>
      </c>
      <c r="Q295" s="498">
        <v>345.45361118145286</v>
      </c>
      <c r="R295" s="498">
        <v>396.46089960726118</v>
      </c>
      <c r="S295" s="498">
        <v>261.73333878700248</v>
      </c>
      <c r="T295" s="498">
        <v>372.21960707924143</v>
      </c>
      <c r="U295" s="498">
        <v>404.79558537604333</v>
      </c>
      <c r="V295" s="498">
        <v>546.98020894773617</v>
      </c>
      <c r="W295" s="498">
        <v>620.33302499119225</v>
      </c>
      <c r="X295" s="498">
        <v>803.00807942825384</v>
      </c>
      <c r="Y295" s="498">
        <v>882.41688587691908</v>
      </c>
      <c r="Z295" s="498">
        <v>532.45487695023485</v>
      </c>
      <c r="AA295" s="498">
        <v>247.9007467997894</v>
      </c>
      <c r="AB295" s="498">
        <v>463.26674975424839</v>
      </c>
      <c r="AC295" s="498">
        <v>498.6078223288755</v>
      </c>
      <c r="AD295" s="498">
        <v>495.99292277406772</v>
      </c>
      <c r="AE295" s="498">
        <v>347.46070615843001</v>
      </c>
      <c r="AF295" s="498">
        <v>219.20999758971786</v>
      </c>
      <c r="AG295" s="498">
        <v>244.29511568633143</v>
      </c>
      <c r="AH295" s="498">
        <v>382.65004259938411</v>
      </c>
      <c r="AI295" s="498">
        <v>280.30578711763246</v>
      </c>
      <c r="AJ295" s="498">
        <v>763.01781770463185</v>
      </c>
      <c r="AK295" s="498">
        <v>876.72925761191414</v>
      </c>
      <c r="AL295" s="498">
        <v>399.2108370523149</v>
      </c>
      <c r="AM295" s="498">
        <v>101.47111080350999</v>
      </c>
      <c r="AN295" s="498">
        <v>298.43553796925841</v>
      </c>
      <c r="AO295" s="498">
        <v>330.2648635734094</v>
      </c>
      <c r="AP295" s="498">
        <v>324.12782943384201</v>
      </c>
      <c r="AQ295" s="498">
        <v>188.82858308865872</v>
      </c>
      <c r="AR295" s="498">
        <v>210.83514480124236</v>
      </c>
      <c r="AS295" s="498">
        <v>136.49475622957081</v>
      </c>
      <c r="AT295" s="498">
        <v>291.067656085804</v>
      </c>
      <c r="AU295" s="498">
        <v>512.88651748028485</v>
      </c>
      <c r="AV295" s="498">
        <v>649.27415645214012</v>
      </c>
      <c r="AW295" s="498">
        <v>693.08826356739917</v>
      </c>
      <c r="AX295" s="498">
        <v>415.94849168496592</v>
      </c>
      <c r="AY295" s="498">
        <v>114.25477469528585</v>
      </c>
      <c r="AZ295" s="498">
        <v>316.14372218179165</v>
      </c>
      <c r="BA295" s="498">
        <v>318.91082319497582</v>
      </c>
      <c r="BB295" s="498">
        <v>292.44123374039003</v>
      </c>
      <c r="BC295" s="498">
        <v>170.86466823117854</v>
      </c>
      <c r="BD295" s="498">
        <v>174.52954586724863</v>
      </c>
      <c r="BE295" s="498">
        <v>108.97981844079192</v>
      </c>
      <c r="BF295" s="498">
        <v>255.64571537158028</v>
      </c>
      <c r="BG295" s="498">
        <v>493.14927403513383</v>
      </c>
      <c r="BH295" s="498">
        <v>607.02867628366266</v>
      </c>
      <c r="BI295" s="498">
        <v>549.35845686434357</v>
      </c>
      <c r="BJ295" s="498">
        <v>409.8398302740726</v>
      </c>
      <c r="BK295" s="498">
        <v>109.41181359836648</v>
      </c>
      <c r="BL295" s="498">
        <v>325.85320148229181</v>
      </c>
      <c r="BM295" s="498">
        <v>272.46253111354173</v>
      </c>
      <c r="BN295" s="498">
        <v>202.05185822056418</v>
      </c>
      <c r="BO295" s="498">
        <v>156.82556484816624</v>
      </c>
      <c r="BP295" s="498"/>
      <c r="BQ295" s="498"/>
      <c r="BR295" s="509"/>
    </row>
    <row r="296" spans="1:70" x14ac:dyDescent="0.55000000000000004">
      <c r="A296" s="425">
        <v>1</v>
      </c>
      <c r="C296" s="499" t="s">
        <v>264</v>
      </c>
      <c r="D296" s="500" t="s">
        <v>105</v>
      </c>
      <c r="E296" s="501"/>
      <c r="F296" s="501"/>
      <c r="G296" s="501"/>
      <c r="H296" s="502">
        <v>-42.726038622881561</v>
      </c>
      <c r="I296" s="502">
        <v>98.549983375047532</v>
      </c>
      <c r="J296" s="502">
        <v>183.08819305617476</v>
      </c>
      <c r="K296" s="502">
        <v>242.9794406439139</v>
      </c>
      <c r="L296" s="502">
        <v>483.09838238568602</v>
      </c>
      <c r="M296" s="502">
        <v>649.11408309213857</v>
      </c>
      <c r="N296" s="502">
        <v>335.00346012826435</v>
      </c>
      <c r="O296" s="502">
        <v>59.818977749662054</v>
      </c>
      <c r="P296" s="502">
        <v>319.46712553648774</v>
      </c>
      <c r="Q296" s="502">
        <v>344.7316800270022</v>
      </c>
      <c r="R296" s="502">
        <v>394.66065041181855</v>
      </c>
      <c r="S296" s="502">
        <v>257.49430987797655</v>
      </c>
      <c r="T296" s="502">
        <v>383.91990742804569</v>
      </c>
      <c r="U296" s="502">
        <v>416.68384729535751</v>
      </c>
      <c r="V296" s="502">
        <v>559.68017145483486</v>
      </c>
      <c r="W296" s="502">
        <v>642.9264886953207</v>
      </c>
      <c r="X296" s="502">
        <v>833.70736189537206</v>
      </c>
      <c r="Y296" s="502">
        <v>906.48487670293696</v>
      </c>
      <c r="Z296" s="502">
        <v>546.55090707632803</v>
      </c>
      <c r="AA296" s="502">
        <v>261.90687396092653</v>
      </c>
      <c r="AB296" s="502">
        <v>476.62478055862402</v>
      </c>
      <c r="AC296" s="502">
        <v>511.89549356385669</v>
      </c>
      <c r="AD296" s="502">
        <v>508.12847035533696</v>
      </c>
      <c r="AE296" s="502">
        <v>359.20578580482947</v>
      </c>
      <c r="AF296" s="502">
        <v>241.55699596095155</v>
      </c>
      <c r="AG296" s="502">
        <v>267.01027730481132</v>
      </c>
      <c r="AH296" s="502">
        <v>405.96071905011786</v>
      </c>
      <c r="AI296" s="502">
        <v>314.37069582507854</v>
      </c>
      <c r="AJ296" s="502">
        <v>798.07550742420801</v>
      </c>
      <c r="AK296" s="502">
        <v>903.69903329534463</v>
      </c>
      <c r="AL296" s="502">
        <v>423.88000498065026</v>
      </c>
      <c r="AM296" s="502">
        <v>126.05037561029917</v>
      </c>
      <c r="AN296" s="502">
        <v>322.37891960698448</v>
      </c>
      <c r="AO296" s="502">
        <v>354.13674163159374</v>
      </c>
      <c r="AP296" s="502">
        <v>346.84687572718826</v>
      </c>
      <c r="AQ296" s="502">
        <v>211.14679826418592</v>
      </c>
      <c r="AR296" s="502">
        <v>187.88429346233806</v>
      </c>
      <c r="AS296" s="502">
        <v>120.26795736900544</v>
      </c>
      <c r="AT296" s="502">
        <v>275.24987465529057</v>
      </c>
      <c r="AU296" s="502">
        <v>498.69139192620401</v>
      </c>
      <c r="AV296" s="502">
        <v>641.63258965006776</v>
      </c>
      <c r="AW296" s="502">
        <v>681.80089309634241</v>
      </c>
      <c r="AX296" s="502">
        <v>394.64533616192853</v>
      </c>
      <c r="AY296" s="502">
        <v>92.848065453826621</v>
      </c>
      <c r="AZ296" s="502">
        <v>294.08710386680877</v>
      </c>
      <c r="BA296" s="502">
        <v>298.33294333183551</v>
      </c>
      <c r="BB296" s="502">
        <v>270.99852105092509</v>
      </c>
      <c r="BC296" s="502">
        <v>147.75858744489847</v>
      </c>
      <c r="BD296" s="502">
        <v>153.3564203896949</v>
      </c>
      <c r="BE296" s="502">
        <v>94.476272812555635</v>
      </c>
      <c r="BF296" s="502">
        <v>242.12618270792336</v>
      </c>
      <c r="BG296" s="502">
        <v>480.63268810393072</v>
      </c>
      <c r="BH296" s="502">
        <v>600.33771962065362</v>
      </c>
      <c r="BI296" s="502">
        <v>541.07011261642549</v>
      </c>
      <c r="BJ296" s="502">
        <v>388.56090836833596</v>
      </c>
      <c r="BK296" s="502">
        <v>88.01612146249704</v>
      </c>
      <c r="BL296" s="502">
        <v>303.79658707184399</v>
      </c>
      <c r="BM296" s="502">
        <v>254.45232005886623</v>
      </c>
      <c r="BN296" s="502">
        <v>186.41099521092065</v>
      </c>
      <c r="BO296" s="502">
        <v>135.10243326304953</v>
      </c>
      <c r="BP296" s="502"/>
      <c r="BQ296" s="502"/>
      <c r="BR296" s="510"/>
    </row>
    <row r="297" spans="1:70" x14ac:dyDescent="0.55000000000000004">
      <c r="A297" s="425">
        <v>1</v>
      </c>
      <c r="C297" s="503" t="s">
        <v>265</v>
      </c>
      <c r="D297" s="504" t="s">
        <v>105</v>
      </c>
      <c r="E297" s="505"/>
      <c r="F297" s="505"/>
      <c r="G297" s="505"/>
      <c r="H297" s="506">
        <v>-4442639.8236748641</v>
      </c>
      <c r="I297" s="506">
        <v>2450772.5225653616</v>
      </c>
      <c r="J297" s="506">
        <v>4455634.2662150683</v>
      </c>
      <c r="K297" s="506">
        <v>6317465.4567417623</v>
      </c>
      <c r="L297" s="506">
        <v>10249415.280694716</v>
      </c>
      <c r="M297" s="506">
        <v>18110282.918270666</v>
      </c>
      <c r="N297" s="506">
        <v>20625493.033176977</v>
      </c>
      <c r="O297" s="506">
        <v>5143809.9691023408</v>
      </c>
      <c r="P297" s="506">
        <v>19137358.688137762</v>
      </c>
      <c r="Q297" s="506">
        <v>11660755.915921366</v>
      </c>
      <c r="R297" s="506">
        <v>14326181.609949013</v>
      </c>
      <c r="S297" s="506">
        <v>13477252.179013293</v>
      </c>
      <c r="T297" s="506">
        <v>20842243.934453744</v>
      </c>
      <c r="U297" s="506">
        <v>18000742.203159444</v>
      </c>
      <c r="V297" s="506">
        <v>17753055.038547363</v>
      </c>
      <c r="W297" s="506">
        <v>16060818.028800068</v>
      </c>
      <c r="X297" s="506">
        <v>17393136.466806009</v>
      </c>
      <c r="Y297" s="506">
        <v>18746107.250216737</v>
      </c>
      <c r="Z297" s="506">
        <v>30148622.515781578</v>
      </c>
      <c r="AA297" s="506">
        <v>18799884.938414477</v>
      </c>
      <c r="AB297" s="506">
        <v>27291534.934786815</v>
      </c>
      <c r="AC297" s="506">
        <v>19957781.503067642</v>
      </c>
      <c r="AD297" s="506">
        <v>18536526.598562691</v>
      </c>
      <c r="AE297" s="506">
        <v>16706230.050839651</v>
      </c>
      <c r="AF297" s="506">
        <v>11887696.130827116</v>
      </c>
      <c r="AG297" s="506">
        <v>10360853.192314055</v>
      </c>
      <c r="AH297" s="506">
        <v>13839688.065281378</v>
      </c>
      <c r="AI297" s="506">
        <v>7598213.969813819</v>
      </c>
      <c r="AJ297" s="506">
        <v>17382084.551699251</v>
      </c>
      <c r="AK297" s="506">
        <v>21560090.056747016</v>
      </c>
      <c r="AL297" s="506">
        <v>21301157.114291623</v>
      </c>
      <c r="AM297" s="506">
        <v>8701912.890332127</v>
      </c>
      <c r="AN297" s="506">
        <v>15628930.022546608</v>
      </c>
      <c r="AO297" s="506">
        <v>12116576.13288</v>
      </c>
      <c r="AP297" s="506">
        <v>11720649.624573145</v>
      </c>
      <c r="AQ297" s="506">
        <v>9258026.9754108023</v>
      </c>
      <c r="AR297" s="506">
        <v>7955020.9851953946</v>
      </c>
      <c r="AS297" s="506">
        <v>4126441.7245135247</v>
      </c>
      <c r="AT297" s="506">
        <v>8674334.6498366892</v>
      </c>
      <c r="AU297" s="506">
        <v>13412005.771020103</v>
      </c>
      <c r="AV297" s="506">
        <v>15553173.973117642</v>
      </c>
      <c r="AW297" s="506">
        <v>17741004.679081306</v>
      </c>
      <c r="AX297" s="506">
        <v>18551487.962299936</v>
      </c>
      <c r="AY297" s="506">
        <v>6166448.5582766226</v>
      </c>
      <c r="AZ297" s="506">
        <v>13663286.845651936</v>
      </c>
      <c r="BA297" s="506">
        <v>9562406.1660266574</v>
      </c>
      <c r="BB297" s="506">
        <v>9338609.0354148783</v>
      </c>
      <c r="BC297" s="506">
        <v>6297352.7900316166</v>
      </c>
      <c r="BD297" s="506">
        <v>5968631.8815669259</v>
      </c>
      <c r="BE297" s="506">
        <v>3178181.8174143718</v>
      </c>
      <c r="BF297" s="506">
        <v>7238216.9563437449</v>
      </c>
      <c r="BG297" s="506">
        <v>11958141.280025797</v>
      </c>
      <c r="BH297" s="506">
        <v>14697227.916664995</v>
      </c>
      <c r="BI297" s="506">
        <v>13741449.436096836</v>
      </c>
      <c r="BJ297" s="506">
        <v>16731432.714340547</v>
      </c>
      <c r="BK297" s="506">
        <v>5465801.142821067</v>
      </c>
      <c r="BL297" s="506">
        <v>13336670.172453951</v>
      </c>
      <c r="BM297" s="506">
        <v>7541966.7665447956</v>
      </c>
      <c r="BN297" s="506">
        <v>5834664.1501018172</v>
      </c>
      <c r="BO297" s="506">
        <v>5082553.5393559234</v>
      </c>
      <c r="BP297" s="506"/>
      <c r="BQ297" s="506"/>
      <c r="BR297" s="511"/>
    </row>
    <row r="298" spans="1:70" x14ac:dyDescent="0.55000000000000004">
      <c r="A298" s="425">
        <v>1</v>
      </c>
      <c r="C298" s="5" t="s">
        <v>256</v>
      </c>
      <c r="D298" s="431" t="s">
        <v>106</v>
      </c>
      <c r="H298" s="23">
        <v>408.36070455793521</v>
      </c>
      <c r="I298" s="23">
        <v>402.48046235106153</v>
      </c>
      <c r="J298" s="23">
        <v>384.44008083746559</v>
      </c>
      <c r="K298" s="23">
        <v>431.05923048655336</v>
      </c>
      <c r="L298" s="23">
        <v>707.15080640158965</v>
      </c>
      <c r="M298" s="23">
        <v>673.59492257800366</v>
      </c>
      <c r="N298" s="23">
        <v>323.47810491700858</v>
      </c>
      <c r="O298" s="23">
        <v>236.59556101439128</v>
      </c>
      <c r="P298" s="23">
        <v>225.76673820043212</v>
      </c>
      <c r="Q298" s="23">
        <v>238.00633886985233</v>
      </c>
      <c r="R298" s="23">
        <v>315.13331235526016</v>
      </c>
      <c r="S298" s="23">
        <v>398.35241656133496</v>
      </c>
      <c r="T298" s="23">
        <v>411.04829614900427</v>
      </c>
      <c r="U298" s="23">
        <v>407.80132818712144</v>
      </c>
      <c r="V298" s="23">
        <v>425.17638305255883</v>
      </c>
      <c r="W298" s="23">
        <v>503.41767296000438</v>
      </c>
      <c r="X298" s="23">
        <v>947.7334895796962</v>
      </c>
      <c r="Y298" s="23">
        <v>932.45443433780588</v>
      </c>
      <c r="Z298" s="23">
        <v>426.82847672606857</v>
      </c>
      <c r="AA298" s="23">
        <v>326.97818899978455</v>
      </c>
      <c r="AB298" s="23">
        <v>281.05609106605993</v>
      </c>
      <c r="AC298" s="23">
        <v>287.49594943607542</v>
      </c>
      <c r="AD298" s="23">
        <v>313.62189041508054</v>
      </c>
      <c r="AE298" s="23">
        <v>380.49408753242324</v>
      </c>
      <c r="AF298" s="23">
        <v>462.62194745682086</v>
      </c>
      <c r="AG298" s="23">
        <v>456.45099033118504</v>
      </c>
      <c r="AH298" s="23">
        <v>472.7686002549006</v>
      </c>
      <c r="AI298" s="23">
        <v>558.18582126758281</v>
      </c>
      <c r="AJ298" s="23">
        <v>1025.9198149756535</v>
      </c>
      <c r="AK298" s="23">
        <v>989.58551737378912</v>
      </c>
      <c r="AL298" s="23">
        <v>470.29564738456099</v>
      </c>
      <c r="AM298" s="23">
        <v>380.2469677391623</v>
      </c>
      <c r="AN298" s="23">
        <v>316.88634761289393</v>
      </c>
      <c r="AO298" s="23">
        <v>315.88974577631683</v>
      </c>
      <c r="AP298" s="23">
        <v>360.13060208928619</v>
      </c>
      <c r="AQ298" s="23">
        <v>426.09486803433958</v>
      </c>
      <c r="AR298" s="23">
        <v>470.36751455813749</v>
      </c>
      <c r="AS298" s="23">
        <v>453.28192389781907</v>
      </c>
      <c r="AT298" s="23">
        <v>477.30194999762398</v>
      </c>
      <c r="AU298" s="23">
        <v>569.95597175158855</v>
      </c>
      <c r="AV298" s="23">
        <v>1027.5726705425175</v>
      </c>
      <c r="AW298" s="23">
        <v>1005.9029269033925</v>
      </c>
      <c r="AX298" s="23">
        <v>505.04474796842158</v>
      </c>
      <c r="AY298" s="23">
        <v>405.10264175177792</v>
      </c>
      <c r="AZ298" s="23">
        <v>333.31502640065401</v>
      </c>
      <c r="BA298" s="23">
        <v>337.87758473323794</v>
      </c>
      <c r="BB298" s="23">
        <v>349.70590723951818</v>
      </c>
      <c r="BC298" s="23">
        <v>430.21628885200016</v>
      </c>
      <c r="BD298" s="23">
        <v>473.86140449450636</v>
      </c>
      <c r="BE298" s="23">
        <v>451.85303580511737</v>
      </c>
      <c r="BF298" s="23">
        <v>482.67906589513939</v>
      </c>
      <c r="BG298" s="23">
        <v>595.89618212574146</v>
      </c>
      <c r="BH298" s="23">
        <v>1030.1979423710577</v>
      </c>
      <c r="BI298" s="23">
        <v>993.43385250322319</v>
      </c>
      <c r="BJ298" s="23">
        <v>506.38191172338952</v>
      </c>
      <c r="BK298" s="23">
        <v>393.88811256107044</v>
      </c>
      <c r="BL298" s="23">
        <v>333.1729053331735</v>
      </c>
      <c r="BM298" s="23">
        <v>338.7454995215387</v>
      </c>
      <c r="BN298" s="23">
        <v>349.26808722266463</v>
      </c>
      <c r="BO298" s="23">
        <v>429.32803274180264</v>
      </c>
      <c r="BP298" s="23"/>
      <c r="BQ298" s="23"/>
      <c r="BR298" s="23"/>
    </row>
    <row r="299" spans="1:70" x14ac:dyDescent="0.55000000000000004">
      <c r="A299" s="425">
        <v>1</v>
      </c>
      <c r="C299" s="5" t="s">
        <v>231</v>
      </c>
      <c r="D299" s="431" t="s">
        <v>106</v>
      </c>
      <c r="H299" s="23">
        <v>69.660057697351164</v>
      </c>
      <c r="I299" s="23">
        <v>107.34346042471043</v>
      </c>
      <c r="J299" s="23">
        <v>102.9529380816152</v>
      </c>
      <c r="K299" s="23">
        <v>105.89744152046784</v>
      </c>
      <c r="L299" s="23">
        <v>84.142905848413335</v>
      </c>
      <c r="M299" s="23">
        <v>83.50052083333334</v>
      </c>
      <c r="N299" s="23">
        <v>63.251298190401258</v>
      </c>
      <c r="O299" s="23">
        <v>71.696015991177276</v>
      </c>
      <c r="P299" s="23">
        <v>129.17658730158729</v>
      </c>
      <c r="Q299" s="23">
        <v>140.72391011855569</v>
      </c>
      <c r="R299" s="23">
        <v>152.83082566570209</v>
      </c>
      <c r="S299" s="23">
        <v>135.12377606901694</v>
      </c>
      <c r="T299" s="23">
        <v>125.07705769735112</v>
      </c>
      <c r="U299" s="23">
        <v>149.30107671957686</v>
      </c>
      <c r="V299" s="23">
        <v>147.20461186210321</v>
      </c>
      <c r="W299" s="23">
        <v>152.95644152046762</v>
      </c>
      <c r="X299" s="23">
        <v>123.54490584841338</v>
      </c>
      <c r="Y299" s="23">
        <v>129.23752083333304</v>
      </c>
      <c r="Z299" s="23">
        <v>96.714298190401138</v>
      </c>
      <c r="AA299" s="23">
        <v>114.00951088381822</v>
      </c>
      <c r="AB299" s="23">
        <v>129.74600694444445</v>
      </c>
      <c r="AC299" s="23">
        <v>140.72391011855569</v>
      </c>
      <c r="AD299" s="23">
        <v>152.69009026600224</v>
      </c>
      <c r="AE299" s="23">
        <v>135.35677380015704</v>
      </c>
      <c r="AF299" s="23">
        <v>125.07705769735112</v>
      </c>
      <c r="AG299" s="23">
        <v>149.30107671957686</v>
      </c>
      <c r="AH299" s="23">
        <v>147.20461186210321</v>
      </c>
      <c r="AI299" s="23">
        <v>152.95644152046762</v>
      </c>
      <c r="AJ299" s="23">
        <v>123.00616979244816</v>
      </c>
      <c r="AK299" s="23">
        <v>130.07420175438565</v>
      </c>
      <c r="AL299" s="23">
        <v>100.12029819040112</v>
      </c>
      <c r="AM299" s="23">
        <v>116.83951088381824</v>
      </c>
      <c r="AN299" s="23">
        <v>131.93100694444442</v>
      </c>
      <c r="AO299" s="23">
        <v>142.1179101185557</v>
      </c>
      <c r="AP299" s="23">
        <v>153.39718848028795</v>
      </c>
      <c r="AQ299" s="23">
        <v>135.92077380015704</v>
      </c>
      <c r="AR299" s="23">
        <v>125.52780245061261</v>
      </c>
      <c r="AS299" s="23">
        <v>150.08707671957686</v>
      </c>
      <c r="AT299" s="23">
        <v>148.94170506780529</v>
      </c>
      <c r="AU299" s="23">
        <v>154.42044152046762</v>
      </c>
      <c r="AV299" s="23">
        <v>125.98916979244814</v>
      </c>
      <c r="AW299" s="23">
        <v>132.62720175438565</v>
      </c>
      <c r="AX299" s="23">
        <v>99.995298190401115</v>
      </c>
      <c r="AY299" s="23">
        <v>116.83951088381824</v>
      </c>
      <c r="AZ299" s="23">
        <v>131.93100694444442</v>
      </c>
      <c r="BA299" s="23">
        <v>141.77995410438018</v>
      </c>
      <c r="BB299" s="23">
        <v>153.5379238799878</v>
      </c>
      <c r="BC299" s="23">
        <v>135.92077380015704</v>
      </c>
      <c r="BD299" s="23">
        <v>125.52780245061261</v>
      </c>
      <c r="BE299" s="23">
        <v>150.14846042471055</v>
      </c>
      <c r="BF299" s="23">
        <v>148.94170506780529</v>
      </c>
      <c r="BG299" s="23">
        <v>154.07907638888867</v>
      </c>
      <c r="BH299" s="23">
        <v>126.40290584841335</v>
      </c>
      <c r="BI299" s="23">
        <v>132.62720175438565</v>
      </c>
      <c r="BJ299" s="23">
        <v>99.38645436359073</v>
      </c>
      <c r="BK299" s="23">
        <v>117.50601599117698</v>
      </c>
      <c r="BL299" s="23">
        <v>131.93100694444442</v>
      </c>
      <c r="BM299" s="23">
        <v>141.77995410438018</v>
      </c>
      <c r="BN299" s="23">
        <v>153.5379238799878</v>
      </c>
      <c r="BO299" s="23">
        <v>135.68777606901693</v>
      </c>
      <c r="BP299" s="23"/>
      <c r="BQ299" s="23"/>
      <c r="BR299" s="23"/>
    </row>
    <row r="300" spans="1:70" x14ac:dyDescent="0.55000000000000004">
      <c r="A300" s="425">
        <v>1</v>
      </c>
      <c r="C300" s="5" t="s">
        <v>257</v>
      </c>
      <c r="D300" s="431" t="s">
        <v>106</v>
      </c>
      <c r="H300" s="23">
        <v>242.80546812429824</v>
      </c>
      <c r="I300" s="23">
        <v>242.80457845255938</v>
      </c>
      <c r="J300" s="23">
        <v>242.80528054893483</v>
      </c>
      <c r="K300" s="23">
        <v>161.27245268694173</v>
      </c>
      <c r="L300" s="23">
        <v>119.61864886218808</v>
      </c>
      <c r="M300" s="23">
        <v>205.22725160854645</v>
      </c>
      <c r="N300" s="23">
        <v>242.80269874359399</v>
      </c>
      <c r="O300" s="23">
        <v>242.80540202198657</v>
      </c>
      <c r="P300" s="23">
        <v>242.80546812421244</v>
      </c>
      <c r="Q300" s="23">
        <v>242.80546812429762</v>
      </c>
      <c r="R300" s="23">
        <v>242.80546812429819</v>
      </c>
      <c r="S300" s="23">
        <v>242.80546812429816</v>
      </c>
      <c r="T300" s="23">
        <v>242.80546812429824</v>
      </c>
      <c r="U300" s="23">
        <v>242.80546812396773</v>
      </c>
      <c r="V300" s="23">
        <v>242.8054640139444</v>
      </c>
      <c r="W300" s="23">
        <v>167.91740579115046</v>
      </c>
      <c r="X300" s="23">
        <v>118.86945342612374</v>
      </c>
      <c r="Y300" s="23">
        <v>134.89983568548746</v>
      </c>
      <c r="Z300" s="23">
        <v>242.80139108900843</v>
      </c>
      <c r="AA300" s="23">
        <v>242.80546032882984</v>
      </c>
      <c r="AB300" s="23">
        <v>242.80546812429071</v>
      </c>
      <c r="AC300" s="23">
        <v>242.80546812429822</v>
      </c>
      <c r="AD300" s="23">
        <v>242.80546812429822</v>
      </c>
      <c r="AE300" s="23">
        <v>242.8054681242979</v>
      </c>
      <c r="AF300" s="23">
        <v>43.456874999999997</v>
      </c>
      <c r="AG300" s="23">
        <v>43.456874999968171</v>
      </c>
      <c r="AH300" s="23">
        <v>43.456874999992678</v>
      </c>
      <c r="AI300" s="23">
        <v>21.728347283875475</v>
      </c>
      <c r="AJ300" s="23">
        <v>19.909553261061561</v>
      </c>
      <c r="AK300" s="23">
        <v>38.103094874845468</v>
      </c>
      <c r="AL300" s="23">
        <v>43.456873845085511</v>
      </c>
      <c r="AM300" s="23">
        <v>43.456874998118067</v>
      </c>
      <c r="AN300" s="23">
        <v>43.456875000000004</v>
      </c>
      <c r="AO300" s="23">
        <v>43.456875000000004</v>
      </c>
      <c r="AP300" s="23">
        <v>43.456875000000004</v>
      </c>
      <c r="AQ300" s="23">
        <v>43.456874999998938</v>
      </c>
      <c r="AR300" s="23">
        <v>43.456875000000004</v>
      </c>
      <c r="AS300" s="23">
        <v>43.456874809883942</v>
      </c>
      <c r="AT300" s="23">
        <v>43.45687469193107</v>
      </c>
      <c r="AU300" s="23">
        <v>21.728437274568318</v>
      </c>
      <c r="AV300" s="23">
        <v>21.019968950614459</v>
      </c>
      <c r="AW300" s="23">
        <v>40.552143171937111</v>
      </c>
      <c r="AX300" s="23">
        <v>43.456873208739772</v>
      </c>
      <c r="AY300" s="23">
        <v>43.456874986115366</v>
      </c>
      <c r="AZ300" s="23">
        <v>43.456875000000004</v>
      </c>
      <c r="BA300" s="23">
        <v>43.456874999999997</v>
      </c>
      <c r="BB300" s="23">
        <v>43.456875000000004</v>
      </c>
      <c r="BC300" s="23">
        <v>43.456874999998149</v>
      </c>
      <c r="BD300" s="23">
        <v>43.456875000000004</v>
      </c>
      <c r="BE300" s="23">
        <v>43.456874844707215</v>
      </c>
      <c r="BF300" s="23">
        <v>43.456874824672134</v>
      </c>
      <c r="BG300" s="23">
        <v>21.728437436173632</v>
      </c>
      <c r="BH300" s="23">
        <v>21.08636593439757</v>
      </c>
      <c r="BI300" s="23">
        <v>41.027160652138406</v>
      </c>
      <c r="BJ300" s="23">
        <v>43.456873725678832</v>
      </c>
      <c r="BK300" s="23">
        <v>43.456874977361601</v>
      </c>
      <c r="BL300" s="23">
        <v>43.456875000000004</v>
      </c>
      <c r="BM300" s="23">
        <v>43.456874999999997</v>
      </c>
      <c r="BN300" s="23">
        <v>43.456875000000004</v>
      </c>
      <c r="BO300" s="23">
        <v>43.456874999998185</v>
      </c>
      <c r="BP300" s="23"/>
      <c r="BQ300" s="23"/>
      <c r="BR300" s="23"/>
    </row>
    <row r="301" spans="1:70" x14ac:dyDescent="0.55000000000000004">
      <c r="A301" s="425">
        <v>1</v>
      </c>
      <c r="C301" s="5" t="s">
        <v>258</v>
      </c>
      <c r="D301" s="431" t="s">
        <v>106</v>
      </c>
      <c r="H301" s="23">
        <v>736.41644242926168</v>
      </c>
      <c r="I301" s="23">
        <v>741.30093788468071</v>
      </c>
      <c r="J301" s="23">
        <v>698.3423919019333</v>
      </c>
      <c r="K301" s="23">
        <v>428.04949118815733</v>
      </c>
      <c r="L301" s="23">
        <v>388.80635569056369</v>
      </c>
      <c r="M301" s="23">
        <v>564.84522145602</v>
      </c>
      <c r="N301" s="23">
        <v>678.05931547700243</v>
      </c>
      <c r="O301" s="23">
        <v>681.46449369300967</v>
      </c>
      <c r="P301" s="23">
        <v>695.06950455391939</v>
      </c>
      <c r="Q301" s="23">
        <v>690.96786862473834</v>
      </c>
      <c r="R301" s="23">
        <v>727.76451589928524</v>
      </c>
      <c r="S301" s="23">
        <v>738.23522289779385</v>
      </c>
      <c r="T301" s="23">
        <v>735.32377097514768</v>
      </c>
      <c r="U301" s="23">
        <v>731.69985645134398</v>
      </c>
      <c r="V301" s="23">
        <v>716.81845893962782</v>
      </c>
      <c r="W301" s="23">
        <v>555.88702761200921</v>
      </c>
      <c r="X301" s="23">
        <v>412.22328246084476</v>
      </c>
      <c r="Y301" s="23">
        <v>446.24502605417899</v>
      </c>
      <c r="Z301" s="23">
        <v>674.8614277430878</v>
      </c>
      <c r="AA301" s="23">
        <v>683.43511654730878</v>
      </c>
      <c r="AB301" s="23">
        <v>697.50689819728518</v>
      </c>
      <c r="AC301" s="23">
        <v>692.95844500634973</v>
      </c>
      <c r="AD301" s="23">
        <v>728.9700168108925</v>
      </c>
      <c r="AE301" s="23">
        <v>740.28918135281799</v>
      </c>
      <c r="AF301" s="23">
        <v>741.63858056358833</v>
      </c>
      <c r="AG301" s="23">
        <v>725.94729410500599</v>
      </c>
      <c r="AH301" s="23">
        <v>716.40028428533526</v>
      </c>
      <c r="AI301" s="23">
        <v>257.40478210165008</v>
      </c>
      <c r="AJ301" s="23">
        <v>347.45026487431119</v>
      </c>
      <c r="AK301" s="23">
        <v>467.75727186253573</v>
      </c>
      <c r="AL301" s="23">
        <v>679.42561716553257</v>
      </c>
      <c r="AM301" s="23">
        <v>683.5811337364197</v>
      </c>
      <c r="AN301" s="23">
        <v>696.52089509480732</v>
      </c>
      <c r="AO301" s="23">
        <v>690.78832738541212</v>
      </c>
      <c r="AP301" s="23">
        <v>725.64370520074806</v>
      </c>
      <c r="AQ301" s="23">
        <v>723.01634758341743</v>
      </c>
      <c r="AR301" s="23">
        <v>577.45472840127388</v>
      </c>
      <c r="AS301" s="23">
        <v>533.375596472967</v>
      </c>
      <c r="AT301" s="23">
        <v>518.65372755655835</v>
      </c>
      <c r="AU301" s="23">
        <v>419.96737861527134</v>
      </c>
      <c r="AV301" s="23">
        <v>189.08032716346588</v>
      </c>
      <c r="AW301" s="23">
        <v>270.82588920475609</v>
      </c>
      <c r="AX301" s="23">
        <v>657.80383286959102</v>
      </c>
      <c r="AY301" s="23">
        <v>677.22138918661949</v>
      </c>
      <c r="AZ301" s="23">
        <v>696.1309430828577</v>
      </c>
      <c r="BA301" s="23">
        <v>568.64626230385932</v>
      </c>
      <c r="BB301" s="23">
        <v>574.58371638094809</v>
      </c>
      <c r="BC301" s="23">
        <v>590.2668681557941</v>
      </c>
      <c r="BD301" s="23">
        <v>590.88750486596143</v>
      </c>
      <c r="BE301" s="23">
        <v>547.6833887209483</v>
      </c>
      <c r="BF301" s="23">
        <v>525.35669603419524</v>
      </c>
      <c r="BG301" s="23">
        <v>428.23255407392065</v>
      </c>
      <c r="BH301" s="23">
        <v>181.94128793959638</v>
      </c>
      <c r="BI301" s="23">
        <v>205.38559138893794</v>
      </c>
      <c r="BJ301" s="23">
        <v>659.36879446248201</v>
      </c>
      <c r="BK301" s="23">
        <v>673.17020617944456</v>
      </c>
      <c r="BL301" s="23">
        <v>695.32111701747226</v>
      </c>
      <c r="BM301" s="23">
        <v>569.66448096768875</v>
      </c>
      <c r="BN301" s="23">
        <v>561.73177059812463</v>
      </c>
      <c r="BO301" s="23">
        <v>620.86109785950339</v>
      </c>
      <c r="BP301" s="23"/>
      <c r="BQ301" s="23"/>
      <c r="BR301" s="23"/>
    </row>
    <row r="302" spans="1:70" x14ac:dyDescent="0.55000000000000004">
      <c r="A302" s="425">
        <v>1</v>
      </c>
      <c r="C302" s="5" t="s">
        <v>259</v>
      </c>
      <c r="D302" s="431" t="s">
        <v>106</v>
      </c>
      <c r="H302" s="23">
        <v>-413.27885510097042</v>
      </c>
      <c r="I302" s="23">
        <v>-354.78912597079841</v>
      </c>
      <c r="J302" s="23">
        <v>-268.14341402781889</v>
      </c>
      <c r="K302" s="23">
        <v>-16.080405482456143</v>
      </c>
      <c r="L302" s="23">
        <v>-18.118713316286403</v>
      </c>
      <c r="M302" s="23">
        <v>-21.257308333333327</v>
      </c>
      <c r="N302" s="23">
        <v>-28.940628376606369</v>
      </c>
      <c r="O302" s="23">
        <v>-29.708767990074449</v>
      </c>
      <c r="P302" s="23">
        <v>-54.331144047619048</v>
      </c>
      <c r="Q302" s="23">
        <v>-49.039604735318449</v>
      </c>
      <c r="R302" s="23">
        <v>-22.832245495846323</v>
      </c>
      <c r="S302" s="23">
        <v>-21.490775100025019</v>
      </c>
      <c r="T302" s="23">
        <v>-20.268233543141875</v>
      </c>
      <c r="U302" s="23">
        <v>-21.109954365079361</v>
      </c>
      <c r="V302" s="23">
        <v>-18.213750419256201</v>
      </c>
      <c r="W302" s="23">
        <v>-17.080405482456143</v>
      </c>
      <c r="X302" s="23">
        <v>-18.88700599921323</v>
      </c>
      <c r="Y302" s="23">
        <v>-22.257308333333327</v>
      </c>
      <c r="Z302" s="23">
        <v>-29.708921059533196</v>
      </c>
      <c r="AA302" s="23">
        <v>-30.70790807762917</v>
      </c>
      <c r="AB302" s="23">
        <v>-30.105400000000003</v>
      </c>
      <c r="AC302" s="23">
        <v>-25.039604735318449</v>
      </c>
      <c r="AD302" s="23">
        <v>-22.819497869271359</v>
      </c>
      <c r="AE302" s="23">
        <v>-21.501835792027279</v>
      </c>
      <c r="AF302" s="23">
        <v>-21.268233543141875</v>
      </c>
      <c r="AG302" s="23">
        <v>-22.109954365079361</v>
      </c>
      <c r="AH302" s="23">
        <v>-19.213750419256201</v>
      </c>
      <c r="AI302" s="23">
        <v>-18.080405482456143</v>
      </c>
      <c r="AJ302" s="23">
        <v>-19.865948143285834</v>
      </c>
      <c r="AK302" s="23">
        <v>-23.253525438596498</v>
      </c>
      <c r="AL302" s="23">
        <v>-30.708921059533196</v>
      </c>
      <c r="AM302" s="23">
        <v>-31.70790807762917</v>
      </c>
      <c r="AN302" s="23">
        <v>-31.105400000000003</v>
      </c>
      <c r="AO302" s="23">
        <v>-26.039604735318449</v>
      </c>
      <c r="AP302" s="23">
        <v>-23.819497869271359</v>
      </c>
      <c r="AQ302" s="23">
        <v>-22.501835792027279</v>
      </c>
      <c r="AR302" s="23">
        <v>-69.249940860215048</v>
      </c>
      <c r="AS302" s="23">
        <v>-70.109954365079361</v>
      </c>
      <c r="AT302" s="23">
        <v>-67.2111348062096</v>
      </c>
      <c r="AU302" s="23">
        <v>-66.080405482456143</v>
      </c>
      <c r="AV302" s="23">
        <v>-67.865948143285834</v>
      </c>
      <c r="AW302" s="23">
        <v>-71.253525438596483</v>
      </c>
      <c r="AX302" s="23">
        <v>-78.708921059533196</v>
      </c>
      <c r="AY302" s="23">
        <v>-79.70790807762917</v>
      </c>
      <c r="AZ302" s="23">
        <v>-79.105400000000003</v>
      </c>
      <c r="BA302" s="23">
        <v>-74.037337693417257</v>
      </c>
      <c r="BB302" s="23">
        <v>-71.835360760643837</v>
      </c>
      <c r="BC302" s="23">
        <v>-70.501835792027279</v>
      </c>
      <c r="BD302" s="23">
        <v>-69.249940860215048</v>
      </c>
      <c r="BE302" s="23">
        <v>-68.420416744330538</v>
      </c>
      <c r="BF302" s="23">
        <v>-67.2111348062096</v>
      </c>
      <c r="BG302" s="23">
        <v>-66.082379166666669</v>
      </c>
      <c r="BH302" s="23">
        <v>-67.88700599921323</v>
      </c>
      <c r="BI302" s="23">
        <v>-71.253525438596483</v>
      </c>
      <c r="BJ302" s="23">
        <v>-78.706368592148053</v>
      </c>
      <c r="BK302" s="23">
        <v>-79.708767990074449</v>
      </c>
      <c r="BL302" s="23">
        <v>-79.105400000000003</v>
      </c>
      <c r="BM302" s="23">
        <v>-74.037337693417257</v>
      </c>
      <c r="BN302" s="23">
        <v>-71.835360760643837</v>
      </c>
      <c r="BO302" s="23">
        <v>-70.490775100025019</v>
      </c>
      <c r="BP302" s="23"/>
      <c r="BQ302" s="23"/>
      <c r="BR302" s="23"/>
    </row>
    <row r="303" spans="1:70" x14ac:dyDescent="0.55000000000000004">
      <c r="A303" s="425">
        <v>1</v>
      </c>
      <c r="C303" s="5" t="s">
        <v>260</v>
      </c>
      <c r="D303" s="431" t="s">
        <v>106</v>
      </c>
      <c r="H303" s="23">
        <v>-50</v>
      </c>
      <c r="I303" s="23">
        <v>-50</v>
      </c>
      <c r="J303" s="23">
        <v>-50</v>
      </c>
      <c r="K303" s="23">
        <v>0</v>
      </c>
      <c r="L303" s="23">
        <v>0</v>
      </c>
      <c r="M303" s="23">
        <v>0</v>
      </c>
      <c r="N303" s="23">
        <v>0</v>
      </c>
      <c r="O303" s="23">
        <v>0</v>
      </c>
      <c r="P303" s="23">
        <v>0</v>
      </c>
      <c r="Q303" s="23">
        <v>0</v>
      </c>
      <c r="R303" s="23">
        <v>0</v>
      </c>
      <c r="S303" s="23">
        <v>0</v>
      </c>
      <c r="T303" s="23">
        <v>-25</v>
      </c>
      <c r="U303" s="23">
        <v>-25</v>
      </c>
      <c r="V303" s="23">
        <v>-25</v>
      </c>
      <c r="W303" s="23">
        <v>-25</v>
      </c>
      <c r="X303" s="23">
        <v>-25</v>
      </c>
      <c r="Y303" s="23">
        <v>-25</v>
      </c>
      <c r="Z303" s="23">
        <v>-25</v>
      </c>
      <c r="AA303" s="23">
        <v>-25</v>
      </c>
      <c r="AB303" s="23">
        <v>-25</v>
      </c>
      <c r="AC303" s="23">
        <v>-25</v>
      </c>
      <c r="AD303" s="23">
        <v>-25</v>
      </c>
      <c r="AE303" s="23">
        <v>-25</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c r="BQ303" s="23"/>
      <c r="BR303" s="23"/>
    </row>
    <row r="304" spans="1:70" x14ac:dyDescent="0.55000000000000004">
      <c r="A304" s="425">
        <v>1</v>
      </c>
      <c r="C304" s="5" t="s">
        <v>261</v>
      </c>
      <c r="D304" s="431" t="s">
        <v>106</v>
      </c>
      <c r="H304" s="23">
        <v>-16.237804878048781</v>
      </c>
      <c r="I304" s="23">
        <v>-50.202702702702702</v>
      </c>
      <c r="J304" s="23">
        <v>-76.418960244648318</v>
      </c>
      <c r="K304" s="23">
        <v>-116.42105263157895</v>
      </c>
      <c r="L304" s="23">
        <v>-155.42378048780489</v>
      </c>
      <c r="M304" s="23">
        <v>-129.41874999999999</v>
      </c>
      <c r="N304" s="23">
        <v>-145.42378048780489</v>
      </c>
      <c r="O304" s="23">
        <v>-145.4198717948718</v>
      </c>
      <c r="P304" s="23">
        <v>-124.42261904761905</v>
      </c>
      <c r="Q304" s="23">
        <v>-112.4198717948718</v>
      </c>
      <c r="R304" s="23">
        <v>-112.42056074766356</v>
      </c>
      <c r="S304" s="23">
        <v>-110.42151162790698</v>
      </c>
      <c r="T304" s="23">
        <v>-51.423780487804876</v>
      </c>
      <c r="U304" s="23">
        <v>-51.420138888888886</v>
      </c>
      <c r="V304" s="23">
        <v>-51.418960244648318</v>
      </c>
      <c r="W304" s="23">
        <v>-51.421052631578945</v>
      </c>
      <c r="X304" s="23">
        <v>-51.423780487804876</v>
      </c>
      <c r="Y304" s="23">
        <v>-51.418750000000003</v>
      </c>
      <c r="Z304" s="23">
        <v>-51.423780487804876</v>
      </c>
      <c r="AA304" s="23">
        <v>-51.423780487804876</v>
      </c>
      <c r="AB304" s="23">
        <v>-51.418750000000003</v>
      </c>
      <c r="AC304" s="23">
        <v>-51.419871794871796</v>
      </c>
      <c r="AD304" s="23">
        <v>-51.421364985163201</v>
      </c>
      <c r="AE304" s="23">
        <v>-51.423780487804876</v>
      </c>
      <c r="AF304" s="23">
        <v>-46</v>
      </c>
      <c r="AG304" s="23">
        <v>-46</v>
      </c>
      <c r="AH304" s="23">
        <v>-46</v>
      </c>
      <c r="AI304" s="23">
        <v>-46</v>
      </c>
      <c r="AJ304" s="23">
        <v>-46</v>
      </c>
      <c r="AK304" s="23">
        <v>-46</v>
      </c>
      <c r="AL304" s="23">
        <v>-46</v>
      </c>
      <c r="AM304" s="23">
        <v>-46</v>
      </c>
      <c r="AN304" s="23">
        <v>-46</v>
      </c>
      <c r="AO304" s="23">
        <v>-46</v>
      </c>
      <c r="AP304" s="23">
        <v>-46</v>
      </c>
      <c r="AQ304" s="23">
        <v>-46</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c r="BQ304" s="23"/>
      <c r="BR304" s="23"/>
    </row>
    <row r="305" spans="1:70" x14ac:dyDescent="0.55000000000000004">
      <c r="A305" s="425">
        <v>1</v>
      </c>
      <c r="C305" s="5" t="s">
        <v>262</v>
      </c>
      <c r="D305" s="431" t="s">
        <v>106</v>
      </c>
      <c r="H305" s="23">
        <v>-1055.906340787709</v>
      </c>
      <c r="I305" s="23">
        <v>-1016.5675925995971</v>
      </c>
      <c r="J305" s="23">
        <v>-933.31392593841656</v>
      </c>
      <c r="K305" s="23">
        <v>-817.69272569528687</v>
      </c>
      <c r="L305" s="23">
        <v>-754.29370805387725</v>
      </c>
      <c r="M305" s="23">
        <v>-774.90403526795274</v>
      </c>
      <c r="N305" s="23">
        <v>-860.35321613361782</v>
      </c>
      <c r="O305" s="23">
        <v>-850.81152436477248</v>
      </c>
      <c r="P305" s="23">
        <v>-766.4398109821559</v>
      </c>
      <c r="Q305" s="23">
        <v>-794.9816987356628</v>
      </c>
      <c r="R305" s="23">
        <v>-942.51031756327745</v>
      </c>
      <c r="S305" s="23">
        <v>-1067.5555929974726</v>
      </c>
      <c r="T305" s="23">
        <v>-1057.206946237472</v>
      </c>
      <c r="U305" s="23">
        <v>-1018.8212193512752</v>
      </c>
      <c r="V305" s="23">
        <v>-934.37354615294316</v>
      </c>
      <c r="W305" s="23">
        <v>-819.12164252394325</v>
      </c>
      <c r="X305" s="23">
        <v>-754.40829543292057</v>
      </c>
      <c r="Y305" s="23">
        <v>-774.90192480305006</v>
      </c>
      <c r="Z305" s="23">
        <v>-859.87054928550401</v>
      </c>
      <c r="AA305" s="23">
        <v>-856.73172353921905</v>
      </c>
      <c r="AB305" s="23">
        <v>-760.05987779474674</v>
      </c>
      <c r="AC305" s="23">
        <v>-794.89797766301888</v>
      </c>
      <c r="AD305" s="23">
        <v>-949.57411835740663</v>
      </c>
      <c r="AE305" s="23">
        <v>-1063.9359201623811</v>
      </c>
      <c r="AF305" s="23">
        <v>-1057.3145760531725</v>
      </c>
      <c r="AG305" s="23">
        <v>-1019.6473193266615</v>
      </c>
      <c r="AH305" s="23">
        <v>-936.37058654125042</v>
      </c>
      <c r="AI305" s="23">
        <v>-820.15920859659764</v>
      </c>
      <c r="AJ305" s="23">
        <v>-757.78272435265535</v>
      </c>
      <c r="AK305" s="23">
        <v>-771.98324683096473</v>
      </c>
      <c r="AL305" s="23">
        <v>-855.56994707966305</v>
      </c>
      <c r="AM305" s="23">
        <v>-857.78524529381218</v>
      </c>
      <c r="AN305" s="23">
        <v>-760.07770147392489</v>
      </c>
      <c r="AO305" s="23">
        <v>-794.03569256799449</v>
      </c>
      <c r="AP305" s="23">
        <v>-949.38288757606711</v>
      </c>
      <c r="AQ305" s="23">
        <v>-1063.635016646894</v>
      </c>
      <c r="AR305" s="23">
        <v>-1060.9819060676643</v>
      </c>
      <c r="AS305" s="23">
        <v>-1018.4915053181857</v>
      </c>
      <c r="AT305" s="23">
        <v>-932.03253462677424</v>
      </c>
      <c r="AU305" s="23">
        <v>-821.02526261833225</v>
      </c>
      <c r="AV305" s="23">
        <v>-758.03921791738435</v>
      </c>
      <c r="AW305" s="23">
        <v>-772.02690887752237</v>
      </c>
      <c r="AX305" s="23">
        <v>-861.54456586676417</v>
      </c>
      <c r="AY305" s="23">
        <v>-859.77838793973672</v>
      </c>
      <c r="AZ305" s="23">
        <v>-761.57644159032873</v>
      </c>
      <c r="BA305" s="23">
        <v>-800.66936305069794</v>
      </c>
      <c r="BB305" s="23">
        <v>-947.33123024230122</v>
      </c>
      <c r="BC305" s="23">
        <v>-1059.5662558614022</v>
      </c>
      <c r="BD305" s="23">
        <v>-1057.557427762978</v>
      </c>
      <c r="BE305" s="23">
        <v>-1018.2116906566098</v>
      </c>
      <c r="BF305" s="23">
        <v>-934.04790610640998</v>
      </c>
      <c r="BG305" s="23">
        <v>-823.59243199075286</v>
      </c>
      <c r="BH305" s="23">
        <v>-755.60722634124477</v>
      </c>
      <c r="BI305" s="23">
        <v>-770.70914753693114</v>
      </c>
      <c r="BJ305" s="23">
        <v>-868.35778934266193</v>
      </c>
      <c r="BK305" s="23">
        <v>-852.60809262973987</v>
      </c>
      <c r="BL305" s="23">
        <v>-763.12857700038649</v>
      </c>
      <c r="BM305" s="23">
        <v>-800.13506357558765</v>
      </c>
      <c r="BN305" s="23">
        <v>-946.23738705414632</v>
      </c>
      <c r="BO305" s="23">
        <v>-1072.3496389591655</v>
      </c>
      <c r="BP305" s="23"/>
      <c r="BQ305" s="23"/>
      <c r="BR305" s="23"/>
    </row>
    <row r="306" spans="1:70" x14ac:dyDescent="0.55000000000000004">
      <c r="A306" s="425">
        <v>1</v>
      </c>
      <c r="C306" s="495" t="s">
        <v>263</v>
      </c>
      <c r="D306" s="496" t="s">
        <v>106</v>
      </c>
      <c r="E306" s="497"/>
      <c r="F306" s="497"/>
      <c r="G306" s="497"/>
      <c r="H306" s="498">
        <v>11.472392693075225</v>
      </c>
      <c r="I306" s="498">
        <v>112.04347032586861</v>
      </c>
      <c r="J306" s="498">
        <v>189.19031265841835</v>
      </c>
      <c r="K306" s="498">
        <v>202.73568677440946</v>
      </c>
      <c r="L306" s="498">
        <v>394.73543224009353</v>
      </c>
      <c r="M306" s="498">
        <v>633.1803445829903</v>
      </c>
      <c r="N306" s="498">
        <v>310.57924566856673</v>
      </c>
      <c r="O306" s="498">
        <v>244.44035846157894</v>
      </c>
      <c r="P306" s="498">
        <v>385.87648765232257</v>
      </c>
      <c r="Q306" s="498">
        <v>394.44697826855281</v>
      </c>
      <c r="R306" s="498">
        <v>400.11408927066947</v>
      </c>
      <c r="S306" s="498">
        <v>354.71836747535963</v>
      </c>
      <c r="T306" s="498">
        <v>424.98728451928662</v>
      </c>
      <c r="U306" s="498">
        <v>479.76487563598346</v>
      </c>
      <c r="V306" s="498">
        <v>566.74943767795367</v>
      </c>
      <c r="W306" s="498">
        <v>521.67884163489362</v>
      </c>
      <c r="X306" s="498">
        <v>796.2697981141614</v>
      </c>
      <c r="Y306" s="498">
        <v>814.12946021621951</v>
      </c>
      <c r="Z306" s="498">
        <v>537.64260552808241</v>
      </c>
      <c r="AA306" s="498">
        <v>466.18968848082255</v>
      </c>
      <c r="AB306" s="498">
        <v>547.82975730158842</v>
      </c>
      <c r="AC306" s="498">
        <v>531.03896733431839</v>
      </c>
      <c r="AD306" s="498">
        <v>453.62770386097293</v>
      </c>
      <c r="AE306" s="498">
        <v>401.78423717438926</v>
      </c>
      <c r="AF306" s="498">
        <v>271.88556396292228</v>
      </c>
      <c r="AG306" s="498">
        <v>310.5739895964665</v>
      </c>
      <c r="AH306" s="498">
        <v>400.98921591310875</v>
      </c>
      <c r="AI306" s="498">
        <v>115.86370127050338</v>
      </c>
      <c r="AJ306" s="498">
        <v>700.65134490701325</v>
      </c>
      <c r="AK306" s="498">
        <v>796.94365639221712</v>
      </c>
      <c r="AL306" s="498">
        <v>382.77181243259832</v>
      </c>
      <c r="AM306" s="498">
        <v>310.47425963559556</v>
      </c>
      <c r="AN306" s="498">
        <v>373.90599608279183</v>
      </c>
      <c r="AO306" s="498">
        <v>348.50797986364313</v>
      </c>
      <c r="AP306" s="498">
        <v>286.62139438708869</v>
      </c>
      <c r="AQ306" s="498">
        <v>218.93956435115675</v>
      </c>
      <c r="AR306" s="498">
        <v>99.298449123639614</v>
      </c>
      <c r="AS306" s="498">
        <v>102.79125385616177</v>
      </c>
      <c r="AT306" s="498">
        <v>200.10613548550415</v>
      </c>
      <c r="AU306" s="498">
        <v>288.05979052082768</v>
      </c>
      <c r="AV306" s="498">
        <v>542.09091503342074</v>
      </c>
      <c r="AW306" s="498">
        <v>613.52616776453988</v>
      </c>
      <c r="AX306" s="498">
        <v>386.40014934258039</v>
      </c>
      <c r="AY306" s="498">
        <v>324.54915780038385</v>
      </c>
      <c r="AZ306" s="498">
        <v>386.41925994348998</v>
      </c>
      <c r="BA306" s="498">
        <v>231.28833223110095</v>
      </c>
      <c r="BB306" s="498">
        <v>115.19640856369702</v>
      </c>
      <c r="BC306" s="498">
        <v>83.441022417695791</v>
      </c>
      <c r="BD306" s="498">
        <v>120.52056317636601</v>
      </c>
      <c r="BE306" s="498">
        <v>118.1067749668579</v>
      </c>
      <c r="BF306" s="498">
        <v>210.35659196497755</v>
      </c>
      <c r="BG306" s="498">
        <v>319.67537859138582</v>
      </c>
      <c r="BH306" s="498">
        <v>540.34253181095596</v>
      </c>
      <c r="BI306" s="498">
        <v>536.13201243468723</v>
      </c>
      <c r="BJ306" s="498">
        <v>382.05575114724149</v>
      </c>
      <c r="BK306" s="498">
        <v>317.026560064585</v>
      </c>
      <c r="BL306" s="498">
        <v>383.91329517241485</v>
      </c>
      <c r="BM306" s="498">
        <v>234.08428057298318</v>
      </c>
      <c r="BN306" s="498">
        <v>102.252592335901</v>
      </c>
      <c r="BO306" s="498">
        <v>102.35988331769937</v>
      </c>
      <c r="BP306" s="498"/>
      <c r="BQ306" s="498"/>
      <c r="BR306" s="509"/>
    </row>
    <row r="307" spans="1:70" x14ac:dyDescent="0.55000000000000004">
      <c r="A307" s="425">
        <v>1</v>
      </c>
      <c r="C307" s="499" t="s">
        <v>264</v>
      </c>
      <c r="D307" s="500" t="s">
        <v>106</v>
      </c>
      <c r="E307" s="501"/>
      <c r="F307" s="501"/>
      <c r="G307" s="501"/>
      <c r="H307" s="502">
        <v>-61.942523079833109</v>
      </c>
      <c r="I307" s="502">
        <v>72.572720542616139</v>
      </c>
      <c r="J307" s="502">
        <v>177.0833514037131</v>
      </c>
      <c r="K307" s="502">
        <v>292.50548470437741</v>
      </c>
      <c r="L307" s="502">
        <v>527.30629543259101</v>
      </c>
      <c r="M307" s="502">
        <v>731.00657287461752</v>
      </c>
      <c r="N307" s="502">
        <v>418.29757281778222</v>
      </c>
      <c r="O307" s="502">
        <v>352.04118036571788</v>
      </c>
      <c r="P307" s="502">
        <v>472.04734315037672</v>
      </c>
      <c r="Q307" s="502">
        <v>468.48228226646256</v>
      </c>
      <c r="R307" s="502">
        <v>473.19155898542192</v>
      </c>
      <c r="S307" s="502">
        <v>425.47051555494636</v>
      </c>
      <c r="T307" s="502">
        <v>411.77941316518695</v>
      </c>
      <c r="U307" s="502">
        <v>466.67655576565539</v>
      </c>
      <c r="V307" s="502">
        <v>554.41762129603467</v>
      </c>
      <c r="W307" s="502">
        <v>518.97649987723219</v>
      </c>
      <c r="X307" s="502">
        <v>804.07582988294416</v>
      </c>
      <c r="Y307" s="502">
        <v>820.67758377442181</v>
      </c>
      <c r="Z307" s="502">
        <v>526.62612340352871</v>
      </c>
      <c r="AA307" s="502">
        <v>454.7886451428933</v>
      </c>
      <c r="AB307" s="502">
        <v>535.94918653733328</v>
      </c>
      <c r="AC307" s="502">
        <v>519.04619028694162</v>
      </c>
      <c r="AD307" s="502">
        <v>440.69384938959524</v>
      </c>
      <c r="AE307" s="502">
        <v>388.50775485528789</v>
      </c>
      <c r="AF307" s="502">
        <v>294.21165112144604</v>
      </c>
      <c r="AG307" s="502">
        <v>333.3989624639953</v>
      </c>
      <c r="AH307" s="502">
        <v>424.24603444182537</v>
      </c>
      <c r="AI307" s="502">
        <v>152.03577809452202</v>
      </c>
      <c r="AJ307" s="502">
        <v>738.63713040753328</v>
      </c>
      <c r="AK307" s="502">
        <v>830.28331359599485</v>
      </c>
      <c r="AL307" s="502">
        <v>407.01956844638403</v>
      </c>
      <c r="AM307" s="502">
        <v>334.63133398607727</v>
      </c>
      <c r="AN307" s="502">
        <v>397.61202317822085</v>
      </c>
      <c r="AO307" s="502">
        <v>372.17756097697145</v>
      </c>
      <c r="AP307" s="502">
        <v>309.42598532498369</v>
      </c>
      <c r="AQ307" s="502">
        <v>242.35201197899164</v>
      </c>
      <c r="AR307" s="502">
        <v>86.575073482144717</v>
      </c>
      <c r="AS307" s="502">
        <v>91.600012216982009</v>
      </c>
      <c r="AT307" s="502">
        <v>189.11058788093499</v>
      </c>
      <c r="AU307" s="502">
        <v>278.96656106110765</v>
      </c>
      <c r="AV307" s="502">
        <v>537.75697038837575</v>
      </c>
      <c r="AW307" s="502">
        <v>606.62772671835273</v>
      </c>
      <c r="AX307" s="502">
        <v>366.04726531085578</v>
      </c>
      <c r="AY307" s="502">
        <v>303.13412079096531</v>
      </c>
      <c r="AZ307" s="502">
        <v>364.15200983762713</v>
      </c>
      <c r="BA307" s="502">
        <v>217.05397539736225</v>
      </c>
      <c r="BB307" s="502">
        <v>102.11783149750886</v>
      </c>
      <c r="BC307" s="502">
        <v>69.792714154519899</v>
      </c>
      <c r="BD307" s="502">
        <v>106.92621818788712</v>
      </c>
      <c r="BE307" s="502">
        <v>106.50965239454285</v>
      </c>
      <c r="BF307" s="502">
        <v>199.17530090919263</v>
      </c>
      <c r="BG307" s="502">
        <v>310.26143886730529</v>
      </c>
      <c r="BH307" s="502">
        <v>536.13426975300627</v>
      </c>
      <c r="BI307" s="502">
        <v>530.51113332315799</v>
      </c>
      <c r="BJ307" s="502">
        <v>361.52987634033127</v>
      </c>
      <c r="BK307" s="502">
        <v>295.70434908923937</v>
      </c>
      <c r="BL307" s="502">
        <v>361.64792729470378</v>
      </c>
      <c r="BM307" s="502">
        <v>219.47440832460256</v>
      </c>
      <c r="BN307" s="502">
        <v>89.921908885986909</v>
      </c>
      <c r="BO307" s="502">
        <v>86.493367611130452</v>
      </c>
      <c r="BP307" s="502"/>
      <c r="BQ307" s="502"/>
      <c r="BR307" s="510"/>
    </row>
    <row r="308" spans="1:70" x14ac:dyDescent="0.55000000000000004">
      <c r="A308" s="425">
        <v>1</v>
      </c>
      <c r="C308" s="503" t="s">
        <v>265</v>
      </c>
      <c r="D308" s="504" t="s">
        <v>106</v>
      </c>
      <c r="E308" s="505"/>
      <c r="F308" s="505"/>
      <c r="G308" s="505"/>
      <c r="H308" s="506">
        <v>-3958806.1148542902</v>
      </c>
      <c r="I308" s="506">
        <v>1187701.9211298821</v>
      </c>
      <c r="J308" s="506">
        <v>2985067.492109681</v>
      </c>
      <c r="K308" s="506">
        <v>4850676.9539496321</v>
      </c>
      <c r="L308" s="506">
        <v>6702063.0149482321</v>
      </c>
      <c r="M308" s="506">
        <v>10058650.442754738</v>
      </c>
      <c r="N308" s="506">
        <v>8328137.3557729181</v>
      </c>
      <c r="O308" s="506">
        <v>8171861.5115933362</v>
      </c>
      <c r="P308" s="506">
        <v>11165996.673816273</v>
      </c>
      <c r="Q308" s="506">
        <v>9383887.5067101512</v>
      </c>
      <c r="R308" s="506">
        <v>11164245.046922551</v>
      </c>
      <c r="S308" s="506">
        <v>14694730.478030518</v>
      </c>
      <c r="T308" s="506">
        <v>14208695.718912676</v>
      </c>
      <c r="U308" s="506">
        <v>12674188.572105976</v>
      </c>
      <c r="V308" s="506">
        <v>10768896.992529919</v>
      </c>
      <c r="W308" s="506">
        <v>9434577.5865681805</v>
      </c>
      <c r="X308" s="506">
        <v>9942880.082000535</v>
      </c>
      <c r="Y308" s="506">
        <v>8521916.0299135968</v>
      </c>
      <c r="Z308" s="506">
        <v>10433095.455971988</v>
      </c>
      <c r="AA308" s="506">
        <v>12321497.805127382</v>
      </c>
      <c r="AB308" s="506">
        <v>12811329.354988415</v>
      </c>
      <c r="AC308" s="506">
        <v>12315720.384652436</v>
      </c>
      <c r="AD308" s="506">
        <v>11710315.278212551</v>
      </c>
      <c r="AE308" s="506">
        <v>12443592.581810987</v>
      </c>
      <c r="AF308" s="506">
        <v>9828669.7866839245</v>
      </c>
      <c r="AG308" s="506">
        <v>8483269.9201038685</v>
      </c>
      <c r="AH308" s="506">
        <v>10078622.129518947</v>
      </c>
      <c r="AI308" s="506">
        <v>1925016.2079216</v>
      </c>
      <c r="AJ308" s="506">
        <v>9210805.0161819402</v>
      </c>
      <c r="AK308" s="506">
        <v>9250684.5667611361</v>
      </c>
      <c r="AL308" s="506">
        <v>10740269.564335804</v>
      </c>
      <c r="AM308" s="506">
        <v>10932004.123724362</v>
      </c>
      <c r="AN308" s="506">
        <v>10611469.674580358</v>
      </c>
      <c r="AO308" s="506">
        <v>7141343.0400261283</v>
      </c>
      <c r="AP308" s="506">
        <v>7111661.191118231</v>
      </c>
      <c r="AQ308" s="506">
        <v>6363291.367325196</v>
      </c>
      <c r="AR308" s="506">
        <v>2416795.121298159</v>
      </c>
      <c r="AS308" s="506">
        <v>1861165.6882295271</v>
      </c>
      <c r="AT308" s="506">
        <v>3405295.444913208</v>
      </c>
      <c r="AU308" s="506">
        <v>4219090.2694881922</v>
      </c>
      <c r="AV308" s="506">
        <v>8083992.9844543748</v>
      </c>
      <c r="AW308" s="506">
        <v>8022045.0581234973</v>
      </c>
      <c r="AX308" s="506">
        <v>9737150.0950810146</v>
      </c>
      <c r="AY308" s="506">
        <v>9490401.8000752255</v>
      </c>
      <c r="AZ308" s="506">
        <v>10103033.360935127</v>
      </c>
      <c r="BA308" s="506">
        <v>4403330.5880912086</v>
      </c>
      <c r="BB308" s="506">
        <v>2286392.717771349</v>
      </c>
      <c r="BC308" s="506">
        <v>1858831.2317058211</v>
      </c>
      <c r="BD308" s="506">
        <v>3032726.9412194043</v>
      </c>
      <c r="BE308" s="506">
        <v>2298307.883230404</v>
      </c>
      <c r="BF308" s="506">
        <v>3738291.3464695001</v>
      </c>
      <c r="BG308" s="506">
        <v>5217356.3559926059</v>
      </c>
      <c r="BH308" s="506">
        <v>8010060.4438178148</v>
      </c>
      <c r="BI308" s="506">
        <v>7483177.8422031375</v>
      </c>
      <c r="BJ308" s="506">
        <v>10502732.131587695</v>
      </c>
      <c r="BK308" s="506">
        <v>8889227.5788414422</v>
      </c>
      <c r="BL308" s="506">
        <v>10450178.507107761</v>
      </c>
      <c r="BM308" s="506">
        <v>4614405.5401431033</v>
      </c>
      <c r="BN308" s="506">
        <v>2034977.7590443266</v>
      </c>
      <c r="BO308" s="506">
        <v>2482947.8053392</v>
      </c>
      <c r="BP308" s="506"/>
      <c r="BQ308" s="506"/>
      <c r="BR308" s="511"/>
    </row>
    <row r="309" spans="1:70" x14ac:dyDescent="0.55000000000000004">
      <c r="A309" s="425">
        <v>1</v>
      </c>
      <c r="C309" s="503" t="s">
        <v>265</v>
      </c>
      <c r="D309" s="504" t="s">
        <v>215</v>
      </c>
      <c r="E309" s="505"/>
      <c r="F309" s="505"/>
      <c r="G309" s="505"/>
      <c r="H309" s="506">
        <v>-8401445.9385291543</v>
      </c>
      <c r="I309" s="506">
        <v>3638474.4436952434</v>
      </c>
      <c r="J309" s="506">
        <v>7440701.7583247498</v>
      </c>
      <c r="K309" s="506">
        <v>11168142.410691395</v>
      </c>
      <c r="L309" s="506">
        <v>16951478.29564295</v>
      </c>
      <c r="M309" s="506">
        <v>28168933.361025404</v>
      </c>
      <c r="N309" s="506">
        <v>28953630.388949893</v>
      </c>
      <c r="O309" s="506">
        <v>13315671.480695676</v>
      </c>
      <c r="P309" s="506">
        <v>30303355.361954033</v>
      </c>
      <c r="Q309" s="506">
        <v>21044643.422631517</v>
      </c>
      <c r="R309" s="506">
        <v>25490426.656871565</v>
      </c>
      <c r="S309" s="506">
        <v>28171982.657043811</v>
      </c>
      <c r="T309" s="506">
        <v>35050939.653366417</v>
      </c>
      <c r="U309" s="506">
        <v>30674930.775265418</v>
      </c>
      <c r="V309" s="506">
        <v>28521952.031077281</v>
      </c>
      <c r="W309" s="506">
        <v>25495395.615368247</v>
      </c>
      <c r="X309" s="506">
        <v>27336016.548806544</v>
      </c>
      <c r="Y309" s="506">
        <v>27268023.280130334</v>
      </c>
      <c r="Z309" s="506">
        <v>40581717.971753567</v>
      </c>
      <c r="AA309" s="506">
        <v>31121382.743541859</v>
      </c>
      <c r="AB309" s="506">
        <v>40102864.28977523</v>
      </c>
      <c r="AC309" s="506">
        <v>32273501.887720078</v>
      </c>
      <c r="AD309" s="506">
        <v>30246841.876775242</v>
      </c>
      <c r="AE309" s="506">
        <v>29149822.632650636</v>
      </c>
      <c r="AF309" s="506">
        <v>21716365.917511038</v>
      </c>
      <c r="AG309" s="506">
        <v>18844123.112417921</v>
      </c>
      <c r="AH309" s="506">
        <v>23918310.194800325</v>
      </c>
      <c r="AI309" s="506">
        <v>9523230.1777354181</v>
      </c>
      <c r="AJ309" s="506">
        <v>26592889.567881189</v>
      </c>
      <c r="AK309" s="506">
        <v>30810774.623508152</v>
      </c>
      <c r="AL309" s="506">
        <v>32041426.678627428</v>
      </c>
      <c r="AM309" s="506">
        <v>19633917.014056489</v>
      </c>
      <c r="AN309" s="506">
        <v>26240399.697126966</v>
      </c>
      <c r="AO309" s="506">
        <v>19257919.172906131</v>
      </c>
      <c r="AP309" s="506">
        <v>18832310.815691374</v>
      </c>
      <c r="AQ309" s="506">
        <v>15621318.342735998</v>
      </c>
      <c r="AR309" s="506">
        <v>10371816.106493553</v>
      </c>
      <c r="AS309" s="506">
        <v>5987607.4127430515</v>
      </c>
      <c r="AT309" s="506">
        <v>12079630.094749898</v>
      </c>
      <c r="AU309" s="506">
        <v>17631096.040508296</v>
      </c>
      <c r="AV309" s="506">
        <v>23637166.957572017</v>
      </c>
      <c r="AW309" s="506">
        <v>25763049.737204805</v>
      </c>
      <c r="AX309" s="506">
        <v>28288638.057380952</v>
      </c>
      <c r="AY309" s="506">
        <v>15656850.358351849</v>
      </c>
      <c r="AZ309" s="506">
        <v>23766320.206587061</v>
      </c>
      <c r="BA309" s="506">
        <v>13965736.754117865</v>
      </c>
      <c r="BB309" s="506">
        <v>11625001.753186228</v>
      </c>
      <c r="BC309" s="506">
        <v>8156184.0217374377</v>
      </c>
      <c r="BD309" s="506">
        <v>9001358.8227863312</v>
      </c>
      <c r="BE309" s="506">
        <v>5476489.7006447762</v>
      </c>
      <c r="BF309" s="506">
        <v>10976508.302813245</v>
      </c>
      <c r="BG309" s="506">
        <v>17175497.636018403</v>
      </c>
      <c r="BH309" s="506">
        <v>22707288.360482812</v>
      </c>
      <c r="BI309" s="506">
        <v>21224627.278299972</v>
      </c>
      <c r="BJ309" s="506">
        <v>27234164.845928244</v>
      </c>
      <c r="BK309" s="506">
        <v>14355028.72166251</v>
      </c>
      <c r="BL309" s="506">
        <v>23786848.679561712</v>
      </c>
      <c r="BM309" s="506">
        <v>12156372.306687899</v>
      </c>
      <c r="BN309" s="506">
        <v>7869641.9091461441</v>
      </c>
      <c r="BO309" s="506">
        <v>7565501.3446951229</v>
      </c>
      <c r="BP309" s="506"/>
      <c r="BQ309" s="506"/>
      <c r="BR309" s="511"/>
    </row>
    <row r="310" spans="1:70" x14ac:dyDescent="0.55000000000000004">
      <c r="A310" s="425">
        <v>1</v>
      </c>
      <c r="D310" s="512"/>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3" x14ac:dyDescent="0.7">
      <c r="A311" s="425">
        <v>1</v>
      </c>
      <c r="B311" s="455">
        <v>45329</v>
      </c>
      <c r="C311" s="457"/>
      <c r="D311" s="513"/>
      <c r="E311" s="457"/>
      <c r="F311" s="457"/>
      <c r="G311" s="457"/>
      <c r="H311" s="424">
        <v>45292</v>
      </c>
      <c r="I311" s="424">
        <v>45323</v>
      </c>
      <c r="J311" s="424">
        <v>45352</v>
      </c>
      <c r="K311" s="424">
        <v>45383</v>
      </c>
      <c r="L311" s="424">
        <v>45413</v>
      </c>
      <c r="M311" s="424">
        <v>45444</v>
      </c>
      <c r="N311" s="424">
        <v>45474</v>
      </c>
      <c r="O311" s="424">
        <v>45505</v>
      </c>
      <c r="P311" s="424">
        <v>45536</v>
      </c>
      <c r="Q311" s="424">
        <v>45566</v>
      </c>
      <c r="R311" s="424">
        <v>45597</v>
      </c>
      <c r="S311" s="424">
        <v>45627</v>
      </c>
      <c r="T311" s="424">
        <v>45658</v>
      </c>
      <c r="U311" s="424">
        <v>45689</v>
      </c>
      <c r="V311" s="424">
        <v>45717</v>
      </c>
      <c r="W311" s="424">
        <v>45748</v>
      </c>
      <c r="X311" s="424">
        <v>45778</v>
      </c>
      <c r="Y311" s="424">
        <v>45809</v>
      </c>
      <c r="Z311" s="424">
        <v>45839</v>
      </c>
      <c r="AA311" s="424">
        <v>45870</v>
      </c>
      <c r="AB311" s="424">
        <v>45901</v>
      </c>
      <c r="AC311" s="424">
        <v>45931</v>
      </c>
      <c r="AD311" s="424">
        <v>45962</v>
      </c>
      <c r="AE311" s="424">
        <v>45992</v>
      </c>
      <c r="AF311" s="424">
        <v>46023</v>
      </c>
      <c r="AG311" s="424">
        <v>46054</v>
      </c>
      <c r="AH311" s="424">
        <v>46082</v>
      </c>
      <c r="AI311" s="424">
        <v>46113</v>
      </c>
      <c r="AJ311" s="424">
        <v>46143</v>
      </c>
      <c r="AK311" s="424">
        <v>46174</v>
      </c>
      <c r="AL311" s="424">
        <v>46204</v>
      </c>
      <c r="AM311" s="424">
        <v>46235</v>
      </c>
      <c r="AN311" s="424">
        <v>46266</v>
      </c>
      <c r="AO311" s="424">
        <v>46296</v>
      </c>
      <c r="AP311" s="424">
        <v>46327</v>
      </c>
      <c r="AQ311" s="424">
        <v>46357</v>
      </c>
      <c r="AR311" s="424">
        <v>46388</v>
      </c>
      <c r="AS311" s="424">
        <v>46419</v>
      </c>
      <c r="AT311" s="424">
        <v>46447</v>
      </c>
      <c r="AU311" s="424">
        <v>46478</v>
      </c>
      <c r="AV311" s="424">
        <v>46508</v>
      </c>
      <c r="AW311" s="424">
        <v>46539</v>
      </c>
      <c r="AX311" s="424">
        <v>46569</v>
      </c>
      <c r="AY311" s="424">
        <v>46600</v>
      </c>
      <c r="AZ311" s="424">
        <v>46631</v>
      </c>
      <c r="BA311" s="424">
        <v>46661</v>
      </c>
      <c r="BB311" s="424">
        <v>46692</v>
      </c>
      <c r="BC311" s="424">
        <v>46722</v>
      </c>
      <c r="BD311" s="424">
        <v>46753</v>
      </c>
      <c r="BE311" s="424">
        <v>46784</v>
      </c>
      <c r="BF311" s="424">
        <v>46813</v>
      </c>
      <c r="BG311" s="424">
        <v>46844</v>
      </c>
      <c r="BH311" s="424">
        <v>46874</v>
      </c>
      <c r="BI311" s="424">
        <v>46905</v>
      </c>
      <c r="BJ311" s="424">
        <v>46935</v>
      </c>
      <c r="BK311" s="424">
        <v>46966</v>
      </c>
      <c r="BL311" s="424">
        <v>46997</v>
      </c>
      <c r="BM311" s="424">
        <v>47027</v>
      </c>
      <c r="BN311" s="424">
        <v>47058</v>
      </c>
      <c r="BO311" s="424">
        <v>47088</v>
      </c>
      <c r="BP311" s="424"/>
      <c r="BQ311" s="424"/>
      <c r="BR311" s="424"/>
    </row>
    <row r="312" spans="1:70" ht="4.5" customHeight="1" x14ac:dyDescent="0.55000000000000004">
      <c r="A312" s="425">
        <v>1</v>
      </c>
      <c r="B312" s="457"/>
      <c r="C312" s="457"/>
      <c r="D312" s="513"/>
      <c r="E312" s="457"/>
      <c r="F312" s="457"/>
      <c r="G312" s="457"/>
      <c r="H312" s="514"/>
      <c r="I312" s="514"/>
      <c r="J312" s="514"/>
      <c r="K312" s="514"/>
      <c r="L312" s="514"/>
      <c r="M312" s="514"/>
      <c r="N312" s="514"/>
      <c r="O312" s="514"/>
      <c r="P312" s="514"/>
      <c r="Q312" s="514"/>
      <c r="R312" s="514"/>
      <c r="S312" s="514"/>
      <c r="T312" s="514"/>
      <c r="U312" s="514"/>
      <c r="V312" s="514"/>
      <c r="W312" s="514"/>
      <c r="X312" s="514"/>
      <c r="Y312" s="514"/>
      <c r="Z312" s="514"/>
      <c r="AA312" s="514"/>
      <c r="AB312" s="514"/>
      <c r="AC312" s="514"/>
      <c r="AD312" s="514"/>
      <c r="AE312" s="514"/>
      <c r="AF312" s="514"/>
      <c r="AG312" s="514"/>
      <c r="AH312" s="514"/>
      <c r="AI312" s="514"/>
      <c r="AJ312" s="514"/>
      <c r="AK312" s="514"/>
      <c r="AL312" s="514"/>
      <c r="AM312" s="514"/>
      <c r="AN312" s="514"/>
      <c r="AO312" s="514"/>
      <c r="AP312" s="514"/>
      <c r="AQ312" s="514"/>
      <c r="AR312" s="514"/>
      <c r="AS312" s="514"/>
      <c r="AT312" s="514"/>
      <c r="AU312" s="514"/>
      <c r="AV312" s="514"/>
      <c r="AW312" s="514"/>
      <c r="AX312" s="514"/>
      <c r="AY312" s="514"/>
      <c r="AZ312" s="514"/>
      <c r="BA312" s="514"/>
      <c r="BB312" s="514"/>
      <c r="BC312" s="514"/>
      <c r="BD312" s="514"/>
      <c r="BE312" s="514"/>
      <c r="BF312" s="514"/>
      <c r="BG312" s="514"/>
      <c r="BH312" s="514"/>
      <c r="BI312" s="514"/>
      <c r="BJ312" s="514"/>
      <c r="BK312" s="514"/>
      <c r="BL312" s="514"/>
      <c r="BM312" s="514"/>
      <c r="BN312" s="514"/>
      <c r="BO312" s="514"/>
      <c r="BP312" s="514"/>
      <c r="BQ312" s="514"/>
      <c r="BR312" s="514"/>
    </row>
    <row r="313" spans="1:70" x14ac:dyDescent="0.55000000000000004">
      <c r="A313" s="425">
        <v>1</v>
      </c>
      <c r="B313" s="457"/>
      <c r="C313" s="457"/>
      <c r="D313" s="515" t="s">
        <v>251</v>
      </c>
      <c r="E313" s="457"/>
      <c r="F313" s="457"/>
      <c r="G313" s="457"/>
      <c r="H313" s="516">
        <v>249.9511538461538</v>
      </c>
      <c r="I313" s="516">
        <v>62.2532</v>
      </c>
      <c r="J313" s="516">
        <v>59</v>
      </c>
      <c r="K313" s="516">
        <v>62.25</v>
      </c>
      <c r="L313" s="516">
        <v>51</v>
      </c>
      <c r="M313" s="516">
        <v>69</v>
      </c>
      <c r="N313" s="516">
        <v>145</v>
      </c>
      <c r="O313" s="516">
        <v>198.85</v>
      </c>
      <c r="P313" s="516">
        <v>155</v>
      </c>
      <c r="Q313" s="516">
        <v>77.100000000000009</v>
      </c>
      <c r="R313" s="516">
        <v>90.65</v>
      </c>
      <c r="S313" s="516">
        <v>130.69999999999999</v>
      </c>
      <c r="T313" s="516">
        <v>129.25</v>
      </c>
      <c r="U313" s="516">
        <v>111.45</v>
      </c>
      <c r="V313" s="516">
        <v>75.55</v>
      </c>
      <c r="W313" s="516">
        <v>60.050000000000004</v>
      </c>
      <c r="X313" s="516">
        <v>50.15</v>
      </c>
      <c r="Y313" s="516">
        <v>51.7</v>
      </c>
      <c r="Z313" s="516">
        <v>132.6</v>
      </c>
      <c r="AA313" s="516">
        <v>172.55</v>
      </c>
      <c r="AB313" s="516">
        <v>143.15</v>
      </c>
      <c r="AC313" s="516">
        <v>90.25</v>
      </c>
      <c r="AD313" s="516">
        <v>95</v>
      </c>
      <c r="AE313" s="516">
        <v>111.8</v>
      </c>
      <c r="AF313" s="516">
        <v>118</v>
      </c>
      <c r="AG313" s="516">
        <v>100.8</v>
      </c>
      <c r="AH313" s="516">
        <v>81.75</v>
      </c>
      <c r="AI313" s="516">
        <v>57.95</v>
      </c>
      <c r="AJ313" s="516">
        <v>54.300000000000004</v>
      </c>
      <c r="AK313" s="516">
        <v>57.2</v>
      </c>
      <c r="AL313" s="516">
        <v>120.5</v>
      </c>
      <c r="AM313" s="516">
        <v>165.5</v>
      </c>
      <c r="AN313" s="516">
        <v>120.9</v>
      </c>
      <c r="AO313" s="516">
        <v>79</v>
      </c>
      <c r="AP313" s="516">
        <v>87.75</v>
      </c>
      <c r="AQ313" s="516">
        <v>105.10000000000001</v>
      </c>
      <c r="AR313" s="516">
        <v>105.55</v>
      </c>
      <c r="AS313" s="516">
        <v>89.100000000000009</v>
      </c>
      <c r="AT313" s="516">
        <v>72.75</v>
      </c>
      <c r="AU313" s="516">
        <v>64.45</v>
      </c>
      <c r="AV313" s="516">
        <v>60.45</v>
      </c>
      <c r="AW313" s="516">
        <v>62.4</v>
      </c>
      <c r="AX313" s="516">
        <v>112.7</v>
      </c>
      <c r="AY313" s="516">
        <v>159.20000000000002</v>
      </c>
      <c r="AZ313" s="516">
        <v>115.85000000000001</v>
      </c>
      <c r="BA313" s="516">
        <v>76.850000000000009</v>
      </c>
      <c r="BB313" s="516">
        <v>85.9</v>
      </c>
      <c r="BC313" s="516">
        <v>102.15</v>
      </c>
      <c r="BD313" s="516">
        <v>97</v>
      </c>
      <c r="BE313" s="516">
        <v>83.850000000000009</v>
      </c>
      <c r="BF313" s="516">
        <v>69</v>
      </c>
      <c r="BG313" s="516">
        <v>62</v>
      </c>
      <c r="BH313" s="516">
        <v>58.7</v>
      </c>
      <c r="BI313" s="516">
        <v>60.85</v>
      </c>
      <c r="BJ313" s="516">
        <v>107.35000000000001</v>
      </c>
      <c r="BK313" s="516">
        <v>143.35</v>
      </c>
      <c r="BL313" s="516">
        <v>109.45</v>
      </c>
      <c r="BM313" s="516">
        <v>71.05</v>
      </c>
      <c r="BN313" s="516">
        <v>78</v>
      </c>
      <c r="BO313" s="516">
        <v>93.8</v>
      </c>
      <c r="BP313" s="516"/>
      <c r="BQ313" s="516"/>
      <c r="BR313" s="516"/>
    </row>
    <row r="314" spans="1:70" x14ac:dyDescent="0.55000000000000004">
      <c r="A314" s="425">
        <v>1</v>
      </c>
      <c r="B314" s="457"/>
      <c r="C314" s="457"/>
      <c r="D314" s="515" t="s">
        <v>252</v>
      </c>
      <c r="E314" s="457"/>
      <c r="F314" s="457"/>
      <c r="G314" s="457"/>
      <c r="H314" s="516">
        <v>194.85048780487801</v>
      </c>
      <c r="I314" s="516">
        <v>57.505945945945953</v>
      </c>
      <c r="J314" s="516">
        <v>50.25</v>
      </c>
      <c r="K314" s="516">
        <v>53.5</v>
      </c>
      <c r="L314" s="516">
        <v>38</v>
      </c>
      <c r="M314" s="516">
        <v>42</v>
      </c>
      <c r="N314" s="516">
        <v>57.7</v>
      </c>
      <c r="O314" s="516">
        <v>74.2</v>
      </c>
      <c r="P314" s="516">
        <v>69.400000000000006</v>
      </c>
      <c r="Q314" s="516">
        <v>62.7</v>
      </c>
      <c r="R314" s="516">
        <v>73.05</v>
      </c>
      <c r="S314" s="516">
        <v>99.75</v>
      </c>
      <c r="T314" s="516">
        <v>102.65</v>
      </c>
      <c r="U314" s="516">
        <v>92.05</v>
      </c>
      <c r="V314" s="516">
        <v>57.95</v>
      </c>
      <c r="W314" s="516">
        <v>59.800000000000004</v>
      </c>
      <c r="X314" s="516">
        <v>37.700000000000003</v>
      </c>
      <c r="Y314" s="516">
        <v>32.450000000000003</v>
      </c>
      <c r="Z314" s="516">
        <v>60.4</v>
      </c>
      <c r="AA314" s="516">
        <v>82.600000000000009</v>
      </c>
      <c r="AB314" s="516">
        <v>74.7</v>
      </c>
      <c r="AC314" s="516">
        <v>76.05</v>
      </c>
      <c r="AD314" s="516">
        <v>78.850000000000009</v>
      </c>
      <c r="AE314" s="516">
        <v>97.65</v>
      </c>
      <c r="AF314" s="516">
        <v>101.55</v>
      </c>
      <c r="AG314" s="516">
        <v>88.100000000000009</v>
      </c>
      <c r="AH314" s="516">
        <v>72.45</v>
      </c>
      <c r="AI314" s="516">
        <v>41.5</v>
      </c>
      <c r="AJ314" s="516">
        <v>36.1</v>
      </c>
      <c r="AK314" s="516">
        <v>36.5</v>
      </c>
      <c r="AL314" s="516">
        <v>80.150000000000006</v>
      </c>
      <c r="AM314" s="516">
        <v>99.15</v>
      </c>
      <c r="AN314" s="516">
        <v>83.100000000000009</v>
      </c>
      <c r="AO314" s="516">
        <v>61.300000000000004</v>
      </c>
      <c r="AP314" s="516">
        <v>67.95</v>
      </c>
      <c r="AQ314" s="516">
        <v>79.75</v>
      </c>
      <c r="AR314" s="516">
        <v>80.850000000000009</v>
      </c>
      <c r="AS314" s="516">
        <v>70.3</v>
      </c>
      <c r="AT314" s="516">
        <v>57.7</v>
      </c>
      <c r="AU314" s="516">
        <v>49.550000000000004</v>
      </c>
      <c r="AV314" s="516">
        <v>43.550000000000004</v>
      </c>
      <c r="AW314" s="516">
        <v>43.35</v>
      </c>
      <c r="AX314" s="516">
        <v>80.8</v>
      </c>
      <c r="AY314" s="516">
        <v>95</v>
      </c>
      <c r="AZ314" s="516">
        <v>86.4</v>
      </c>
      <c r="BA314" s="516">
        <v>61.65</v>
      </c>
      <c r="BB314" s="516">
        <v>69.5</v>
      </c>
      <c r="BC314" s="516">
        <v>80.900000000000006</v>
      </c>
      <c r="BD314" s="516">
        <v>82.15</v>
      </c>
      <c r="BE314" s="516">
        <v>72.650000000000006</v>
      </c>
      <c r="BF314" s="516">
        <v>60.15</v>
      </c>
      <c r="BG314" s="516">
        <v>52.35</v>
      </c>
      <c r="BH314" s="516">
        <v>45.4</v>
      </c>
      <c r="BI314" s="516">
        <v>46.2</v>
      </c>
      <c r="BJ314" s="516">
        <v>84.15</v>
      </c>
      <c r="BK314" s="516">
        <v>95.95</v>
      </c>
      <c r="BL314" s="516">
        <v>90</v>
      </c>
      <c r="BM314" s="516">
        <v>63.9</v>
      </c>
      <c r="BN314" s="516">
        <v>70.25</v>
      </c>
      <c r="BO314" s="516">
        <v>83.2</v>
      </c>
      <c r="BP314" s="516"/>
      <c r="BQ314" s="516"/>
      <c r="BR314" s="516"/>
    </row>
    <row r="315" spans="1:70" x14ac:dyDescent="0.55000000000000004">
      <c r="A315" s="425">
        <v>1</v>
      </c>
      <c r="B315" s="457"/>
      <c r="C315" s="457"/>
      <c r="D315" s="515" t="s">
        <v>253</v>
      </c>
      <c r="E315" s="457"/>
      <c r="F315" s="457"/>
      <c r="G315" s="457"/>
      <c r="H315" s="460">
        <v>42553.054913673281</v>
      </c>
      <c r="I315" s="460">
        <v>23333.223043935679</v>
      </c>
      <c r="J315" s="460">
        <v>25996.915620180655</v>
      </c>
      <c r="K315" s="460">
        <v>28786.127167630057</v>
      </c>
      <c r="L315" s="460">
        <v>27397.260273972603</v>
      </c>
      <c r="M315" s="460">
        <v>32508.833922261481</v>
      </c>
      <c r="N315" s="460">
        <v>48780.487804878052</v>
      </c>
      <c r="O315" s="460">
        <v>65335.961885986522</v>
      </c>
      <c r="P315" s="460">
        <v>54741.303196185771</v>
      </c>
      <c r="Q315" s="460">
        <v>32920.580700256192</v>
      </c>
      <c r="R315" s="460">
        <v>21448.00662486691</v>
      </c>
      <c r="S315" s="460">
        <v>19589.328537170259</v>
      </c>
      <c r="T315" s="460">
        <v>19280.972626240025</v>
      </c>
      <c r="U315" s="460">
        <v>18947.636858211492</v>
      </c>
      <c r="V315" s="460">
        <v>22165.175297051486</v>
      </c>
      <c r="W315" s="460">
        <v>20883.324639193183</v>
      </c>
      <c r="X315" s="460">
        <v>18286.235186873288</v>
      </c>
      <c r="Y315" s="460">
        <v>17351.904681993623</v>
      </c>
      <c r="Z315" s="460">
        <v>38032.410727090202</v>
      </c>
      <c r="AA315" s="460">
        <v>48681.0551558753</v>
      </c>
      <c r="AB315" s="460">
        <v>40725.462304409673</v>
      </c>
      <c r="AC315" s="460">
        <v>26598.880047155908</v>
      </c>
      <c r="AD315" s="460">
        <v>20544.982698961936</v>
      </c>
      <c r="AE315" s="460">
        <v>17209.266528130531</v>
      </c>
      <c r="AF315" s="460">
        <v>16936.988660829622</v>
      </c>
      <c r="AG315" s="460">
        <v>17376.314428546801</v>
      </c>
      <c r="AH315" s="460">
        <v>20280.327462168196</v>
      </c>
      <c r="AI315" s="460">
        <v>18364.759942956745</v>
      </c>
      <c r="AJ315" s="460">
        <v>17238.09523809524</v>
      </c>
      <c r="AK315" s="460">
        <v>17349.10524719442</v>
      </c>
      <c r="AL315" s="460">
        <v>33584.16945373467</v>
      </c>
      <c r="AM315" s="460">
        <v>45617.420066152146</v>
      </c>
      <c r="AN315" s="460">
        <v>33616.015570693729</v>
      </c>
      <c r="AO315" s="460">
        <v>21652.734000274082</v>
      </c>
      <c r="AP315" s="460">
        <v>19022.328202904831</v>
      </c>
      <c r="AQ315" s="460">
        <v>17192.867659087191</v>
      </c>
      <c r="AR315" s="460">
        <v>18231.280766905602</v>
      </c>
      <c r="AS315" s="460">
        <v>15343.550886860687</v>
      </c>
      <c r="AT315" s="460">
        <v>16678.129298486932</v>
      </c>
      <c r="AU315" s="460">
        <v>20716.81131468981</v>
      </c>
      <c r="AV315" s="460">
        <v>19509.440051637888</v>
      </c>
      <c r="AW315" s="460">
        <v>19208.865630290904</v>
      </c>
      <c r="AX315" s="460">
        <v>32900.306524594955</v>
      </c>
      <c r="AY315" s="460">
        <v>45912.040374909877</v>
      </c>
      <c r="AZ315" s="460">
        <v>33682.221253089112</v>
      </c>
      <c r="BA315" s="460">
        <v>21928.94849479241</v>
      </c>
      <c r="BB315" s="460">
        <v>18895.732512098548</v>
      </c>
      <c r="BC315" s="460">
        <v>18545.751633986929</v>
      </c>
      <c r="BD315" s="460">
        <v>17637.967087917084</v>
      </c>
      <c r="BE315" s="460">
        <v>15226.075903395678</v>
      </c>
      <c r="BF315" s="460">
        <v>15800.320586214793</v>
      </c>
      <c r="BG315" s="460">
        <v>19843.174907985274</v>
      </c>
      <c r="BH315" s="460">
        <v>18904.991948470211</v>
      </c>
      <c r="BI315" s="460">
        <v>18723.076923076926</v>
      </c>
      <c r="BJ315" s="460">
        <v>31457.87545787546</v>
      </c>
      <c r="BK315" s="460">
        <v>41484.589784401673</v>
      </c>
      <c r="BL315" s="460">
        <v>31979.547114682249</v>
      </c>
      <c r="BM315" s="460">
        <v>20422.535211267605</v>
      </c>
      <c r="BN315" s="460">
        <v>16620.498614958447</v>
      </c>
      <c r="BO315" s="460">
        <v>18144.888287068381</v>
      </c>
      <c r="BP315" s="460"/>
      <c r="BQ315" s="460"/>
      <c r="BR315" s="460"/>
    </row>
    <row r="316" spans="1:70" x14ac:dyDescent="0.55000000000000004">
      <c r="A316" s="425">
        <v>1</v>
      </c>
      <c r="B316" s="457"/>
      <c r="C316" s="457"/>
      <c r="D316" s="515" t="s">
        <v>254</v>
      </c>
      <c r="E316" s="457"/>
      <c r="F316" s="457"/>
      <c r="G316" s="457"/>
      <c r="H316" s="460">
        <v>33172.415409694207</v>
      </c>
      <c r="I316" s="460">
        <v>21553.897038373379</v>
      </c>
      <c r="J316" s="460">
        <v>22141.440846001318</v>
      </c>
      <c r="K316" s="460">
        <v>24739.884393063585</v>
      </c>
      <c r="L316" s="460">
        <v>20413.6449100188</v>
      </c>
      <c r="M316" s="460">
        <v>19787.985865724379</v>
      </c>
      <c r="N316" s="460">
        <v>19411.269974768715</v>
      </c>
      <c r="O316" s="460">
        <v>24379.825858386725</v>
      </c>
      <c r="P316" s="460">
        <v>24509.977043969626</v>
      </c>
      <c r="Q316" s="460">
        <v>26771.989752348421</v>
      </c>
      <c r="R316" s="460">
        <v>17283.804566426115</v>
      </c>
      <c r="S316" s="460">
        <v>14950.539568345323</v>
      </c>
      <c r="T316" s="460">
        <v>15312.896248228539</v>
      </c>
      <c r="U316" s="460">
        <v>15649.438966337979</v>
      </c>
      <c r="V316" s="460">
        <v>17001.613613026257</v>
      </c>
      <c r="W316" s="460">
        <v>20796.383237697792</v>
      </c>
      <c r="X316" s="460">
        <v>13746.58158614403</v>
      </c>
      <c r="Y316" s="460">
        <v>10891.089108910892</v>
      </c>
      <c r="Z316" s="460">
        <v>17323.963860605189</v>
      </c>
      <c r="AA316" s="460">
        <v>23303.709973197914</v>
      </c>
      <c r="AB316" s="460">
        <v>21251.778093883357</v>
      </c>
      <c r="AC316" s="460">
        <v>22413.793103448275</v>
      </c>
      <c r="AD316" s="460">
        <v>17052.335640138408</v>
      </c>
      <c r="AE316" s="460">
        <v>15031.170630339413</v>
      </c>
      <c r="AF316" s="460">
        <v>14575.857614468205</v>
      </c>
      <c r="AG316" s="460">
        <v>15187.036717807276</v>
      </c>
      <c r="AH316" s="460">
        <v>17973.207640783923</v>
      </c>
      <c r="AI316" s="460">
        <v>13151.63999366186</v>
      </c>
      <c r="AJ316" s="460">
        <v>11460.317460317461</v>
      </c>
      <c r="AK316" s="460">
        <v>11070.670306339096</v>
      </c>
      <c r="AL316" s="460">
        <v>22338.350055741361</v>
      </c>
      <c r="AM316" s="460">
        <v>27329.106945975745</v>
      </c>
      <c r="AN316" s="460">
        <v>23105.797302933406</v>
      </c>
      <c r="AO316" s="460">
        <v>16801.425243250651</v>
      </c>
      <c r="AP316" s="460">
        <v>14730.110557121179</v>
      </c>
      <c r="AQ316" s="460">
        <v>13045.96761001145</v>
      </c>
      <c r="AR316" s="460">
        <v>13964.936523015806</v>
      </c>
      <c r="AS316" s="460">
        <v>12106.078870328911</v>
      </c>
      <c r="AT316" s="460">
        <v>13227.877120586887</v>
      </c>
      <c r="AU316" s="460">
        <v>15927.354548376728</v>
      </c>
      <c r="AV316" s="460">
        <v>14055.187994190739</v>
      </c>
      <c r="AW316" s="460">
        <v>13344.620594120364</v>
      </c>
      <c r="AX316" s="460">
        <v>23587.797401839147</v>
      </c>
      <c r="AY316" s="460">
        <v>27397.260273972603</v>
      </c>
      <c r="AZ316" s="460">
        <v>25119.930222416049</v>
      </c>
      <c r="BA316" s="460">
        <v>17591.667855614207</v>
      </c>
      <c r="BB316" s="460">
        <v>15288.165420149582</v>
      </c>
      <c r="BC316" s="460">
        <v>14687.726942628904</v>
      </c>
      <c r="BD316" s="460">
        <v>14937.721611055551</v>
      </c>
      <c r="BE316" s="460">
        <v>13192.300708189576</v>
      </c>
      <c r="BF316" s="460">
        <v>13773.757728417679</v>
      </c>
      <c r="BG316" s="460">
        <v>16754.680748919825</v>
      </c>
      <c r="BH316" s="460">
        <v>14621.578099838969</v>
      </c>
      <c r="BI316" s="460">
        <v>14215.384615384617</v>
      </c>
      <c r="BJ316" s="460">
        <v>24659.340659340662</v>
      </c>
      <c r="BK316" s="460">
        <v>27767.327448994354</v>
      </c>
      <c r="BL316" s="460">
        <v>26296.566837107373</v>
      </c>
      <c r="BM316" s="460">
        <v>18367.346938775507</v>
      </c>
      <c r="BN316" s="460">
        <v>14969.102919241423</v>
      </c>
      <c r="BO316" s="460">
        <v>16094.399845246155</v>
      </c>
      <c r="BP316" s="460"/>
      <c r="BQ316" s="460"/>
      <c r="BR316" s="460"/>
    </row>
    <row r="317" spans="1:70" x14ac:dyDescent="0.55000000000000004">
      <c r="A317" s="425">
        <v>1</v>
      </c>
      <c r="B317" s="457"/>
      <c r="C317" s="478" t="s">
        <v>255</v>
      </c>
      <c r="D317" s="457"/>
      <c r="E317" s="457"/>
      <c r="F317" s="457"/>
      <c r="G317" s="457"/>
      <c r="H317" s="461"/>
      <c r="I317" s="461"/>
      <c r="J317" s="461"/>
      <c r="K317" s="461"/>
      <c r="L317" s="461"/>
      <c r="M317" s="461"/>
      <c r="N317" s="461"/>
      <c r="O317" s="461"/>
      <c r="P317" s="461"/>
      <c r="Q317" s="461"/>
      <c r="R317" s="461"/>
      <c r="S317" s="461"/>
      <c r="T317" s="461"/>
      <c r="U317" s="461"/>
      <c r="V317" s="461"/>
      <c r="W317" s="461"/>
      <c r="X317" s="461"/>
      <c r="Y317" s="461"/>
      <c r="Z317" s="461"/>
      <c r="AA317" s="461"/>
      <c r="AB317" s="461"/>
      <c r="AC317" s="461"/>
      <c r="AD317" s="461"/>
      <c r="AE317" s="461"/>
      <c r="AF317" s="461"/>
      <c r="AG317" s="461"/>
      <c r="AH317" s="461"/>
      <c r="AI317" s="461"/>
      <c r="AJ317" s="461"/>
      <c r="AK317" s="461"/>
      <c r="AL317" s="461"/>
      <c r="AM317" s="461"/>
      <c r="AN317" s="461"/>
      <c r="AO317" s="461"/>
      <c r="AP317" s="461"/>
      <c r="AQ317" s="461"/>
      <c r="AR317" s="461"/>
      <c r="AS317" s="461"/>
      <c r="AT317" s="461"/>
      <c r="AU317" s="461"/>
      <c r="AV317" s="461"/>
      <c r="AW317" s="461"/>
      <c r="AX317" s="461"/>
      <c r="AY317" s="461"/>
      <c r="AZ317" s="461"/>
      <c r="BA317" s="461"/>
      <c r="BB317" s="461"/>
      <c r="BC317" s="461"/>
      <c r="BD317" s="461"/>
      <c r="BE317" s="461"/>
      <c r="BF317" s="461"/>
      <c r="BG317" s="461"/>
      <c r="BH317" s="461"/>
      <c r="BI317" s="461"/>
      <c r="BJ317" s="461"/>
      <c r="BK317" s="461"/>
      <c r="BL317" s="461"/>
      <c r="BM317" s="461"/>
      <c r="BN317" s="461"/>
      <c r="BO317" s="461"/>
      <c r="BP317" s="461"/>
      <c r="BQ317" s="461"/>
      <c r="BR317" s="461"/>
    </row>
    <row r="318" spans="1:70" x14ac:dyDescent="0.55000000000000004">
      <c r="A318" s="425">
        <v>1</v>
      </c>
      <c r="B318" s="457"/>
      <c r="C318" s="413" t="s">
        <v>256</v>
      </c>
      <c r="D318" s="458" t="s">
        <v>105</v>
      </c>
      <c r="E318" s="457"/>
      <c r="F318" s="457"/>
      <c r="G318" s="457"/>
      <c r="H318" s="461">
        <v>628.90673879874362</v>
      </c>
      <c r="I318" s="461">
        <v>625.20796145194709</v>
      </c>
      <c r="J318" s="461">
        <v>525.16792141193298</v>
      </c>
      <c r="K318" s="461">
        <v>722.29764919894421</v>
      </c>
      <c r="L318" s="461">
        <v>997.10213253690279</v>
      </c>
      <c r="M318" s="461">
        <v>941.20890610587446</v>
      </c>
      <c r="N318" s="461">
        <v>720.724208689953</v>
      </c>
      <c r="O318" s="461">
        <v>427.6016363470419</v>
      </c>
      <c r="P318" s="461">
        <v>359.53740959720199</v>
      </c>
      <c r="Q318" s="461">
        <v>429.26531993006694</v>
      </c>
      <c r="R318" s="461">
        <v>541.28308788418792</v>
      </c>
      <c r="S318" s="461">
        <v>627.31162075323482</v>
      </c>
      <c r="T318" s="461">
        <v>636.05204995322788</v>
      </c>
      <c r="U318" s="461">
        <v>630.80232445515935</v>
      </c>
      <c r="V318" s="461">
        <v>583.73520665921023</v>
      </c>
      <c r="W318" s="461">
        <v>799.2278399942852</v>
      </c>
      <c r="X318" s="461">
        <v>1097.6110704179421</v>
      </c>
      <c r="Y318" s="461">
        <v>1039.249317107551</v>
      </c>
      <c r="Z318" s="461">
        <v>823.87096156282973</v>
      </c>
      <c r="AA318" s="461">
        <v>520.67965947782477</v>
      </c>
      <c r="AB318" s="461">
        <v>417.90543067126481</v>
      </c>
      <c r="AC318" s="461">
        <v>472.87839947521002</v>
      </c>
      <c r="AD318" s="461">
        <v>548.46840875931184</v>
      </c>
      <c r="AE318" s="461">
        <v>628.69477814068034</v>
      </c>
      <c r="AF318" s="461">
        <v>694.89986844030432</v>
      </c>
      <c r="AG318" s="461">
        <v>686.0812713385061</v>
      </c>
      <c r="AH318" s="461">
        <v>635.21927681847717</v>
      </c>
      <c r="AI318" s="461">
        <v>877.5776755561451</v>
      </c>
      <c r="AJ318" s="461">
        <v>1189.5272870634096</v>
      </c>
      <c r="AK318" s="461">
        <v>1138.6574968776317</v>
      </c>
      <c r="AL318" s="461">
        <v>893.57291506079616</v>
      </c>
      <c r="AM318" s="461">
        <v>575.31587695025326</v>
      </c>
      <c r="AN318" s="461">
        <v>457.62236878201196</v>
      </c>
      <c r="AO318" s="461">
        <v>508.03341849568392</v>
      </c>
      <c r="AP318" s="461">
        <v>592.37360277615278</v>
      </c>
      <c r="AQ318" s="461">
        <v>680.28120643484249</v>
      </c>
      <c r="AR318" s="461">
        <v>697.52979757251137</v>
      </c>
      <c r="AS318" s="461">
        <v>688.4580711635308</v>
      </c>
      <c r="AT318" s="461">
        <v>649.07789477408005</v>
      </c>
      <c r="AU318" s="461">
        <v>882.3090822836084</v>
      </c>
      <c r="AV318" s="461">
        <v>1191.5600110905943</v>
      </c>
      <c r="AW318" s="461">
        <v>1139.9909172887783</v>
      </c>
      <c r="AX318" s="461">
        <v>908.66562372030182</v>
      </c>
      <c r="AY318" s="461">
        <v>595.6075570556909</v>
      </c>
      <c r="AZ318" s="461">
        <v>476.54880075180381</v>
      </c>
      <c r="BA318" s="461">
        <v>520.92121098738801</v>
      </c>
      <c r="BB318" s="461">
        <v>591.42363862849243</v>
      </c>
      <c r="BC318" s="461">
        <v>677.03162463630224</v>
      </c>
      <c r="BD318" s="461">
        <v>694.52505222723426</v>
      </c>
      <c r="BE318" s="461">
        <v>688.46566200669349</v>
      </c>
      <c r="BF318" s="461">
        <v>649.96819547311986</v>
      </c>
      <c r="BG318" s="461">
        <v>887.00601439828642</v>
      </c>
      <c r="BH318" s="461">
        <v>1190.98840055239</v>
      </c>
      <c r="BI318" s="461">
        <v>1138.5682309770268</v>
      </c>
      <c r="BJ318" s="461">
        <v>898.8951168453309</v>
      </c>
      <c r="BK318" s="461">
        <v>592.42860350556555</v>
      </c>
      <c r="BL318" s="461">
        <v>479.88929238335231</v>
      </c>
      <c r="BM318" s="461">
        <v>523.08071043712846</v>
      </c>
      <c r="BN318" s="461">
        <v>595.19157205276451</v>
      </c>
      <c r="BO318" s="461">
        <v>681.63592514459151</v>
      </c>
      <c r="BP318" s="461"/>
      <c r="BQ318" s="461"/>
      <c r="BR318" s="461"/>
    </row>
    <row r="319" spans="1:70" x14ac:dyDescent="0.55000000000000004">
      <c r="A319" s="425">
        <v>1</v>
      </c>
      <c r="B319" s="457"/>
      <c r="C319" s="413" t="s">
        <v>231</v>
      </c>
      <c r="D319" s="458" t="s">
        <v>105</v>
      </c>
      <c r="E319" s="457"/>
      <c r="F319" s="457"/>
      <c r="G319" s="457"/>
      <c r="H319" s="461">
        <v>71.867069892473125</v>
      </c>
      <c r="I319" s="461">
        <v>104.58288690476189</v>
      </c>
      <c r="J319" s="461">
        <v>103.15846774193548</v>
      </c>
      <c r="K319" s="461">
        <v>107.32013888888889</v>
      </c>
      <c r="L319" s="461">
        <v>82.310080645161293</v>
      </c>
      <c r="M319" s="461">
        <v>79.477083333333326</v>
      </c>
      <c r="N319" s="461">
        <v>61.536155913978497</v>
      </c>
      <c r="O319" s="461">
        <v>67.782661290322579</v>
      </c>
      <c r="P319" s="461">
        <v>110.63619444444441</v>
      </c>
      <c r="Q319" s="461">
        <v>126.87381182795679</v>
      </c>
      <c r="R319" s="461">
        <v>149.21116666666663</v>
      </c>
      <c r="S319" s="461">
        <v>131.42032258064484</v>
      </c>
      <c r="T319" s="461">
        <v>120.37206989247304</v>
      </c>
      <c r="U319" s="461">
        <v>133.37888690476206</v>
      </c>
      <c r="V319" s="461">
        <v>136.01646774193563</v>
      </c>
      <c r="W319" s="461">
        <v>143.54413888888902</v>
      </c>
      <c r="X319" s="461">
        <v>112.99908064516147</v>
      </c>
      <c r="Y319" s="461">
        <v>109.45608333333317</v>
      </c>
      <c r="Z319" s="461">
        <v>87.357155913978431</v>
      </c>
      <c r="AA319" s="461">
        <v>98.459661290322373</v>
      </c>
      <c r="AB319" s="461">
        <v>110.63619444444441</v>
      </c>
      <c r="AC319" s="461">
        <v>126.87381182795679</v>
      </c>
      <c r="AD319" s="461">
        <v>149.21116666666663</v>
      </c>
      <c r="AE319" s="461">
        <v>131.42032258064484</v>
      </c>
      <c r="AF319" s="461">
        <v>120.37206989247304</v>
      </c>
      <c r="AG319" s="461">
        <v>133.37888690476206</v>
      </c>
      <c r="AH319" s="461">
        <v>136.01646774193563</v>
      </c>
      <c r="AI319" s="461">
        <v>143.54413888888902</v>
      </c>
      <c r="AJ319" s="461">
        <v>112.99908064516147</v>
      </c>
      <c r="AK319" s="461">
        <v>109.85750641025625</v>
      </c>
      <c r="AL319" s="461">
        <v>98.707155913978426</v>
      </c>
      <c r="AM319" s="461">
        <v>109.14266129032237</v>
      </c>
      <c r="AN319" s="461">
        <v>118.68519444444439</v>
      </c>
      <c r="AO319" s="461">
        <v>132.03881182795675</v>
      </c>
      <c r="AP319" s="461">
        <v>151.40416666666661</v>
      </c>
      <c r="AQ319" s="461">
        <v>133.06132258064483</v>
      </c>
      <c r="AR319" s="461">
        <v>122.65306989247301</v>
      </c>
      <c r="AS319" s="461">
        <v>136.68688690476205</v>
      </c>
      <c r="AT319" s="461">
        <v>142.10746774193558</v>
      </c>
      <c r="AU319" s="461">
        <v>151.68313888888903</v>
      </c>
      <c r="AV319" s="461">
        <v>122.50808064516148</v>
      </c>
      <c r="AW319" s="461">
        <v>119.8930833333331</v>
      </c>
      <c r="AX319" s="461">
        <v>98.707155913978426</v>
      </c>
      <c r="AY319" s="461">
        <v>109.14266129032237</v>
      </c>
      <c r="AZ319" s="461">
        <v>118.68519444444439</v>
      </c>
      <c r="BA319" s="461">
        <v>132.03881182795675</v>
      </c>
      <c r="BB319" s="461">
        <v>151.40416666666661</v>
      </c>
      <c r="BC319" s="461">
        <v>133.06132258064483</v>
      </c>
      <c r="BD319" s="461">
        <v>122.65306989247301</v>
      </c>
      <c r="BE319" s="461">
        <v>136.68688690476205</v>
      </c>
      <c r="BF319" s="461">
        <v>142.10746774193558</v>
      </c>
      <c r="BG319" s="461">
        <v>151.68313888888903</v>
      </c>
      <c r="BH319" s="461">
        <v>122.50808064516148</v>
      </c>
      <c r="BI319" s="461">
        <v>119.8930833333331</v>
      </c>
      <c r="BJ319" s="461">
        <v>98.707155913978426</v>
      </c>
      <c r="BK319" s="461">
        <v>109.14266129032237</v>
      </c>
      <c r="BL319" s="461">
        <v>118.68519444444439</v>
      </c>
      <c r="BM319" s="461">
        <v>132.03881182795675</v>
      </c>
      <c r="BN319" s="461">
        <v>151.40416666666661</v>
      </c>
      <c r="BO319" s="461">
        <v>133.06132258064483</v>
      </c>
      <c r="BP319" s="461"/>
      <c r="BQ319" s="461"/>
      <c r="BR319" s="461"/>
    </row>
    <row r="320" spans="1:70" x14ac:dyDescent="0.55000000000000004">
      <c r="A320" s="425">
        <v>1</v>
      </c>
      <c r="B320" s="457"/>
      <c r="C320" s="413" t="s">
        <v>257</v>
      </c>
      <c r="D320" s="458" t="s">
        <v>105</v>
      </c>
      <c r="E320" s="457"/>
      <c r="F320" s="457"/>
      <c r="G320" s="457"/>
      <c r="H320" s="461">
        <v>242.80546812429824</v>
      </c>
      <c r="I320" s="461">
        <v>242.80541177630676</v>
      </c>
      <c r="J320" s="461">
        <v>242.80546521364235</v>
      </c>
      <c r="K320" s="461">
        <v>161.27245268700875</v>
      </c>
      <c r="L320" s="461">
        <v>121.21175401761246</v>
      </c>
      <c r="M320" s="461">
        <v>209.41659224902673</v>
      </c>
      <c r="N320" s="461">
        <v>242.80546812429742</v>
      </c>
      <c r="O320" s="461">
        <v>242.80546812429822</v>
      </c>
      <c r="P320" s="461">
        <v>242.80546812429822</v>
      </c>
      <c r="Q320" s="461">
        <v>242.80546812429822</v>
      </c>
      <c r="R320" s="461">
        <v>242.80546812429824</v>
      </c>
      <c r="S320" s="461">
        <v>242.80546812429824</v>
      </c>
      <c r="T320" s="461">
        <v>242.80546812429824</v>
      </c>
      <c r="U320" s="461">
        <v>242.80546812429765</v>
      </c>
      <c r="V320" s="461">
        <v>242.80546812384659</v>
      </c>
      <c r="W320" s="461">
        <v>167.91740579115151</v>
      </c>
      <c r="X320" s="461">
        <v>121.14252140063508</v>
      </c>
      <c r="Y320" s="461">
        <v>148.47392769047639</v>
      </c>
      <c r="Z320" s="461">
        <v>242.8054681242732</v>
      </c>
      <c r="AA320" s="461">
        <v>242.80546812429822</v>
      </c>
      <c r="AB320" s="461">
        <v>242.80546812429824</v>
      </c>
      <c r="AC320" s="461">
        <v>242.80546812429822</v>
      </c>
      <c r="AD320" s="461">
        <v>242.80546812429822</v>
      </c>
      <c r="AE320" s="461">
        <v>242.80546812429824</v>
      </c>
      <c r="AF320" s="461">
        <v>43.456874999999997</v>
      </c>
      <c r="AG320" s="461">
        <v>43.456874999999933</v>
      </c>
      <c r="AH320" s="461">
        <v>43.456874999999982</v>
      </c>
      <c r="AI320" s="461">
        <v>21.728437499990925</v>
      </c>
      <c r="AJ320" s="461">
        <v>21.638344293280298</v>
      </c>
      <c r="AK320" s="461">
        <v>42.979902663495793</v>
      </c>
      <c r="AL320" s="461">
        <v>43.456874999995797</v>
      </c>
      <c r="AM320" s="461">
        <v>43.456874999999997</v>
      </c>
      <c r="AN320" s="461">
        <v>43.456874999999997</v>
      </c>
      <c r="AO320" s="461">
        <v>43.456874999999997</v>
      </c>
      <c r="AP320" s="461">
        <v>43.456874999999997</v>
      </c>
      <c r="AQ320" s="461">
        <v>43.456874999999997</v>
      </c>
      <c r="AR320" s="461">
        <v>43.456874999999997</v>
      </c>
      <c r="AS320" s="461">
        <v>43.456874999984613</v>
      </c>
      <c r="AT320" s="461">
        <v>43.456874999996003</v>
      </c>
      <c r="AU320" s="461">
        <v>21.728437499999959</v>
      </c>
      <c r="AV320" s="461">
        <v>21.690441134275865</v>
      </c>
      <c r="AW320" s="461">
        <v>43.164801348691988</v>
      </c>
      <c r="AX320" s="461">
        <v>43.456874999943317</v>
      </c>
      <c r="AY320" s="461">
        <v>43.456874999999997</v>
      </c>
      <c r="AZ320" s="461">
        <v>43.456874999999997</v>
      </c>
      <c r="BA320" s="461">
        <v>43.456874999999997</v>
      </c>
      <c r="BB320" s="461">
        <v>43.456874999999997</v>
      </c>
      <c r="BC320" s="461">
        <v>43.456874999999997</v>
      </c>
      <c r="BD320" s="461">
        <v>43.456874999999997</v>
      </c>
      <c r="BE320" s="461">
        <v>43.456874999746582</v>
      </c>
      <c r="BF320" s="461">
        <v>43.456874999912422</v>
      </c>
      <c r="BG320" s="461">
        <v>21.728437499999078</v>
      </c>
      <c r="BH320" s="461">
        <v>21.671412816193008</v>
      </c>
      <c r="BI320" s="461">
        <v>43.076826176982415</v>
      </c>
      <c r="BJ320" s="461">
        <v>43.456874999609283</v>
      </c>
      <c r="BK320" s="461">
        <v>43.456874999999989</v>
      </c>
      <c r="BL320" s="461">
        <v>43.456874999999997</v>
      </c>
      <c r="BM320" s="461">
        <v>43.456874999999997</v>
      </c>
      <c r="BN320" s="461">
        <v>43.456874999999997</v>
      </c>
      <c r="BO320" s="461">
        <v>43.456874999999997</v>
      </c>
      <c r="BP320" s="461"/>
      <c r="BQ320" s="461"/>
      <c r="BR320" s="461"/>
    </row>
    <row r="321" spans="1:70" x14ac:dyDescent="0.55000000000000004">
      <c r="A321" s="425">
        <v>1</v>
      </c>
      <c r="B321" s="457"/>
      <c r="C321" s="413" t="s">
        <v>258</v>
      </c>
      <c r="D321" s="458" t="s">
        <v>105</v>
      </c>
      <c r="E321" s="457"/>
      <c r="F321" s="457"/>
      <c r="G321" s="457"/>
      <c r="H321" s="461">
        <v>733.47062168535615</v>
      </c>
      <c r="I321" s="461">
        <v>743.88439570186222</v>
      </c>
      <c r="J321" s="461">
        <v>691.14176225372012</v>
      </c>
      <c r="K321" s="461">
        <v>421.02902999995223</v>
      </c>
      <c r="L321" s="461">
        <v>390.11090333354372</v>
      </c>
      <c r="M321" s="461">
        <v>581.04306773675057</v>
      </c>
      <c r="N321" s="461">
        <v>671.05348374114067</v>
      </c>
      <c r="O321" s="461">
        <v>677.66558217477768</v>
      </c>
      <c r="P321" s="461">
        <v>699.25875481572632</v>
      </c>
      <c r="Q321" s="461">
        <v>687.06444597436393</v>
      </c>
      <c r="R321" s="461">
        <v>725.32940056311418</v>
      </c>
      <c r="S321" s="461">
        <v>739.60773472632195</v>
      </c>
      <c r="T321" s="461">
        <v>744.19211229093253</v>
      </c>
      <c r="U321" s="461">
        <v>738.50367769662193</v>
      </c>
      <c r="V321" s="461">
        <v>724.26774479279936</v>
      </c>
      <c r="W321" s="461">
        <v>547.11827101893016</v>
      </c>
      <c r="X321" s="461">
        <v>452.32913570255556</v>
      </c>
      <c r="Y321" s="461">
        <v>624.64337898155691</v>
      </c>
      <c r="Z321" s="461">
        <v>675.41206354766996</v>
      </c>
      <c r="AA321" s="461">
        <v>678.72278389720202</v>
      </c>
      <c r="AB321" s="461">
        <v>700.31536425105082</v>
      </c>
      <c r="AC321" s="461">
        <v>686.38542200873121</v>
      </c>
      <c r="AD321" s="461">
        <v>730.00219992724374</v>
      </c>
      <c r="AE321" s="461">
        <v>740.6125155216871</v>
      </c>
      <c r="AF321" s="461">
        <v>739.83309290889497</v>
      </c>
      <c r="AG321" s="461">
        <v>733.99874068565418</v>
      </c>
      <c r="AH321" s="461">
        <v>723.50649849927515</v>
      </c>
      <c r="AI321" s="461">
        <v>287.07024766180638</v>
      </c>
      <c r="AJ321" s="461">
        <v>424.17424943732624</v>
      </c>
      <c r="AK321" s="461">
        <v>625.88687959565095</v>
      </c>
      <c r="AL321" s="461">
        <v>675.41206047128719</v>
      </c>
      <c r="AM321" s="461">
        <v>678.72278388208883</v>
      </c>
      <c r="AN321" s="461">
        <v>699.32930820869956</v>
      </c>
      <c r="AO321" s="461">
        <v>685.39643075794447</v>
      </c>
      <c r="AP321" s="461">
        <v>729.01566978572316</v>
      </c>
      <c r="AQ321" s="461">
        <v>740.61230592311244</v>
      </c>
      <c r="AR321" s="461">
        <v>729.10738071476317</v>
      </c>
      <c r="AS321" s="461">
        <v>629.46628548056503</v>
      </c>
      <c r="AT321" s="461">
        <v>621.73946567873566</v>
      </c>
      <c r="AU321" s="461">
        <v>504.80650406143985</v>
      </c>
      <c r="AV321" s="461">
        <v>305.20521098769461</v>
      </c>
      <c r="AW321" s="461">
        <v>441.0778587828911</v>
      </c>
      <c r="AX321" s="461">
        <v>674.213560851838</v>
      </c>
      <c r="AY321" s="461">
        <v>677.73544049699967</v>
      </c>
      <c r="AZ321" s="461">
        <v>699.32930739196877</v>
      </c>
      <c r="BA321" s="461">
        <v>661.76418003106119</v>
      </c>
      <c r="BB321" s="461">
        <v>700.4169528438606</v>
      </c>
      <c r="BC321" s="461">
        <v>730.7275208473385</v>
      </c>
      <c r="BD321" s="461">
        <v>701.07677503024831</v>
      </c>
      <c r="BE321" s="461">
        <v>603.30347680880129</v>
      </c>
      <c r="BF321" s="461">
        <v>585.21172689147761</v>
      </c>
      <c r="BG321" s="461">
        <v>477.50356756950123</v>
      </c>
      <c r="BH321" s="461">
        <v>269.46753155859898</v>
      </c>
      <c r="BI321" s="461">
        <v>301.43066077979853</v>
      </c>
      <c r="BJ321" s="461">
        <v>674.39957022927035</v>
      </c>
      <c r="BK321" s="461">
        <v>677.0188114422167</v>
      </c>
      <c r="BL321" s="461">
        <v>699.32923185056666</v>
      </c>
      <c r="BM321" s="461">
        <v>620.73713199225244</v>
      </c>
      <c r="BN321" s="461">
        <v>611.06767117711729</v>
      </c>
      <c r="BO321" s="461">
        <v>708.83241316732767</v>
      </c>
      <c r="BP321" s="461"/>
      <c r="BQ321" s="461"/>
      <c r="BR321" s="461"/>
    </row>
    <row r="322" spans="1:70" x14ac:dyDescent="0.55000000000000004">
      <c r="A322" s="425">
        <v>1</v>
      </c>
      <c r="B322" s="457"/>
      <c r="C322" s="413" t="s">
        <v>259</v>
      </c>
      <c r="D322" s="458" t="s">
        <v>105</v>
      </c>
      <c r="E322" s="457"/>
      <c r="F322" s="457"/>
      <c r="G322" s="457"/>
      <c r="H322" s="461">
        <v>-252.70070078577334</v>
      </c>
      <c r="I322" s="461">
        <v>-186.47243678160919</v>
      </c>
      <c r="J322" s="461">
        <v>-146.9641106286187</v>
      </c>
      <c r="K322" s="461">
        <v>-70.831417628205131</v>
      </c>
      <c r="L322" s="461">
        <v>-71.850127481389592</v>
      </c>
      <c r="M322" s="461">
        <v>-76.00418333333333</v>
      </c>
      <c r="N322" s="461">
        <v>-33.370389164598862</v>
      </c>
      <c r="O322" s="461">
        <v>-34.459658303464764</v>
      </c>
      <c r="P322" s="461">
        <v>-56.192379166666655</v>
      </c>
      <c r="Q322" s="461">
        <v>-74.039426672640374</v>
      </c>
      <c r="R322" s="461">
        <v>-47.293748611111127</v>
      </c>
      <c r="S322" s="461">
        <v>-45.971530913978498</v>
      </c>
      <c r="T322" s="461">
        <v>-19.569652398676581</v>
      </c>
      <c r="U322" s="461">
        <v>-21.111690476190475</v>
      </c>
      <c r="V322" s="461">
        <v>-18.214110628618698</v>
      </c>
      <c r="W322" s="461">
        <v>-17.081417628205131</v>
      </c>
      <c r="X322" s="461">
        <v>-18.100127481389592</v>
      </c>
      <c r="Y322" s="461">
        <v>-22.25418333333333</v>
      </c>
      <c r="Z322" s="461">
        <v>-29.620389164598862</v>
      </c>
      <c r="AA322" s="461">
        <v>-30.707966708023164</v>
      </c>
      <c r="AB322" s="461">
        <v>-30.016024999999999</v>
      </c>
      <c r="AC322" s="461">
        <v>-25.039426672640374</v>
      </c>
      <c r="AD322" s="461">
        <v>-22.282498611111123</v>
      </c>
      <c r="AE322" s="461">
        <v>-20.980377067824662</v>
      </c>
      <c r="AF322" s="461">
        <v>-20.569652398676581</v>
      </c>
      <c r="AG322" s="461">
        <v>-22.111690476190475</v>
      </c>
      <c r="AH322" s="461">
        <v>-19.214110628618698</v>
      </c>
      <c r="AI322" s="461">
        <v>-18.081417628205131</v>
      </c>
      <c r="AJ322" s="461">
        <v>-19.086762096774208</v>
      </c>
      <c r="AK322" s="461">
        <v>-23.257067948717946</v>
      </c>
      <c r="AL322" s="461">
        <v>-30.620389164598862</v>
      </c>
      <c r="AM322" s="461">
        <v>-31.707966708023164</v>
      </c>
      <c r="AN322" s="461">
        <v>-31.016024999999999</v>
      </c>
      <c r="AO322" s="461">
        <v>-26.039426672640374</v>
      </c>
      <c r="AP322" s="461">
        <v>-23.282498611111123</v>
      </c>
      <c r="AQ322" s="461">
        <v>-21.980377067824662</v>
      </c>
      <c r="AR322" s="461">
        <v>-68.557440860215053</v>
      </c>
      <c r="AS322" s="461">
        <v>-70.111690476190475</v>
      </c>
      <c r="AT322" s="461">
        <v>-67.213665471923548</v>
      </c>
      <c r="AU322" s="461">
        <v>-66.081417628205116</v>
      </c>
      <c r="AV322" s="461">
        <v>-67.086762096774208</v>
      </c>
      <c r="AW322" s="461">
        <v>-71.257067948717946</v>
      </c>
      <c r="AX322" s="461">
        <v>-78.620389164598862</v>
      </c>
      <c r="AY322" s="461">
        <v>-79.707966708023164</v>
      </c>
      <c r="AZ322" s="461">
        <v>-79.016024999999999</v>
      </c>
      <c r="BA322" s="461">
        <v>-74.041207299421004</v>
      </c>
      <c r="BB322" s="461">
        <v>-71.293748611111127</v>
      </c>
      <c r="BC322" s="461">
        <v>-69.980377067824662</v>
      </c>
      <c r="BD322" s="461">
        <v>-68.557440860215053</v>
      </c>
      <c r="BE322" s="461">
        <v>-68.417781609195401</v>
      </c>
      <c r="BF322" s="461">
        <v>-67.213665471923548</v>
      </c>
      <c r="BG322" s="461">
        <v>-66.082379166666669</v>
      </c>
      <c r="BH322" s="461">
        <v>-67.100127481389592</v>
      </c>
      <c r="BI322" s="461">
        <v>-71.257067948717946</v>
      </c>
      <c r="BJ322" s="461">
        <v>-78.619043010752705</v>
      </c>
      <c r="BK322" s="461">
        <v>-79.709658303464764</v>
      </c>
      <c r="BL322" s="461">
        <v>-79.016024999999999</v>
      </c>
      <c r="BM322" s="461">
        <v>-74.041207299421004</v>
      </c>
      <c r="BN322" s="461">
        <v>-71.293748611111127</v>
      </c>
      <c r="BO322" s="461">
        <v>-69.971530913978498</v>
      </c>
      <c r="BP322" s="461"/>
      <c r="BQ322" s="461"/>
      <c r="BR322" s="461"/>
    </row>
    <row r="323" spans="1:70" x14ac:dyDescent="0.55000000000000004">
      <c r="A323" s="425">
        <v>1</v>
      </c>
      <c r="B323" s="457"/>
      <c r="C323" s="413" t="s">
        <v>260</v>
      </c>
      <c r="D323" s="458" t="s">
        <v>105</v>
      </c>
      <c r="E323" s="457"/>
      <c r="F323" s="457"/>
      <c r="G323" s="457"/>
      <c r="H323" s="461">
        <v>-125</v>
      </c>
      <c r="I323" s="461">
        <v>-125</v>
      </c>
      <c r="J323" s="461">
        <v>-125</v>
      </c>
      <c r="K323" s="461">
        <v>-100</v>
      </c>
      <c r="L323" s="461">
        <v>-100</v>
      </c>
      <c r="M323" s="461">
        <v>-100</v>
      </c>
      <c r="N323" s="461">
        <v>-75</v>
      </c>
      <c r="O323" s="461">
        <v>-75</v>
      </c>
      <c r="P323" s="461">
        <v>-75</v>
      </c>
      <c r="Q323" s="461">
        <v>-75</v>
      </c>
      <c r="R323" s="461">
        <v>-75</v>
      </c>
      <c r="S323" s="461">
        <v>-75</v>
      </c>
      <c r="T323" s="461">
        <v>0</v>
      </c>
      <c r="U323" s="461">
        <v>0</v>
      </c>
      <c r="V323" s="461">
        <v>0</v>
      </c>
      <c r="W323" s="461">
        <v>0</v>
      </c>
      <c r="X323" s="461">
        <v>0</v>
      </c>
      <c r="Y323" s="461">
        <v>0</v>
      </c>
      <c r="Z323" s="461">
        <v>0</v>
      </c>
      <c r="AA323" s="461">
        <v>0</v>
      </c>
      <c r="AB323" s="461">
        <v>0</v>
      </c>
      <c r="AC323" s="461">
        <v>0</v>
      </c>
      <c r="AD323" s="461">
        <v>0</v>
      </c>
      <c r="AE323" s="461">
        <v>0</v>
      </c>
      <c r="AF323" s="461">
        <v>0</v>
      </c>
      <c r="AG323" s="461">
        <v>0</v>
      </c>
      <c r="AH323" s="461">
        <v>0</v>
      </c>
      <c r="AI323" s="461">
        <v>0</v>
      </c>
      <c r="AJ323" s="461">
        <v>0</v>
      </c>
      <c r="AK323" s="461">
        <v>0</v>
      </c>
      <c r="AL323" s="461">
        <v>0</v>
      </c>
      <c r="AM323" s="461">
        <v>0</v>
      </c>
      <c r="AN323" s="461">
        <v>0</v>
      </c>
      <c r="AO323" s="461">
        <v>0</v>
      </c>
      <c r="AP323" s="461">
        <v>0</v>
      </c>
      <c r="AQ323" s="461">
        <v>0</v>
      </c>
      <c r="AR323" s="461">
        <v>0</v>
      </c>
      <c r="AS323" s="461">
        <v>0</v>
      </c>
      <c r="AT323" s="461">
        <v>0</v>
      </c>
      <c r="AU323" s="461">
        <v>0</v>
      </c>
      <c r="AV323" s="461">
        <v>0</v>
      </c>
      <c r="AW323" s="461">
        <v>0</v>
      </c>
      <c r="AX323" s="461">
        <v>0</v>
      </c>
      <c r="AY323" s="461">
        <v>0</v>
      </c>
      <c r="AZ323" s="461">
        <v>0</v>
      </c>
      <c r="BA323" s="461">
        <v>0</v>
      </c>
      <c r="BB323" s="461">
        <v>0</v>
      </c>
      <c r="BC323" s="461">
        <v>0</v>
      </c>
      <c r="BD323" s="461">
        <v>0</v>
      </c>
      <c r="BE323" s="461">
        <v>0</v>
      </c>
      <c r="BF323" s="461">
        <v>0</v>
      </c>
      <c r="BG323" s="461">
        <v>0</v>
      </c>
      <c r="BH323" s="461">
        <v>0</v>
      </c>
      <c r="BI323" s="461">
        <v>0</v>
      </c>
      <c r="BJ323" s="461">
        <v>0</v>
      </c>
      <c r="BK323" s="461">
        <v>0</v>
      </c>
      <c r="BL323" s="461">
        <v>0</v>
      </c>
      <c r="BM323" s="461">
        <v>0</v>
      </c>
      <c r="BN323" s="461">
        <v>0</v>
      </c>
      <c r="BO323" s="461">
        <v>0</v>
      </c>
      <c r="BP323" s="461"/>
      <c r="BQ323" s="461"/>
      <c r="BR323" s="461"/>
    </row>
    <row r="324" spans="1:70" x14ac:dyDescent="0.55000000000000004">
      <c r="A324" s="425">
        <v>1</v>
      </c>
      <c r="B324" s="457"/>
      <c r="C324" s="413" t="s">
        <v>261</v>
      </c>
      <c r="D324" s="458" t="s">
        <v>105</v>
      </c>
      <c r="E324" s="457"/>
      <c r="F324" s="457"/>
      <c r="G324" s="457"/>
      <c r="H324" s="461">
        <v>-17.35576923076923</v>
      </c>
      <c r="I324" s="461">
        <v>-57.967500000000001</v>
      </c>
      <c r="J324" s="461">
        <v>-76.418269230769226</v>
      </c>
      <c r="K324" s="461">
        <v>-116.41826923076923</v>
      </c>
      <c r="L324" s="461">
        <v>-107.41826923076923</v>
      </c>
      <c r="M324" s="461">
        <v>-106.42</v>
      </c>
      <c r="N324" s="461">
        <v>-109.41826923076923</v>
      </c>
      <c r="O324" s="461">
        <v>-111.42129629629629</v>
      </c>
      <c r="P324" s="461">
        <v>-111.421875</v>
      </c>
      <c r="Q324" s="461">
        <v>-112.42129629629629</v>
      </c>
      <c r="R324" s="461">
        <v>-112.42</v>
      </c>
      <c r="S324" s="461">
        <v>-110.42</v>
      </c>
      <c r="T324" s="461">
        <v>-51.418269230769234</v>
      </c>
      <c r="U324" s="461">
        <v>-51.421875</v>
      </c>
      <c r="V324" s="461">
        <v>-51.418269230769234</v>
      </c>
      <c r="W324" s="461">
        <v>-51.418269230769234</v>
      </c>
      <c r="X324" s="461">
        <v>-51.418269230769234</v>
      </c>
      <c r="Y324" s="461">
        <v>-51.42</v>
      </c>
      <c r="Z324" s="461">
        <v>-51.418269230769234</v>
      </c>
      <c r="AA324" s="461">
        <v>-51.418269230769234</v>
      </c>
      <c r="AB324" s="461">
        <v>-51.42</v>
      </c>
      <c r="AC324" s="461">
        <v>-51.421296296296298</v>
      </c>
      <c r="AD324" s="461">
        <v>-51.421875</v>
      </c>
      <c r="AE324" s="461">
        <v>-51.418269230769234</v>
      </c>
      <c r="AF324" s="461">
        <v>-46</v>
      </c>
      <c r="AG324" s="461">
        <v>-46</v>
      </c>
      <c r="AH324" s="461">
        <v>-46</v>
      </c>
      <c r="AI324" s="461">
        <v>-46</v>
      </c>
      <c r="AJ324" s="461">
        <v>-46</v>
      </c>
      <c r="AK324" s="461">
        <v>-46</v>
      </c>
      <c r="AL324" s="461">
        <v>-46</v>
      </c>
      <c r="AM324" s="461">
        <v>-46</v>
      </c>
      <c r="AN324" s="461">
        <v>-46</v>
      </c>
      <c r="AO324" s="461">
        <v>-46</v>
      </c>
      <c r="AP324" s="461">
        <v>-46</v>
      </c>
      <c r="AQ324" s="461">
        <v>-46</v>
      </c>
      <c r="AR324" s="461">
        <v>0</v>
      </c>
      <c r="AS324" s="461">
        <v>0</v>
      </c>
      <c r="AT324" s="461">
        <v>0</v>
      </c>
      <c r="AU324" s="461">
        <v>0</v>
      </c>
      <c r="AV324" s="461">
        <v>0</v>
      </c>
      <c r="AW324" s="461">
        <v>0</v>
      </c>
      <c r="AX324" s="461">
        <v>0</v>
      </c>
      <c r="AY324" s="461">
        <v>0</v>
      </c>
      <c r="AZ324" s="461">
        <v>0</v>
      </c>
      <c r="BA324" s="461">
        <v>0</v>
      </c>
      <c r="BB324" s="461">
        <v>0</v>
      </c>
      <c r="BC324" s="461">
        <v>0</v>
      </c>
      <c r="BD324" s="461">
        <v>0</v>
      </c>
      <c r="BE324" s="461">
        <v>0</v>
      </c>
      <c r="BF324" s="461">
        <v>0</v>
      </c>
      <c r="BG324" s="461">
        <v>0</v>
      </c>
      <c r="BH324" s="461">
        <v>0</v>
      </c>
      <c r="BI324" s="461">
        <v>0</v>
      </c>
      <c r="BJ324" s="461">
        <v>0</v>
      </c>
      <c r="BK324" s="461">
        <v>0</v>
      </c>
      <c r="BL324" s="461">
        <v>0</v>
      </c>
      <c r="BM324" s="461">
        <v>0</v>
      </c>
      <c r="BN324" s="461">
        <v>0</v>
      </c>
      <c r="BO324" s="461">
        <v>0</v>
      </c>
      <c r="BP324" s="461"/>
      <c r="BQ324" s="461"/>
      <c r="BR324" s="461"/>
    </row>
    <row r="325" spans="1:70" x14ac:dyDescent="0.55000000000000004">
      <c r="A325" s="425">
        <v>1</v>
      </c>
      <c r="B325" s="457"/>
      <c r="C325" s="413" t="s">
        <v>262</v>
      </c>
      <c r="D325" s="458" t="s">
        <v>105</v>
      </c>
      <c r="E325" s="457"/>
      <c r="F325" s="457"/>
      <c r="G325" s="457"/>
      <c r="H325" s="461">
        <v>-1342.0752363379795</v>
      </c>
      <c r="I325" s="461">
        <v>-1307.5714351954668</v>
      </c>
      <c r="J325" s="461">
        <v>-1107.2213280215949</v>
      </c>
      <c r="K325" s="461">
        <v>-998.10841892499843</v>
      </c>
      <c r="L325" s="461">
        <v>-935.73694695883148</v>
      </c>
      <c r="M325" s="461">
        <v>-985.95615034419711</v>
      </c>
      <c r="N325" s="461">
        <v>-1252.0749955240681</v>
      </c>
      <c r="O325" s="461">
        <v>-1246.5767118833135</v>
      </c>
      <c r="P325" s="461">
        <v>-961.57832227851634</v>
      </c>
      <c r="Q325" s="461">
        <v>-992.2379391685555</v>
      </c>
      <c r="R325" s="461">
        <v>-1141.6747242578481</v>
      </c>
      <c r="S325" s="461">
        <v>-1362.6793053930035</v>
      </c>
      <c r="T325" s="461">
        <v>-1340.7633153330769</v>
      </c>
      <c r="U325" s="461">
        <v>-1307.6954175642136</v>
      </c>
      <c r="V325" s="461">
        <v>-1108.0954740102397</v>
      </c>
      <c r="W325" s="461">
        <v>-997.79450577731393</v>
      </c>
      <c r="X325" s="461">
        <v>-931.68308543170156</v>
      </c>
      <c r="Y325" s="461">
        <v>-991.66634162462276</v>
      </c>
      <c r="Z325" s="461">
        <v>-1253.2743528941485</v>
      </c>
      <c r="AA325" s="461">
        <v>-1248.0527321202374</v>
      </c>
      <c r="AB325" s="461">
        <v>-965.02165193243422</v>
      </c>
      <c r="AC325" s="461">
        <v>-992.0081805433656</v>
      </c>
      <c r="AD325" s="461">
        <v>-1140.0762736468225</v>
      </c>
      <c r="AE325" s="461">
        <v>-1363.3469142187923</v>
      </c>
      <c r="AF325" s="461">
        <v>-1336.4357845374022</v>
      </c>
      <c r="AG325" s="461">
        <v>-1307.7992657311613</v>
      </c>
      <c r="AH325" s="461">
        <v>-1112.1896351784592</v>
      </c>
      <c r="AI325" s="461">
        <v>-997.49524155949678</v>
      </c>
      <c r="AJ325" s="461">
        <v>-931.48343210041219</v>
      </c>
      <c r="AK325" s="461">
        <v>-991.3366210416682</v>
      </c>
      <c r="AL325" s="461">
        <v>-1256.6486126940783</v>
      </c>
      <c r="AM325" s="461">
        <v>-1248.8798548068048</v>
      </c>
      <c r="AN325" s="461">
        <v>-965.69880182817133</v>
      </c>
      <c r="AO325" s="461">
        <v>-988.74976785740603</v>
      </c>
      <c r="AP325" s="461">
        <v>-1146.121029087855</v>
      </c>
      <c r="AQ325" s="461">
        <v>-1364.2847531086302</v>
      </c>
      <c r="AR325" s="461">
        <v>-1337.0226054401487</v>
      </c>
      <c r="AS325" s="461">
        <v>-1309.4624313516099</v>
      </c>
      <c r="AT325" s="461">
        <v>-1114.2522653010976</v>
      </c>
      <c r="AU325" s="461">
        <v>-996.67671299989934</v>
      </c>
      <c r="AV325" s="461">
        <v>-932.86368193954854</v>
      </c>
      <c r="AW325" s="461">
        <v>-991.93943288593323</v>
      </c>
      <c r="AX325" s="461">
        <v>-1251.7878239639101</v>
      </c>
      <c r="AY325" s="461">
        <v>-1253.3865864668064</v>
      </c>
      <c r="AZ325" s="461">
        <v>-964.91704885379136</v>
      </c>
      <c r="BA325" s="461">
        <v>-986.72944446055942</v>
      </c>
      <c r="BB325" s="461">
        <v>-1145.948555462056</v>
      </c>
      <c r="BC325" s="461">
        <v>-1367.2941733367572</v>
      </c>
      <c r="BD325" s="461">
        <v>-1341.8138715487837</v>
      </c>
      <c r="BE325" s="461">
        <v>-1309.5246683683802</v>
      </c>
      <c r="BF325" s="461">
        <v>-1112.296567022069</v>
      </c>
      <c r="BG325" s="461">
        <v>-993.11686046386183</v>
      </c>
      <c r="BH325" s="461">
        <v>-938.61163255607403</v>
      </c>
      <c r="BI325" s="461">
        <v>-992.4340849355666</v>
      </c>
      <c r="BJ325" s="461">
        <v>-1248.3416220813813</v>
      </c>
      <c r="BK325" s="461">
        <v>-1254.3231231246714</v>
      </c>
      <c r="BL325" s="461">
        <v>-958.54800075778758</v>
      </c>
      <c r="BM325" s="461">
        <v>-993.57538278622928</v>
      </c>
      <c r="BN325" s="461">
        <v>-1147.184583100686</v>
      </c>
      <c r="BO325" s="461">
        <v>-1364.5588103791047</v>
      </c>
      <c r="BP325" s="461"/>
      <c r="BQ325" s="461"/>
      <c r="BR325" s="461"/>
    </row>
    <row r="326" spans="1:70" x14ac:dyDescent="0.55000000000000004">
      <c r="A326" s="425">
        <v>1</v>
      </c>
      <c r="B326" s="457"/>
      <c r="C326" s="464" t="s">
        <v>263</v>
      </c>
      <c r="D326" s="517" t="s">
        <v>105</v>
      </c>
      <c r="E326" s="518"/>
      <c r="F326" s="518"/>
      <c r="G326" s="518"/>
      <c r="H326" s="519">
        <v>104.47279325329131</v>
      </c>
      <c r="I326" s="519">
        <v>204.0790577561616</v>
      </c>
      <c r="J326" s="519">
        <v>269.94490982104719</v>
      </c>
      <c r="K326" s="519">
        <v>252.94836390749558</v>
      </c>
      <c r="L326" s="519">
        <v>498.94288852868698</v>
      </c>
      <c r="M326" s="519">
        <v>675.72429778187939</v>
      </c>
      <c r="N326" s="519">
        <v>338.51626636620989</v>
      </c>
      <c r="O326" s="519">
        <v>60.794873484384368</v>
      </c>
      <c r="P326" s="519">
        <v>321.09227806897678</v>
      </c>
      <c r="Q326" s="519">
        <v>345.45361116929655</v>
      </c>
      <c r="R326" s="519">
        <v>396.46089956234817</v>
      </c>
      <c r="S326" s="519">
        <v>261.73333878652522</v>
      </c>
      <c r="T326" s="519">
        <v>371.37667834940447</v>
      </c>
      <c r="U326" s="519">
        <v>404.79494790517384</v>
      </c>
      <c r="V326" s="519">
        <v>547.82714492683715</v>
      </c>
      <c r="W326" s="519">
        <v>620.33858585648136</v>
      </c>
      <c r="X326" s="519">
        <v>803.63123565111869</v>
      </c>
      <c r="Y326" s="519">
        <v>883.90191552554143</v>
      </c>
      <c r="Z326" s="519">
        <v>532.45487696470752</v>
      </c>
      <c r="AA326" s="519">
        <v>247.90074680027672</v>
      </c>
      <c r="AB326" s="519">
        <v>463.26674975424839</v>
      </c>
      <c r="AC326" s="519">
        <v>498.60782302282286</v>
      </c>
      <c r="AD326" s="519">
        <v>495.99292368920965</v>
      </c>
      <c r="AE326" s="519">
        <v>347.46071391056171</v>
      </c>
      <c r="AF326" s="519">
        <v>219.20943580614613</v>
      </c>
      <c r="AG326" s="519">
        <v>244.28929160304176</v>
      </c>
      <c r="AH326" s="519">
        <v>383.49647025837163</v>
      </c>
      <c r="AI326" s="519">
        <v>280.27722140862937</v>
      </c>
      <c r="AJ326" s="519">
        <v>762.69649142607216</v>
      </c>
      <c r="AK326" s="519">
        <v>875.77491120258139</v>
      </c>
      <c r="AL326" s="519">
        <v>399.2108366356569</v>
      </c>
      <c r="AM326" s="519">
        <v>101.47111080090082</v>
      </c>
      <c r="AN326" s="519">
        <v>298.43553796925841</v>
      </c>
      <c r="AO326" s="519">
        <v>330.2644390541347</v>
      </c>
      <c r="AP326" s="519">
        <v>324.12773485761534</v>
      </c>
      <c r="AQ326" s="519">
        <v>188.82835054750001</v>
      </c>
      <c r="AR326" s="519">
        <v>210.06856106391896</v>
      </c>
      <c r="AS326" s="519">
        <v>134.60299772616173</v>
      </c>
      <c r="AT326" s="519">
        <v>290.6704248461923</v>
      </c>
      <c r="AU326" s="519">
        <v>511.90398194584645</v>
      </c>
      <c r="AV326" s="519">
        <v>648.63290078801526</v>
      </c>
      <c r="AW326" s="519">
        <v>692.19199368135287</v>
      </c>
      <c r="AX326" s="519">
        <v>415.93745679500904</v>
      </c>
      <c r="AY326" s="519">
        <v>114.25468413248913</v>
      </c>
      <c r="AZ326" s="519">
        <v>316.14372204026176</v>
      </c>
      <c r="BA326" s="519">
        <v>317.92623145456361</v>
      </c>
      <c r="BB326" s="519">
        <v>290.79730088497683</v>
      </c>
      <c r="BC326" s="519">
        <v>170.05682668368556</v>
      </c>
      <c r="BD326" s="519">
        <v>172.37593490461634</v>
      </c>
      <c r="BE326" s="519">
        <v>108.44146892197239</v>
      </c>
      <c r="BF326" s="519">
        <v>254.66166293464556</v>
      </c>
      <c r="BG326" s="519">
        <v>491.11577898598796</v>
      </c>
      <c r="BH326" s="519">
        <v>605.56774641397283</v>
      </c>
      <c r="BI326" s="519">
        <v>547.51212894380865</v>
      </c>
      <c r="BJ326" s="519">
        <v>409.77271520766789</v>
      </c>
      <c r="BK326" s="519">
        <v>109.40972917563064</v>
      </c>
      <c r="BL326" s="519">
        <v>325.85318100812356</v>
      </c>
      <c r="BM326" s="519">
        <v>269.52324796352843</v>
      </c>
      <c r="BN326" s="519">
        <v>198.03294781484868</v>
      </c>
      <c r="BO326" s="519">
        <v>153.99832102133894</v>
      </c>
      <c r="BP326" s="519"/>
      <c r="BQ326" s="519"/>
      <c r="BR326" s="519"/>
    </row>
    <row r="327" spans="1:70" x14ac:dyDescent="0.55000000000000004">
      <c r="A327" s="425">
        <v>1</v>
      </c>
      <c r="B327" s="457"/>
      <c r="C327" s="468" t="s">
        <v>264</v>
      </c>
      <c r="D327" s="520" t="s">
        <v>105</v>
      </c>
      <c r="E327" s="521"/>
      <c r="F327" s="521"/>
      <c r="G327" s="521"/>
      <c r="H327" s="522">
        <v>-42.726038622881561</v>
      </c>
      <c r="I327" s="522">
        <v>97.436783857802084</v>
      </c>
      <c r="J327" s="522">
        <v>183.08817797101733</v>
      </c>
      <c r="K327" s="522">
        <v>242.97943422159028</v>
      </c>
      <c r="L327" s="522">
        <v>483.14779609299842</v>
      </c>
      <c r="M327" s="522">
        <v>649.18531574745475</v>
      </c>
      <c r="N327" s="522">
        <v>335.67393178070256</v>
      </c>
      <c r="O327" s="522">
        <v>59.818977749662054</v>
      </c>
      <c r="P327" s="522">
        <v>319.46712553648774</v>
      </c>
      <c r="Q327" s="522">
        <v>344.73168001549027</v>
      </c>
      <c r="R327" s="522">
        <v>394.66065036930763</v>
      </c>
      <c r="S327" s="522">
        <v>257.49430987751794</v>
      </c>
      <c r="T327" s="522">
        <v>383.08873252917851</v>
      </c>
      <c r="U327" s="522">
        <v>416.68324914043706</v>
      </c>
      <c r="V327" s="522">
        <v>560.51530267893372</v>
      </c>
      <c r="W327" s="522">
        <v>642.93173228773674</v>
      </c>
      <c r="X327" s="522">
        <v>834.29859525320285</v>
      </c>
      <c r="Y327" s="522">
        <v>907.90218215496122</v>
      </c>
      <c r="Z327" s="522">
        <v>546.55090709000388</v>
      </c>
      <c r="AA327" s="522">
        <v>261.90687396138674</v>
      </c>
      <c r="AB327" s="522">
        <v>476.62478055862402</v>
      </c>
      <c r="AC327" s="522">
        <v>511.8954942201899</v>
      </c>
      <c r="AD327" s="522">
        <v>508.12847121958634</v>
      </c>
      <c r="AE327" s="522">
        <v>359.20579308069387</v>
      </c>
      <c r="AF327" s="522">
        <v>241.55646930559374</v>
      </c>
      <c r="AG327" s="522">
        <v>267.00481772157036</v>
      </c>
      <c r="AH327" s="522">
        <v>406.79537225261038</v>
      </c>
      <c r="AI327" s="522">
        <v>314.34384041912961</v>
      </c>
      <c r="AJ327" s="522">
        <v>797.76876724199076</v>
      </c>
      <c r="AK327" s="522">
        <v>902.7880965566485</v>
      </c>
      <c r="AL327" s="522">
        <v>423.8800045873802</v>
      </c>
      <c r="AM327" s="522">
        <v>126.05037560783626</v>
      </c>
      <c r="AN327" s="522">
        <v>322.37891960698448</v>
      </c>
      <c r="AO327" s="522">
        <v>354.13634155153875</v>
      </c>
      <c r="AP327" s="522">
        <v>346.84678652957609</v>
      </c>
      <c r="AQ327" s="522">
        <v>211.14657976214517</v>
      </c>
      <c r="AR327" s="522">
        <v>187.16707687938356</v>
      </c>
      <c r="AS327" s="522">
        <v>118.49399672104232</v>
      </c>
      <c r="AT327" s="522">
        <v>274.91577242172616</v>
      </c>
      <c r="AU327" s="522">
        <v>497.76903210583305</v>
      </c>
      <c r="AV327" s="522">
        <v>641.01329982140373</v>
      </c>
      <c r="AW327" s="522">
        <v>680.93015991904326</v>
      </c>
      <c r="AX327" s="522">
        <v>394.63500235755282</v>
      </c>
      <c r="AY327" s="522">
        <v>92.847980668183254</v>
      </c>
      <c r="AZ327" s="522">
        <v>294.08710373442545</v>
      </c>
      <c r="BA327" s="522">
        <v>297.41042608642522</v>
      </c>
      <c r="BB327" s="522">
        <v>269.45932906585267</v>
      </c>
      <c r="BC327" s="522">
        <v>147.00279265970403</v>
      </c>
      <c r="BD327" s="522">
        <v>151.34045974095648</v>
      </c>
      <c r="BE327" s="522">
        <v>93.970450742428056</v>
      </c>
      <c r="BF327" s="522">
        <v>241.23403261245312</v>
      </c>
      <c r="BG327" s="522">
        <v>478.72191872614724</v>
      </c>
      <c r="BH327" s="522">
        <v>598.92366553487977</v>
      </c>
      <c r="BI327" s="522">
        <v>539.27764838285623</v>
      </c>
      <c r="BJ327" s="522">
        <v>388.49805289605479</v>
      </c>
      <c r="BK327" s="522">
        <v>88.014169809968507</v>
      </c>
      <c r="BL327" s="522">
        <v>303.79656792057585</v>
      </c>
      <c r="BM327" s="522">
        <v>251.69693917168729</v>
      </c>
      <c r="BN327" s="522">
        <v>182.64195318475117</v>
      </c>
      <c r="BO327" s="522">
        <v>132.45619459948102</v>
      </c>
      <c r="BP327" s="522"/>
      <c r="BQ327" s="522"/>
      <c r="BR327" s="522"/>
    </row>
    <row r="328" spans="1:70" x14ac:dyDescent="0.55000000000000004">
      <c r="A328" s="425">
        <v>1</v>
      </c>
      <c r="B328" s="457"/>
      <c r="C328" s="472" t="s">
        <v>265</v>
      </c>
      <c r="D328" s="523" t="s">
        <v>105</v>
      </c>
      <c r="E328" s="524"/>
      <c r="F328" s="524"/>
      <c r="G328" s="524"/>
      <c r="H328" s="525">
        <v>-4442639.8236748641</v>
      </c>
      <c r="I328" s="525">
        <v>2426300.6371426098</v>
      </c>
      <c r="J328" s="525">
        <v>4493716.2401206493</v>
      </c>
      <c r="K328" s="525">
        <v>6292195.4286023015</v>
      </c>
      <c r="L328" s="525">
        <v>10250463.641909054</v>
      </c>
      <c r="M328" s="525">
        <v>17917514.714629751</v>
      </c>
      <c r="N328" s="525">
        <v>20247851.565011978</v>
      </c>
      <c r="O328" s="525">
        <v>5138641.6094247689</v>
      </c>
      <c r="P328" s="525">
        <v>19014683.311931752</v>
      </c>
      <c r="Q328" s="525">
        <v>11482047.012611939</v>
      </c>
      <c r="R328" s="525">
        <v>14310395.182391096</v>
      </c>
      <c r="S328" s="525">
        <v>13461802.520396637</v>
      </c>
      <c r="T328" s="525">
        <v>20597914.970628873</v>
      </c>
      <c r="U328" s="525">
        <v>17832709.676813457</v>
      </c>
      <c r="V328" s="525">
        <v>17616323.344835673</v>
      </c>
      <c r="W328" s="525">
        <v>16060949.017933495</v>
      </c>
      <c r="X328" s="525">
        <v>17405471.013610419</v>
      </c>
      <c r="Y328" s="525">
        <v>18775417.126964599</v>
      </c>
      <c r="Z328" s="525">
        <v>30148622.51653596</v>
      </c>
      <c r="AA328" s="525">
        <v>18799884.938447509</v>
      </c>
      <c r="AB328" s="525">
        <v>27291534.934786815</v>
      </c>
      <c r="AC328" s="525">
        <v>19957781.528656766</v>
      </c>
      <c r="AD328" s="525">
        <v>18536526.630090509</v>
      </c>
      <c r="AE328" s="525">
        <v>16706230.389231374</v>
      </c>
      <c r="AF328" s="525">
        <v>11857523.965272985</v>
      </c>
      <c r="AG328" s="525">
        <v>10335008.880512368</v>
      </c>
      <c r="AH328" s="525">
        <v>13834297.019566774</v>
      </c>
      <c r="AI328" s="525">
        <v>7577949.829752042</v>
      </c>
      <c r="AJ328" s="525">
        <v>17327537.624496039</v>
      </c>
      <c r="AK328" s="525">
        <v>21482023.315184765</v>
      </c>
      <c r="AL328" s="525">
        <v>21248256.869956195</v>
      </c>
      <c r="AM328" s="525">
        <v>8678316.2598483115</v>
      </c>
      <c r="AN328" s="525">
        <v>15590244.55219377</v>
      </c>
      <c r="AO328" s="525">
        <v>12085965.064470913</v>
      </c>
      <c r="AP328" s="525">
        <v>11687349.318900596</v>
      </c>
      <c r="AQ328" s="525">
        <v>9231666.3017286062</v>
      </c>
      <c r="AR328" s="525">
        <v>7902193.9858475737</v>
      </c>
      <c r="AS328" s="525">
        <v>4054201.0014124308</v>
      </c>
      <c r="AT328" s="525">
        <v>8640052.8956700098</v>
      </c>
      <c r="AU328" s="525">
        <v>13345785.073595911</v>
      </c>
      <c r="AV328" s="525">
        <v>15499701.589681542</v>
      </c>
      <c r="AW328" s="525">
        <v>17675857.463242494</v>
      </c>
      <c r="AX328" s="525">
        <v>18501751.742529619</v>
      </c>
      <c r="AY328" s="525">
        <v>6149061.7853079066</v>
      </c>
      <c r="AZ328" s="525">
        <v>13627996.387053277</v>
      </c>
      <c r="BA328" s="525">
        <v>9508092.3578125797</v>
      </c>
      <c r="BB328" s="525">
        <v>9258622.5467026979</v>
      </c>
      <c r="BC328" s="525">
        <v>6246795.472398527</v>
      </c>
      <c r="BD328" s="525">
        <v>5872009.8379491111</v>
      </c>
      <c r="BE328" s="525">
        <v>3151768.9179010373</v>
      </c>
      <c r="BF328" s="525">
        <v>7190704.0441120025</v>
      </c>
      <c r="BG328" s="525">
        <v>11872303.584408453</v>
      </c>
      <c r="BH328" s="525">
        <v>14625236.773429336</v>
      </c>
      <c r="BI328" s="525">
        <v>13651058.680104269</v>
      </c>
      <c r="BJ328" s="525">
        <v>16682106.391356595</v>
      </c>
      <c r="BK328" s="525">
        <v>5450471.096655881</v>
      </c>
      <c r="BL328" s="525">
        <v>13300213.74356281</v>
      </c>
      <c r="BM328" s="525">
        <v>7439356.0917097274</v>
      </c>
      <c r="BN328" s="525">
        <v>5698428.9393642368</v>
      </c>
      <c r="BO328" s="525">
        <v>4969756.4213725282</v>
      </c>
      <c r="BP328" s="525"/>
      <c r="BQ328" s="525"/>
      <c r="BR328" s="525"/>
    </row>
    <row r="329" spans="1:70" x14ac:dyDescent="0.55000000000000004">
      <c r="A329" s="425">
        <v>1</v>
      </c>
      <c r="B329" s="457"/>
      <c r="C329" s="413" t="s">
        <v>256</v>
      </c>
      <c r="D329" s="458" t="s">
        <v>106</v>
      </c>
      <c r="E329" s="457"/>
      <c r="F329" s="457"/>
      <c r="G329" s="457"/>
      <c r="H329" s="461">
        <v>408.36070455793521</v>
      </c>
      <c r="I329" s="461">
        <v>402.48046235106153</v>
      </c>
      <c r="J329" s="461">
        <v>384.44008083746559</v>
      </c>
      <c r="K329" s="461">
        <v>431.05923048655336</v>
      </c>
      <c r="L329" s="461">
        <v>707.15080640158965</v>
      </c>
      <c r="M329" s="461">
        <v>673.59492257800366</v>
      </c>
      <c r="N329" s="461">
        <v>323.47810491700858</v>
      </c>
      <c r="O329" s="461">
        <v>236.59556101439128</v>
      </c>
      <c r="P329" s="461">
        <v>225.76673820043212</v>
      </c>
      <c r="Q329" s="461">
        <v>238.00633886985233</v>
      </c>
      <c r="R329" s="461">
        <v>315.13331235526016</v>
      </c>
      <c r="S329" s="461">
        <v>398.35241656133496</v>
      </c>
      <c r="T329" s="461">
        <v>411.04829614900427</v>
      </c>
      <c r="U329" s="461">
        <v>407.80132818712144</v>
      </c>
      <c r="V329" s="461">
        <v>425.17638305255883</v>
      </c>
      <c r="W329" s="461">
        <v>503.41767296000438</v>
      </c>
      <c r="X329" s="461">
        <v>947.7334895796962</v>
      </c>
      <c r="Y329" s="461">
        <v>932.45443433780588</v>
      </c>
      <c r="Z329" s="461">
        <v>426.82847672606857</v>
      </c>
      <c r="AA329" s="461">
        <v>326.97818899978455</v>
      </c>
      <c r="AB329" s="461">
        <v>281.05609106605993</v>
      </c>
      <c r="AC329" s="461">
        <v>287.49594943607542</v>
      </c>
      <c r="AD329" s="461">
        <v>313.62189041508054</v>
      </c>
      <c r="AE329" s="461">
        <v>380.49408753242324</v>
      </c>
      <c r="AF329" s="461">
        <v>462.62194745682086</v>
      </c>
      <c r="AG329" s="461">
        <v>456.45099033118504</v>
      </c>
      <c r="AH329" s="461">
        <v>472.7686002549006</v>
      </c>
      <c r="AI329" s="461">
        <v>558.18582126758281</v>
      </c>
      <c r="AJ329" s="461">
        <v>1025.9198149756535</v>
      </c>
      <c r="AK329" s="461">
        <v>989.58551737378912</v>
      </c>
      <c r="AL329" s="461">
        <v>470.29564738456099</v>
      </c>
      <c r="AM329" s="461">
        <v>380.2469677391623</v>
      </c>
      <c r="AN329" s="461">
        <v>316.88634761289393</v>
      </c>
      <c r="AO329" s="461">
        <v>315.88974577631683</v>
      </c>
      <c r="AP329" s="461">
        <v>360.13060208928619</v>
      </c>
      <c r="AQ329" s="461">
        <v>426.09486803433958</v>
      </c>
      <c r="AR329" s="461">
        <v>470.36751455813749</v>
      </c>
      <c r="AS329" s="461">
        <v>453.28192389781907</v>
      </c>
      <c r="AT329" s="461">
        <v>477.30194999762398</v>
      </c>
      <c r="AU329" s="461">
        <v>569.95597175158855</v>
      </c>
      <c r="AV329" s="461">
        <v>1027.5726705425175</v>
      </c>
      <c r="AW329" s="461">
        <v>1005.9029269033925</v>
      </c>
      <c r="AX329" s="461">
        <v>505.04474796842158</v>
      </c>
      <c r="AY329" s="461">
        <v>405.10264175177792</v>
      </c>
      <c r="AZ329" s="461">
        <v>333.31502640065401</v>
      </c>
      <c r="BA329" s="461">
        <v>337.87758473323794</v>
      </c>
      <c r="BB329" s="461">
        <v>349.70590723951818</v>
      </c>
      <c r="BC329" s="461">
        <v>430.21628885200016</v>
      </c>
      <c r="BD329" s="461">
        <v>473.86140449450636</v>
      </c>
      <c r="BE329" s="461">
        <v>451.85303580511737</v>
      </c>
      <c r="BF329" s="461">
        <v>482.67906589513939</v>
      </c>
      <c r="BG329" s="461">
        <v>595.89618212574146</v>
      </c>
      <c r="BH329" s="461">
        <v>1030.1979423710577</v>
      </c>
      <c r="BI329" s="461">
        <v>993.43385250322319</v>
      </c>
      <c r="BJ329" s="461">
        <v>506.38191172338952</v>
      </c>
      <c r="BK329" s="461">
        <v>393.88811256107044</v>
      </c>
      <c r="BL329" s="461">
        <v>333.1729053331735</v>
      </c>
      <c r="BM329" s="461">
        <v>338.7454995215387</v>
      </c>
      <c r="BN329" s="461">
        <v>349.26808722266463</v>
      </c>
      <c r="BO329" s="461">
        <v>429.32803274180264</v>
      </c>
      <c r="BP329" s="461"/>
      <c r="BQ329" s="461"/>
      <c r="BR329" s="461"/>
    </row>
    <row r="330" spans="1:70" x14ac:dyDescent="0.55000000000000004">
      <c r="A330" s="425">
        <v>1</v>
      </c>
      <c r="B330" s="457"/>
      <c r="C330" s="413" t="s">
        <v>231</v>
      </c>
      <c r="D330" s="458" t="s">
        <v>106</v>
      </c>
      <c r="E330" s="457"/>
      <c r="F330" s="457"/>
      <c r="G330" s="457"/>
      <c r="H330" s="461">
        <v>69.660057697351164</v>
      </c>
      <c r="I330" s="461">
        <v>107.34346042471043</v>
      </c>
      <c r="J330" s="461">
        <v>102.9529380816152</v>
      </c>
      <c r="K330" s="461">
        <v>105.89744152046784</v>
      </c>
      <c r="L330" s="461">
        <v>84.142905848413335</v>
      </c>
      <c r="M330" s="461">
        <v>83.50052083333334</v>
      </c>
      <c r="N330" s="461">
        <v>63.251298190401258</v>
      </c>
      <c r="O330" s="461">
        <v>71.696015991177276</v>
      </c>
      <c r="P330" s="461">
        <v>129.17658730158729</v>
      </c>
      <c r="Q330" s="461">
        <v>140.72391011855569</v>
      </c>
      <c r="R330" s="461">
        <v>152.83082566570209</v>
      </c>
      <c r="S330" s="461">
        <v>135.12377606901694</v>
      </c>
      <c r="T330" s="461">
        <v>125.07705769735112</v>
      </c>
      <c r="U330" s="461">
        <v>149.30107671957686</v>
      </c>
      <c r="V330" s="461">
        <v>147.20461186210321</v>
      </c>
      <c r="W330" s="461">
        <v>152.95644152046762</v>
      </c>
      <c r="X330" s="461">
        <v>123.54490584841338</v>
      </c>
      <c r="Y330" s="461">
        <v>129.23752083333304</v>
      </c>
      <c r="Z330" s="461">
        <v>96.714298190401138</v>
      </c>
      <c r="AA330" s="461">
        <v>114.00951088381822</v>
      </c>
      <c r="AB330" s="461">
        <v>129.74600694444445</v>
      </c>
      <c r="AC330" s="461">
        <v>140.72391011855569</v>
      </c>
      <c r="AD330" s="461">
        <v>152.69009026600224</v>
      </c>
      <c r="AE330" s="461">
        <v>135.35677380015704</v>
      </c>
      <c r="AF330" s="461">
        <v>125.07705769735112</v>
      </c>
      <c r="AG330" s="461">
        <v>149.30107671957686</v>
      </c>
      <c r="AH330" s="461">
        <v>147.20461186210321</v>
      </c>
      <c r="AI330" s="461">
        <v>152.95644152046762</v>
      </c>
      <c r="AJ330" s="461">
        <v>123.00616979244816</v>
      </c>
      <c r="AK330" s="461">
        <v>130.07420175438565</v>
      </c>
      <c r="AL330" s="461">
        <v>100.12029819040112</v>
      </c>
      <c r="AM330" s="461">
        <v>116.83951088381824</v>
      </c>
      <c r="AN330" s="461">
        <v>131.93100694444442</v>
      </c>
      <c r="AO330" s="461">
        <v>142.1179101185557</v>
      </c>
      <c r="AP330" s="461">
        <v>153.39718848028795</v>
      </c>
      <c r="AQ330" s="461">
        <v>135.92077380015704</v>
      </c>
      <c r="AR330" s="461">
        <v>125.52780245061261</v>
      </c>
      <c r="AS330" s="461">
        <v>150.08707671957686</v>
      </c>
      <c r="AT330" s="461">
        <v>148.94170506780529</v>
      </c>
      <c r="AU330" s="461">
        <v>154.42044152046762</v>
      </c>
      <c r="AV330" s="461">
        <v>125.98916979244814</v>
      </c>
      <c r="AW330" s="461">
        <v>132.62720175438565</v>
      </c>
      <c r="AX330" s="461">
        <v>99.995298190401115</v>
      </c>
      <c r="AY330" s="461">
        <v>116.83951088381824</v>
      </c>
      <c r="AZ330" s="461">
        <v>131.93100694444442</v>
      </c>
      <c r="BA330" s="461">
        <v>141.77995410438018</v>
      </c>
      <c r="BB330" s="461">
        <v>153.5379238799878</v>
      </c>
      <c r="BC330" s="461">
        <v>135.92077380015704</v>
      </c>
      <c r="BD330" s="461">
        <v>125.52780245061261</v>
      </c>
      <c r="BE330" s="461">
        <v>150.14846042471055</v>
      </c>
      <c r="BF330" s="461">
        <v>148.94170506780529</v>
      </c>
      <c r="BG330" s="461">
        <v>154.07907638888867</v>
      </c>
      <c r="BH330" s="461">
        <v>126.40290584841335</v>
      </c>
      <c r="BI330" s="461">
        <v>132.62720175438565</v>
      </c>
      <c r="BJ330" s="461">
        <v>99.38645436359073</v>
      </c>
      <c r="BK330" s="461">
        <v>117.50601599117698</v>
      </c>
      <c r="BL330" s="461">
        <v>131.93100694444442</v>
      </c>
      <c r="BM330" s="461">
        <v>141.77995410438018</v>
      </c>
      <c r="BN330" s="461">
        <v>153.5379238799878</v>
      </c>
      <c r="BO330" s="461">
        <v>135.68777606901693</v>
      </c>
      <c r="BP330" s="461"/>
      <c r="BQ330" s="461"/>
      <c r="BR330" s="461"/>
    </row>
    <row r="331" spans="1:70" x14ac:dyDescent="0.55000000000000004">
      <c r="A331" s="425">
        <v>1</v>
      </c>
      <c r="B331" s="457"/>
      <c r="C331" s="413" t="s">
        <v>257</v>
      </c>
      <c r="D331" s="458" t="s">
        <v>106</v>
      </c>
      <c r="E331" s="457"/>
      <c r="F331" s="457"/>
      <c r="G331" s="457"/>
      <c r="H331" s="461">
        <v>242.80546812429824</v>
      </c>
      <c r="I331" s="461">
        <v>242.80509643339263</v>
      </c>
      <c r="J331" s="461">
        <v>242.80508735994835</v>
      </c>
      <c r="K331" s="461">
        <v>161.27245268682191</v>
      </c>
      <c r="L331" s="461">
        <v>119.35899703473487</v>
      </c>
      <c r="M331" s="461">
        <v>204.61992335994006</v>
      </c>
      <c r="N331" s="461">
        <v>242.7990180783176</v>
      </c>
      <c r="O331" s="461">
        <v>242.80539822415167</v>
      </c>
      <c r="P331" s="461">
        <v>242.80546812412223</v>
      </c>
      <c r="Q331" s="461">
        <v>242.80546812429512</v>
      </c>
      <c r="R331" s="461">
        <v>242.80546812429813</v>
      </c>
      <c r="S331" s="461">
        <v>242.80546812429816</v>
      </c>
      <c r="T331" s="461">
        <v>242.80546812429824</v>
      </c>
      <c r="U331" s="461">
        <v>242.80546812352117</v>
      </c>
      <c r="V331" s="461">
        <v>242.80545891796265</v>
      </c>
      <c r="W331" s="461">
        <v>167.91740579115046</v>
      </c>
      <c r="X331" s="461">
        <v>118.86945342612374</v>
      </c>
      <c r="Y331" s="461">
        <v>134.89983568548746</v>
      </c>
      <c r="Z331" s="461">
        <v>242.80139108900843</v>
      </c>
      <c r="AA331" s="461">
        <v>242.80546032882987</v>
      </c>
      <c r="AB331" s="461">
        <v>242.80546812429071</v>
      </c>
      <c r="AC331" s="461">
        <v>242.80546812429822</v>
      </c>
      <c r="AD331" s="461">
        <v>242.80546812429822</v>
      </c>
      <c r="AE331" s="461">
        <v>242.8054681242979</v>
      </c>
      <c r="AF331" s="461">
        <v>43.456874999999997</v>
      </c>
      <c r="AG331" s="461">
        <v>43.456874999964548</v>
      </c>
      <c r="AH331" s="461">
        <v>43.456874999991662</v>
      </c>
      <c r="AI331" s="461">
        <v>21.72833512439232</v>
      </c>
      <c r="AJ331" s="461">
        <v>19.869962714101856</v>
      </c>
      <c r="AK331" s="461">
        <v>38.01887112695438</v>
      </c>
      <c r="AL331" s="461">
        <v>43.456873733401082</v>
      </c>
      <c r="AM331" s="461">
        <v>43.456874997846114</v>
      </c>
      <c r="AN331" s="461">
        <v>43.456875000000004</v>
      </c>
      <c r="AO331" s="461">
        <v>43.456875000000004</v>
      </c>
      <c r="AP331" s="461">
        <v>43.456875000000004</v>
      </c>
      <c r="AQ331" s="461">
        <v>43.456874999998739</v>
      </c>
      <c r="AR331" s="461">
        <v>43.456875000000004</v>
      </c>
      <c r="AS331" s="461">
        <v>43.456874787634455</v>
      </c>
      <c r="AT331" s="461">
        <v>43.456874649843243</v>
      </c>
      <c r="AU331" s="461">
        <v>21.728437231268039</v>
      </c>
      <c r="AV331" s="461">
        <v>21.003976245120345</v>
      </c>
      <c r="AW331" s="461">
        <v>40.505768812050185</v>
      </c>
      <c r="AX331" s="461">
        <v>43.456873039469762</v>
      </c>
      <c r="AY331" s="461">
        <v>43.456874984118855</v>
      </c>
      <c r="AZ331" s="461">
        <v>43.456875000000004</v>
      </c>
      <c r="BA331" s="461">
        <v>43.456874999999997</v>
      </c>
      <c r="BB331" s="461">
        <v>43.456875000000004</v>
      </c>
      <c r="BC331" s="461">
        <v>43.456874999997794</v>
      </c>
      <c r="BD331" s="461">
        <v>43.456875000000004</v>
      </c>
      <c r="BE331" s="461">
        <v>43.456874827045112</v>
      </c>
      <c r="BF331" s="461">
        <v>43.456874801355092</v>
      </c>
      <c r="BG331" s="461">
        <v>21.728437424157953</v>
      </c>
      <c r="BH331" s="461">
        <v>21.072199069111559</v>
      </c>
      <c r="BI331" s="461">
        <v>40.97634242469308</v>
      </c>
      <c r="BJ331" s="461">
        <v>43.456873608926223</v>
      </c>
      <c r="BK331" s="461">
        <v>43.45687497455539</v>
      </c>
      <c r="BL331" s="461">
        <v>43.456875000000004</v>
      </c>
      <c r="BM331" s="461">
        <v>43.456874999999997</v>
      </c>
      <c r="BN331" s="461">
        <v>43.456875000000004</v>
      </c>
      <c r="BO331" s="461">
        <v>43.456874999997915</v>
      </c>
      <c r="BP331" s="461"/>
      <c r="BQ331" s="461"/>
      <c r="BR331" s="461"/>
    </row>
    <row r="332" spans="1:70" x14ac:dyDescent="0.55000000000000004">
      <c r="A332" s="425">
        <v>1</v>
      </c>
      <c r="B332" s="457"/>
      <c r="C332" s="413" t="s">
        <v>258</v>
      </c>
      <c r="D332" s="458" t="s">
        <v>106</v>
      </c>
      <c r="E332" s="457"/>
      <c r="F332" s="457"/>
      <c r="G332" s="457"/>
      <c r="H332" s="461">
        <v>736.41644242926168</v>
      </c>
      <c r="I332" s="461">
        <v>743.98463094842384</v>
      </c>
      <c r="J332" s="461">
        <v>698.33571906613793</v>
      </c>
      <c r="K332" s="461">
        <v>428.04783976972755</v>
      </c>
      <c r="L332" s="461">
        <v>387.62949699651261</v>
      </c>
      <c r="M332" s="461">
        <v>564.04108840215724</v>
      </c>
      <c r="N332" s="461">
        <v>677.4929723530737</v>
      </c>
      <c r="O332" s="461">
        <v>681.45874079509156</v>
      </c>
      <c r="P332" s="461">
        <v>695.06950438294177</v>
      </c>
      <c r="Q332" s="461">
        <v>690.96782940855655</v>
      </c>
      <c r="R332" s="461">
        <v>727.75958722193548</v>
      </c>
      <c r="S332" s="461">
        <v>738.16244862891108</v>
      </c>
      <c r="T332" s="461">
        <v>735.17593193660821</v>
      </c>
      <c r="U332" s="461">
        <v>731.27214490808501</v>
      </c>
      <c r="V332" s="461">
        <v>716.56031700851679</v>
      </c>
      <c r="W332" s="461">
        <v>555.89251345879859</v>
      </c>
      <c r="X332" s="461">
        <v>413.90201550333535</v>
      </c>
      <c r="Y332" s="461">
        <v>450.05435753846621</v>
      </c>
      <c r="Z332" s="461">
        <v>675.21323309099489</v>
      </c>
      <c r="AA332" s="461">
        <v>683.44890561593786</v>
      </c>
      <c r="AB332" s="461">
        <v>697.50690894192667</v>
      </c>
      <c r="AC332" s="461">
        <v>692.958618760224</v>
      </c>
      <c r="AD332" s="461">
        <v>728.97179793795999</v>
      </c>
      <c r="AE332" s="461">
        <v>740.29109928440255</v>
      </c>
      <c r="AF332" s="461">
        <v>741.50812159997781</v>
      </c>
      <c r="AG332" s="461">
        <v>725.77664957354182</v>
      </c>
      <c r="AH332" s="461">
        <v>716.38590579105914</v>
      </c>
      <c r="AI332" s="461">
        <v>256.19295561669912</v>
      </c>
      <c r="AJ332" s="461">
        <v>345.73739273787652</v>
      </c>
      <c r="AK332" s="461">
        <v>464.42394977046689</v>
      </c>
      <c r="AL332" s="461">
        <v>679.4180067920172</v>
      </c>
      <c r="AM332" s="461">
        <v>683.58018438507122</v>
      </c>
      <c r="AN332" s="461">
        <v>696.52089496834469</v>
      </c>
      <c r="AO332" s="461">
        <v>690.64746384060618</v>
      </c>
      <c r="AP332" s="461">
        <v>725.30262369581237</v>
      </c>
      <c r="AQ332" s="461">
        <v>721.27080575197851</v>
      </c>
      <c r="AR332" s="461">
        <v>576.07567206121564</v>
      </c>
      <c r="AS332" s="461">
        <v>531.85033101284705</v>
      </c>
      <c r="AT332" s="461">
        <v>517.06418068081189</v>
      </c>
      <c r="AU332" s="461">
        <v>418.67664235652279</v>
      </c>
      <c r="AV332" s="461">
        <v>187.76758482756793</v>
      </c>
      <c r="AW332" s="461">
        <v>268.99141170553497</v>
      </c>
      <c r="AX332" s="461">
        <v>657.07318040299026</v>
      </c>
      <c r="AY332" s="461">
        <v>676.87389570855817</v>
      </c>
      <c r="AZ332" s="461">
        <v>696.0810496695367</v>
      </c>
      <c r="BA332" s="461">
        <v>566.76569703219013</v>
      </c>
      <c r="BB332" s="461">
        <v>572.79973983501486</v>
      </c>
      <c r="BC332" s="461">
        <v>587.90815551377409</v>
      </c>
      <c r="BD332" s="461">
        <v>588.80450718155737</v>
      </c>
      <c r="BE332" s="461">
        <v>547.29391534708009</v>
      </c>
      <c r="BF332" s="461">
        <v>523.16390874704234</v>
      </c>
      <c r="BG332" s="461">
        <v>426.34257203308476</v>
      </c>
      <c r="BH332" s="461">
        <v>179.82519884453393</v>
      </c>
      <c r="BI332" s="461">
        <v>202.75793098464433</v>
      </c>
      <c r="BJ332" s="461">
        <v>658.34284768541977</v>
      </c>
      <c r="BK332" s="461">
        <v>672.6410831236052</v>
      </c>
      <c r="BL332" s="461">
        <v>695.2729703109585</v>
      </c>
      <c r="BM332" s="461">
        <v>566.69250918278442</v>
      </c>
      <c r="BN332" s="461">
        <v>559.98297211679505</v>
      </c>
      <c r="BO332" s="461">
        <v>616.64108976487546</v>
      </c>
      <c r="BP332" s="461"/>
      <c r="BQ332" s="461"/>
      <c r="BR332" s="461"/>
    </row>
    <row r="333" spans="1:70" x14ac:dyDescent="0.55000000000000004">
      <c r="A333" s="425">
        <v>1</v>
      </c>
      <c r="B333" s="457"/>
      <c r="C333" s="413" t="s">
        <v>259</v>
      </c>
      <c r="D333" s="458" t="s">
        <v>106</v>
      </c>
      <c r="E333" s="457"/>
      <c r="F333" s="457"/>
      <c r="G333" s="457"/>
      <c r="H333" s="461">
        <v>-413.27885510097042</v>
      </c>
      <c r="I333" s="461">
        <v>-354.36007191674435</v>
      </c>
      <c r="J333" s="461">
        <v>-268.14341402781889</v>
      </c>
      <c r="K333" s="461">
        <v>-16.080405482456143</v>
      </c>
      <c r="L333" s="461">
        <v>-18.118713316286403</v>
      </c>
      <c r="M333" s="461">
        <v>-21.257308333333327</v>
      </c>
      <c r="N333" s="461">
        <v>-28.940628376606369</v>
      </c>
      <c r="O333" s="461">
        <v>-29.708767990074449</v>
      </c>
      <c r="P333" s="461">
        <v>-54.331144047619048</v>
      </c>
      <c r="Q333" s="461">
        <v>-49.039604735318449</v>
      </c>
      <c r="R333" s="461">
        <v>-22.832245495846323</v>
      </c>
      <c r="S333" s="461">
        <v>-21.490775100025019</v>
      </c>
      <c r="T333" s="461">
        <v>-20.268233543141875</v>
      </c>
      <c r="U333" s="461">
        <v>-21.109954365079361</v>
      </c>
      <c r="V333" s="461">
        <v>-18.213750419256201</v>
      </c>
      <c r="W333" s="461">
        <v>-17.080405482456143</v>
      </c>
      <c r="X333" s="461">
        <v>-18.88700599921323</v>
      </c>
      <c r="Y333" s="461">
        <v>-22.257308333333327</v>
      </c>
      <c r="Z333" s="461">
        <v>-29.708921059533196</v>
      </c>
      <c r="AA333" s="461">
        <v>-30.70790807762917</v>
      </c>
      <c r="AB333" s="461">
        <v>-30.105400000000003</v>
      </c>
      <c r="AC333" s="461">
        <v>-25.039604735318449</v>
      </c>
      <c r="AD333" s="461">
        <v>-22.819497869271359</v>
      </c>
      <c r="AE333" s="461">
        <v>-21.501835792027279</v>
      </c>
      <c r="AF333" s="461">
        <v>-21.268233543141875</v>
      </c>
      <c r="AG333" s="461">
        <v>-22.109954365079361</v>
      </c>
      <c r="AH333" s="461">
        <v>-19.213750419256201</v>
      </c>
      <c r="AI333" s="461">
        <v>-18.080405482456143</v>
      </c>
      <c r="AJ333" s="461">
        <v>-19.865948143285834</v>
      </c>
      <c r="AK333" s="461">
        <v>-23.253525438596498</v>
      </c>
      <c r="AL333" s="461">
        <v>-30.708921059533196</v>
      </c>
      <c r="AM333" s="461">
        <v>-31.70790807762917</v>
      </c>
      <c r="AN333" s="461">
        <v>-31.105400000000003</v>
      </c>
      <c r="AO333" s="461">
        <v>-26.039604735318449</v>
      </c>
      <c r="AP333" s="461">
        <v>-23.819497869271359</v>
      </c>
      <c r="AQ333" s="461">
        <v>-22.501835792027279</v>
      </c>
      <c r="AR333" s="461">
        <v>-69.249940860215048</v>
      </c>
      <c r="AS333" s="461">
        <v>-70.109954365079361</v>
      </c>
      <c r="AT333" s="461">
        <v>-67.2111348062096</v>
      </c>
      <c r="AU333" s="461">
        <v>-66.080405482456143</v>
      </c>
      <c r="AV333" s="461">
        <v>-67.865948143285834</v>
      </c>
      <c r="AW333" s="461">
        <v>-71.253525438596483</v>
      </c>
      <c r="AX333" s="461">
        <v>-78.708921059533196</v>
      </c>
      <c r="AY333" s="461">
        <v>-79.70790807762917</v>
      </c>
      <c r="AZ333" s="461">
        <v>-79.105400000000003</v>
      </c>
      <c r="BA333" s="461">
        <v>-74.037337693417257</v>
      </c>
      <c r="BB333" s="461">
        <v>-71.835360760643837</v>
      </c>
      <c r="BC333" s="461">
        <v>-70.501835792027279</v>
      </c>
      <c r="BD333" s="461">
        <v>-69.249940860215048</v>
      </c>
      <c r="BE333" s="461">
        <v>-68.420416744330538</v>
      </c>
      <c r="BF333" s="461">
        <v>-67.2111348062096</v>
      </c>
      <c r="BG333" s="461">
        <v>-66.082379166666669</v>
      </c>
      <c r="BH333" s="461">
        <v>-67.88700599921323</v>
      </c>
      <c r="BI333" s="461">
        <v>-71.253525438596483</v>
      </c>
      <c r="BJ333" s="461">
        <v>-78.706368592148053</v>
      </c>
      <c r="BK333" s="461">
        <v>-79.708767990074449</v>
      </c>
      <c r="BL333" s="461">
        <v>-79.105400000000003</v>
      </c>
      <c r="BM333" s="461">
        <v>-74.037337693417257</v>
      </c>
      <c r="BN333" s="461">
        <v>-71.835360760643837</v>
      </c>
      <c r="BO333" s="461">
        <v>-70.490775100025019</v>
      </c>
      <c r="BP333" s="461"/>
      <c r="BQ333" s="461"/>
      <c r="BR333" s="461"/>
    </row>
    <row r="334" spans="1:70" x14ac:dyDescent="0.55000000000000004">
      <c r="A334" s="425">
        <v>1</v>
      </c>
      <c r="B334" s="457"/>
      <c r="C334" s="413" t="s">
        <v>260</v>
      </c>
      <c r="D334" s="458" t="s">
        <v>106</v>
      </c>
      <c r="E334" s="457"/>
      <c r="F334" s="457"/>
      <c r="G334" s="457"/>
      <c r="H334" s="461">
        <v>-50</v>
      </c>
      <c r="I334" s="461">
        <v>-50</v>
      </c>
      <c r="J334" s="461">
        <v>-50</v>
      </c>
      <c r="K334" s="461">
        <v>0</v>
      </c>
      <c r="L334" s="461">
        <v>0</v>
      </c>
      <c r="M334" s="461">
        <v>0</v>
      </c>
      <c r="N334" s="461">
        <v>0</v>
      </c>
      <c r="O334" s="461">
        <v>0</v>
      </c>
      <c r="P334" s="461">
        <v>0</v>
      </c>
      <c r="Q334" s="461">
        <v>0</v>
      </c>
      <c r="R334" s="461">
        <v>0</v>
      </c>
      <c r="S334" s="461">
        <v>0</v>
      </c>
      <c r="T334" s="461">
        <v>-25</v>
      </c>
      <c r="U334" s="461">
        <v>-25</v>
      </c>
      <c r="V334" s="461">
        <v>-25</v>
      </c>
      <c r="W334" s="461">
        <v>-25</v>
      </c>
      <c r="X334" s="461">
        <v>-25</v>
      </c>
      <c r="Y334" s="461">
        <v>-25</v>
      </c>
      <c r="Z334" s="461">
        <v>-25</v>
      </c>
      <c r="AA334" s="461">
        <v>-25</v>
      </c>
      <c r="AB334" s="461">
        <v>-25</v>
      </c>
      <c r="AC334" s="461">
        <v>-25</v>
      </c>
      <c r="AD334" s="461">
        <v>-25</v>
      </c>
      <c r="AE334" s="461">
        <v>-25</v>
      </c>
      <c r="AF334" s="461">
        <v>0</v>
      </c>
      <c r="AG334" s="461">
        <v>0</v>
      </c>
      <c r="AH334" s="461">
        <v>0</v>
      </c>
      <c r="AI334" s="461">
        <v>0</v>
      </c>
      <c r="AJ334" s="461">
        <v>0</v>
      </c>
      <c r="AK334" s="461">
        <v>0</v>
      </c>
      <c r="AL334" s="461">
        <v>0</v>
      </c>
      <c r="AM334" s="461">
        <v>0</v>
      </c>
      <c r="AN334" s="461">
        <v>0</v>
      </c>
      <c r="AO334" s="461">
        <v>0</v>
      </c>
      <c r="AP334" s="461">
        <v>0</v>
      </c>
      <c r="AQ334" s="461">
        <v>0</v>
      </c>
      <c r="AR334" s="461">
        <v>0</v>
      </c>
      <c r="AS334" s="461">
        <v>0</v>
      </c>
      <c r="AT334" s="461">
        <v>0</v>
      </c>
      <c r="AU334" s="461">
        <v>0</v>
      </c>
      <c r="AV334" s="461">
        <v>0</v>
      </c>
      <c r="AW334" s="461">
        <v>0</v>
      </c>
      <c r="AX334" s="461">
        <v>0</v>
      </c>
      <c r="AY334" s="461">
        <v>0</v>
      </c>
      <c r="AZ334" s="461">
        <v>0</v>
      </c>
      <c r="BA334" s="461">
        <v>0</v>
      </c>
      <c r="BB334" s="461">
        <v>0</v>
      </c>
      <c r="BC334" s="461">
        <v>0</v>
      </c>
      <c r="BD334" s="461">
        <v>0</v>
      </c>
      <c r="BE334" s="461">
        <v>0</v>
      </c>
      <c r="BF334" s="461">
        <v>0</v>
      </c>
      <c r="BG334" s="461">
        <v>0</v>
      </c>
      <c r="BH334" s="461">
        <v>0</v>
      </c>
      <c r="BI334" s="461">
        <v>0</v>
      </c>
      <c r="BJ334" s="461">
        <v>0</v>
      </c>
      <c r="BK334" s="461">
        <v>0</v>
      </c>
      <c r="BL334" s="461">
        <v>0</v>
      </c>
      <c r="BM334" s="461">
        <v>0</v>
      </c>
      <c r="BN334" s="461">
        <v>0</v>
      </c>
      <c r="BO334" s="461">
        <v>0</v>
      </c>
      <c r="BP334" s="461"/>
      <c r="BQ334" s="461"/>
      <c r="BR334" s="461"/>
    </row>
    <row r="335" spans="1:70" x14ac:dyDescent="0.55000000000000004">
      <c r="A335" s="425">
        <v>1</v>
      </c>
      <c r="B335" s="457"/>
      <c r="C335" s="413" t="s">
        <v>261</v>
      </c>
      <c r="D335" s="458" t="s">
        <v>106</v>
      </c>
      <c r="E335" s="457"/>
      <c r="F335" s="457"/>
      <c r="G335" s="457"/>
      <c r="H335" s="461">
        <v>-16.237804878048781</v>
      </c>
      <c r="I335" s="461">
        <v>-49.631756756756758</v>
      </c>
      <c r="J335" s="461">
        <v>-76.418960244648318</v>
      </c>
      <c r="K335" s="461">
        <v>-116.42105263157895</v>
      </c>
      <c r="L335" s="461">
        <v>-155.42378048780489</v>
      </c>
      <c r="M335" s="461">
        <v>-129.41874999999999</v>
      </c>
      <c r="N335" s="461">
        <v>-145.42378048780489</v>
      </c>
      <c r="O335" s="461">
        <v>-145.4198717948718</v>
      </c>
      <c r="P335" s="461">
        <v>-124.42261904761905</v>
      </c>
      <c r="Q335" s="461">
        <v>-112.4198717948718</v>
      </c>
      <c r="R335" s="461">
        <v>-112.42056074766356</v>
      </c>
      <c r="S335" s="461">
        <v>-110.42151162790698</v>
      </c>
      <c r="T335" s="461">
        <v>-51.423780487804876</v>
      </c>
      <c r="U335" s="461">
        <v>-51.420138888888886</v>
      </c>
      <c r="V335" s="461">
        <v>-51.418960244648318</v>
      </c>
      <c r="W335" s="461">
        <v>-51.421052631578945</v>
      </c>
      <c r="X335" s="461">
        <v>-51.423780487804876</v>
      </c>
      <c r="Y335" s="461">
        <v>-51.418750000000003</v>
      </c>
      <c r="Z335" s="461">
        <v>-51.423780487804876</v>
      </c>
      <c r="AA335" s="461">
        <v>-51.423780487804876</v>
      </c>
      <c r="AB335" s="461">
        <v>-51.418750000000003</v>
      </c>
      <c r="AC335" s="461">
        <v>-51.419871794871796</v>
      </c>
      <c r="AD335" s="461">
        <v>-51.421364985163201</v>
      </c>
      <c r="AE335" s="461">
        <v>-51.423780487804876</v>
      </c>
      <c r="AF335" s="461">
        <v>-46</v>
      </c>
      <c r="AG335" s="461">
        <v>-46</v>
      </c>
      <c r="AH335" s="461">
        <v>-46</v>
      </c>
      <c r="AI335" s="461">
        <v>-46</v>
      </c>
      <c r="AJ335" s="461">
        <v>-46</v>
      </c>
      <c r="AK335" s="461">
        <v>-46</v>
      </c>
      <c r="AL335" s="461">
        <v>-46</v>
      </c>
      <c r="AM335" s="461">
        <v>-46</v>
      </c>
      <c r="AN335" s="461">
        <v>-46</v>
      </c>
      <c r="AO335" s="461">
        <v>-46</v>
      </c>
      <c r="AP335" s="461">
        <v>-46</v>
      </c>
      <c r="AQ335" s="461">
        <v>-46</v>
      </c>
      <c r="AR335" s="461">
        <v>0</v>
      </c>
      <c r="AS335" s="461">
        <v>0</v>
      </c>
      <c r="AT335" s="461">
        <v>0</v>
      </c>
      <c r="AU335" s="461">
        <v>0</v>
      </c>
      <c r="AV335" s="461">
        <v>0</v>
      </c>
      <c r="AW335" s="461">
        <v>0</v>
      </c>
      <c r="AX335" s="461">
        <v>0</v>
      </c>
      <c r="AY335" s="461">
        <v>0</v>
      </c>
      <c r="AZ335" s="461">
        <v>0</v>
      </c>
      <c r="BA335" s="461">
        <v>0</v>
      </c>
      <c r="BB335" s="461">
        <v>0</v>
      </c>
      <c r="BC335" s="461">
        <v>0</v>
      </c>
      <c r="BD335" s="461">
        <v>0</v>
      </c>
      <c r="BE335" s="461">
        <v>0</v>
      </c>
      <c r="BF335" s="461">
        <v>0</v>
      </c>
      <c r="BG335" s="461">
        <v>0</v>
      </c>
      <c r="BH335" s="461">
        <v>0</v>
      </c>
      <c r="BI335" s="461">
        <v>0</v>
      </c>
      <c r="BJ335" s="461">
        <v>0</v>
      </c>
      <c r="BK335" s="461">
        <v>0</v>
      </c>
      <c r="BL335" s="461">
        <v>0</v>
      </c>
      <c r="BM335" s="461">
        <v>0</v>
      </c>
      <c r="BN335" s="461">
        <v>0</v>
      </c>
      <c r="BO335" s="461">
        <v>0</v>
      </c>
      <c r="BP335" s="461"/>
      <c r="BQ335" s="461"/>
      <c r="BR335" s="461"/>
    </row>
    <row r="336" spans="1:70" x14ac:dyDescent="0.55000000000000004">
      <c r="A336" s="425">
        <v>1</v>
      </c>
      <c r="B336" s="457"/>
      <c r="C336" s="413" t="s">
        <v>262</v>
      </c>
      <c r="D336" s="458" t="s">
        <v>106</v>
      </c>
      <c r="E336" s="457"/>
      <c r="F336" s="457"/>
      <c r="G336" s="457"/>
      <c r="H336" s="461">
        <v>-1055.906340787709</v>
      </c>
      <c r="I336" s="461">
        <v>-1016.5675925995971</v>
      </c>
      <c r="J336" s="461">
        <v>-933.31392593841656</v>
      </c>
      <c r="K336" s="461">
        <v>-817.69272569528687</v>
      </c>
      <c r="L336" s="461">
        <v>-754.29370805387725</v>
      </c>
      <c r="M336" s="461">
        <v>-774.90403526795274</v>
      </c>
      <c r="N336" s="461">
        <v>-860.35321613361782</v>
      </c>
      <c r="O336" s="461">
        <v>-850.81152436477248</v>
      </c>
      <c r="P336" s="461">
        <v>-766.4398109821559</v>
      </c>
      <c r="Q336" s="461">
        <v>-794.9816987356628</v>
      </c>
      <c r="R336" s="461">
        <v>-942.51031756327745</v>
      </c>
      <c r="S336" s="461">
        <v>-1067.5555929974726</v>
      </c>
      <c r="T336" s="461">
        <v>-1057.206946237472</v>
      </c>
      <c r="U336" s="461">
        <v>-1018.8212193512752</v>
      </c>
      <c r="V336" s="461">
        <v>-934.37354615294316</v>
      </c>
      <c r="W336" s="461">
        <v>-819.12164252394325</v>
      </c>
      <c r="X336" s="461">
        <v>-754.40829543292057</v>
      </c>
      <c r="Y336" s="461">
        <v>-774.90192480305006</v>
      </c>
      <c r="Z336" s="461">
        <v>-859.87054928550401</v>
      </c>
      <c r="AA336" s="461">
        <v>-856.73172353921905</v>
      </c>
      <c r="AB336" s="461">
        <v>-760.05987779474674</v>
      </c>
      <c r="AC336" s="461">
        <v>-794.89797766301888</v>
      </c>
      <c r="AD336" s="461">
        <v>-949.57411835740663</v>
      </c>
      <c r="AE336" s="461">
        <v>-1063.9359201623811</v>
      </c>
      <c r="AF336" s="461">
        <v>-1057.3145760531725</v>
      </c>
      <c r="AG336" s="461">
        <v>-1019.6473193266615</v>
      </c>
      <c r="AH336" s="461">
        <v>-936.37058654125042</v>
      </c>
      <c r="AI336" s="461">
        <v>-820.15920859659764</v>
      </c>
      <c r="AJ336" s="461">
        <v>-757.78272435265535</v>
      </c>
      <c r="AK336" s="461">
        <v>-771.98324683096473</v>
      </c>
      <c r="AL336" s="461">
        <v>-855.56994707966305</v>
      </c>
      <c r="AM336" s="461">
        <v>-857.78524529381218</v>
      </c>
      <c r="AN336" s="461">
        <v>-760.07770147392489</v>
      </c>
      <c r="AO336" s="461">
        <v>-794.03569256799449</v>
      </c>
      <c r="AP336" s="461">
        <v>-949.38288757606711</v>
      </c>
      <c r="AQ336" s="461">
        <v>-1063.635016646894</v>
      </c>
      <c r="AR336" s="461">
        <v>-1060.9819060676643</v>
      </c>
      <c r="AS336" s="461">
        <v>-1018.4915053181857</v>
      </c>
      <c r="AT336" s="461">
        <v>-932.03253462677424</v>
      </c>
      <c r="AU336" s="461">
        <v>-821.02526261833225</v>
      </c>
      <c r="AV336" s="461">
        <v>-758.03921791738435</v>
      </c>
      <c r="AW336" s="461">
        <v>-772.02690887752237</v>
      </c>
      <c r="AX336" s="461">
        <v>-861.54456586676417</v>
      </c>
      <c r="AY336" s="461">
        <v>-859.77838793973672</v>
      </c>
      <c r="AZ336" s="461">
        <v>-761.57644159032873</v>
      </c>
      <c r="BA336" s="461">
        <v>-800.66936305069794</v>
      </c>
      <c r="BB336" s="461">
        <v>-947.33123024230122</v>
      </c>
      <c r="BC336" s="461">
        <v>-1059.5662558614022</v>
      </c>
      <c r="BD336" s="461">
        <v>-1057.557427762978</v>
      </c>
      <c r="BE336" s="461">
        <v>-1018.2116906566098</v>
      </c>
      <c r="BF336" s="461">
        <v>-934.04790610640998</v>
      </c>
      <c r="BG336" s="461">
        <v>-823.59243199075286</v>
      </c>
      <c r="BH336" s="461">
        <v>-755.60722634124477</v>
      </c>
      <c r="BI336" s="461">
        <v>-770.70914753693114</v>
      </c>
      <c r="BJ336" s="461">
        <v>-868.35778934266193</v>
      </c>
      <c r="BK336" s="461">
        <v>-852.60809262973987</v>
      </c>
      <c r="BL336" s="461">
        <v>-763.12857700038649</v>
      </c>
      <c r="BM336" s="461">
        <v>-800.13506357558765</v>
      </c>
      <c r="BN336" s="461">
        <v>-946.23738705414632</v>
      </c>
      <c r="BO336" s="461">
        <v>-1072.3496389591655</v>
      </c>
      <c r="BP336" s="461"/>
      <c r="BQ336" s="461"/>
      <c r="BR336" s="461"/>
    </row>
    <row r="337" spans="1:70" x14ac:dyDescent="0.55000000000000004">
      <c r="A337" s="425">
        <v>1</v>
      </c>
      <c r="B337" s="457"/>
      <c r="C337" s="464" t="s">
        <v>263</v>
      </c>
      <c r="D337" s="517" t="s">
        <v>106</v>
      </c>
      <c r="E337" s="518"/>
      <c r="F337" s="518"/>
      <c r="G337" s="518"/>
      <c r="H337" s="519">
        <v>11.472392693075225</v>
      </c>
      <c r="I337" s="519">
        <v>115.76569490183169</v>
      </c>
      <c r="J337" s="519">
        <v>189.18305648595796</v>
      </c>
      <c r="K337" s="519">
        <v>202.73394261126953</v>
      </c>
      <c r="L337" s="519">
        <v>393.21269294183423</v>
      </c>
      <c r="M337" s="519">
        <v>631.69327173855913</v>
      </c>
      <c r="N337" s="519">
        <v>309.97224371742305</v>
      </c>
      <c r="O337" s="519">
        <v>244.4342325450294</v>
      </c>
      <c r="P337" s="519">
        <v>385.87648747167788</v>
      </c>
      <c r="Q337" s="519">
        <v>394.44693685540926</v>
      </c>
      <c r="R337" s="519">
        <v>400.10885876559104</v>
      </c>
      <c r="S337" s="519">
        <v>354.64069603175705</v>
      </c>
      <c r="T337" s="519">
        <v>424.82950395440622</v>
      </c>
      <c r="U337" s="519">
        <v>479.30829367759378</v>
      </c>
      <c r="V337" s="519">
        <v>566.47473017833295</v>
      </c>
      <c r="W337" s="519">
        <v>521.68465805105723</v>
      </c>
      <c r="X337" s="519">
        <v>798.01738142615397</v>
      </c>
      <c r="Y337" s="519">
        <v>818.0585897210251</v>
      </c>
      <c r="Z337" s="519">
        <v>538.0180690663542</v>
      </c>
      <c r="AA337" s="519">
        <v>466.20438833006909</v>
      </c>
      <c r="AB337" s="519">
        <v>547.82976865079115</v>
      </c>
      <c r="AC337" s="519">
        <v>531.03915142018673</v>
      </c>
      <c r="AD337" s="519">
        <v>453.62959848054049</v>
      </c>
      <c r="AE337" s="519">
        <v>401.78628433269324</v>
      </c>
      <c r="AF337" s="519">
        <v>271.74624135181375</v>
      </c>
      <c r="AG337" s="519">
        <v>310.39177453415948</v>
      </c>
      <c r="AH337" s="519">
        <v>400.973907152344</v>
      </c>
      <c r="AI337" s="519">
        <v>114.57050173910585</v>
      </c>
      <c r="AJ337" s="519">
        <v>698.84787385467052</v>
      </c>
      <c r="AK337" s="519">
        <v>793.41703684223228</v>
      </c>
      <c r="AL337" s="519">
        <v>382.76371016827761</v>
      </c>
      <c r="AM337" s="519">
        <v>310.47324927111038</v>
      </c>
      <c r="AN337" s="519">
        <v>373.90599594924004</v>
      </c>
      <c r="AO337" s="519">
        <v>348.3578013656313</v>
      </c>
      <c r="AP337" s="519">
        <v>286.25747543295114</v>
      </c>
      <c r="AQ337" s="519">
        <v>217.07463645378616</v>
      </c>
      <c r="AR337" s="519">
        <v>97.832645530379722</v>
      </c>
      <c r="AS337" s="519">
        <v>101.23256649396103</v>
      </c>
      <c r="AT337" s="519">
        <v>198.48128850955524</v>
      </c>
      <c r="AU337" s="519">
        <v>286.72516498679875</v>
      </c>
      <c r="AV337" s="519">
        <v>540.73216588731452</v>
      </c>
      <c r="AW337" s="519">
        <v>611.60347842726355</v>
      </c>
      <c r="AX337" s="519">
        <v>385.62072374536768</v>
      </c>
      <c r="AY337" s="519">
        <v>324.1783683591737</v>
      </c>
      <c r="AZ337" s="519">
        <v>386.36595172258922</v>
      </c>
      <c r="BA337" s="519">
        <v>229.2873282014815</v>
      </c>
      <c r="BB337" s="519">
        <v>113.29780387239026</v>
      </c>
      <c r="BC337" s="519">
        <v>80.929596538547116</v>
      </c>
      <c r="BD337" s="519">
        <v>118.30292479344376</v>
      </c>
      <c r="BE337" s="519">
        <v>117.70331998529335</v>
      </c>
      <c r="BF337" s="519">
        <v>208.10886773936008</v>
      </c>
      <c r="BG337" s="519">
        <v>317.70932739734923</v>
      </c>
      <c r="BH337" s="519">
        <v>538.16321041513027</v>
      </c>
      <c r="BI337" s="519">
        <v>533.39098378995129</v>
      </c>
      <c r="BJ337" s="519">
        <v>380.96111014142559</v>
      </c>
      <c r="BK337" s="519">
        <v>316.46195008425457</v>
      </c>
      <c r="BL337" s="519">
        <v>383.8618474513849</v>
      </c>
      <c r="BM337" s="519">
        <v>230.91954453297515</v>
      </c>
      <c r="BN337" s="519">
        <v>100.39511360561087</v>
      </c>
      <c r="BO337" s="519">
        <v>97.859217339160097</v>
      </c>
      <c r="BP337" s="519"/>
      <c r="BQ337" s="519"/>
      <c r="BR337" s="519"/>
    </row>
    <row r="338" spans="1:70" x14ac:dyDescent="0.55000000000000004">
      <c r="A338" s="425">
        <v>1</v>
      </c>
      <c r="B338" s="457"/>
      <c r="C338" s="468" t="s">
        <v>264</v>
      </c>
      <c r="D338" s="520" t="s">
        <v>106</v>
      </c>
      <c r="E338" s="521"/>
      <c r="F338" s="521"/>
      <c r="G338" s="521"/>
      <c r="H338" s="522">
        <v>-61.942523079833109</v>
      </c>
      <c r="I338" s="522">
        <v>75.68598564124693</v>
      </c>
      <c r="J338" s="522">
        <v>177.07648537893147</v>
      </c>
      <c r="K338" s="522">
        <v>292.50383328582768</v>
      </c>
      <c r="L338" s="522">
        <v>525.86978491108698</v>
      </c>
      <c r="M338" s="522">
        <v>729.59511157214854</v>
      </c>
      <c r="N338" s="522">
        <v>417.72754902857662</v>
      </c>
      <c r="O338" s="522">
        <v>352.03542366996487</v>
      </c>
      <c r="P338" s="522">
        <v>472.04734297930872</v>
      </c>
      <c r="Q338" s="522">
        <v>468.48224305027838</v>
      </c>
      <c r="R338" s="522">
        <v>473.18663030807227</v>
      </c>
      <c r="S338" s="522">
        <v>425.39774128606336</v>
      </c>
      <c r="T338" s="522">
        <v>411.63157412664782</v>
      </c>
      <c r="U338" s="522">
        <v>466.24884422195009</v>
      </c>
      <c r="V338" s="522">
        <v>554.15947426894218</v>
      </c>
      <c r="W338" s="522">
        <v>518.98198572402168</v>
      </c>
      <c r="X338" s="522">
        <v>805.75456292543458</v>
      </c>
      <c r="Y338" s="522">
        <v>824.48691525870902</v>
      </c>
      <c r="Z338" s="522">
        <v>526.97792875143591</v>
      </c>
      <c r="AA338" s="522">
        <v>454.80243421152204</v>
      </c>
      <c r="AB338" s="522">
        <v>535.94919728197499</v>
      </c>
      <c r="AC338" s="522">
        <v>519.04636404081577</v>
      </c>
      <c r="AD338" s="522">
        <v>440.6956305166625</v>
      </c>
      <c r="AE338" s="522">
        <v>388.50967278687244</v>
      </c>
      <c r="AF338" s="522">
        <v>294.0811921578354</v>
      </c>
      <c r="AG338" s="522">
        <v>333.22831793252772</v>
      </c>
      <c r="AH338" s="522">
        <v>424.23165594754767</v>
      </c>
      <c r="AI338" s="522">
        <v>150.82393945008801</v>
      </c>
      <c r="AJ338" s="522">
        <v>736.88466772413904</v>
      </c>
      <c r="AK338" s="522">
        <v>826.86576775603487</v>
      </c>
      <c r="AL338" s="522">
        <v>407.01195796118418</v>
      </c>
      <c r="AM338" s="522">
        <v>334.63038463445662</v>
      </c>
      <c r="AN338" s="522">
        <v>397.61202305175811</v>
      </c>
      <c r="AO338" s="522">
        <v>372.0366974321654</v>
      </c>
      <c r="AP338" s="522">
        <v>309.08490382004811</v>
      </c>
      <c r="AQ338" s="522">
        <v>240.6064701475525</v>
      </c>
      <c r="AR338" s="522">
        <v>85.196017142086475</v>
      </c>
      <c r="AS338" s="522">
        <v>90.074746734612177</v>
      </c>
      <c r="AT338" s="522">
        <v>187.52104096310075</v>
      </c>
      <c r="AU338" s="522">
        <v>277.67582475905886</v>
      </c>
      <c r="AV338" s="522">
        <v>536.42823534698368</v>
      </c>
      <c r="AW338" s="522">
        <v>604.7468748592446</v>
      </c>
      <c r="AX338" s="522">
        <v>365.31661267498509</v>
      </c>
      <c r="AY338" s="522">
        <v>302.78662731090742</v>
      </c>
      <c r="AZ338" s="522">
        <v>364.10211642430647</v>
      </c>
      <c r="BA338" s="522">
        <v>215.17341012569329</v>
      </c>
      <c r="BB338" s="522">
        <v>100.33385495157563</v>
      </c>
      <c r="BC338" s="522">
        <v>67.434001512499663</v>
      </c>
      <c r="BD338" s="522">
        <v>104.84322050348351</v>
      </c>
      <c r="BE338" s="522">
        <v>106.12017900301316</v>
      </c>
      <c r="BF338" s="522">
        <v>196.98251359872279</v>
      </c>
      <c r="BG338" s="522">
        <v>308.3714568144535</v>
      </c>
      <c r="BH338" s="522">
        <v>534.0040137926585</v>
      </c>
      <c r="BI338" s="522">
        <v>527.83265469141861</v>
      </c>
      <c r="BJ338" s="522">
        <v>360.50392944651651</v>
      </c>
      <c r="BK338" s="522">
        <v>295.17522603059376</v>
      </c>
      <c r="BL338" s="522">
        <v>361.59978058819024</v>
      </c>
      <c r="BM338" s="522">
        <v>216.50243653969846</v>
      </c>
      <c r="BN338" s="522">
        <v>88.173110404657223</v>
      </c>
      <c r="BO338" s="522">
        <v>82.273359516502296</v>
      </c>
      <c r="BP338" s="522"/>
      <c r="BQ338" s="522"/>
      <c r="BR338" s="522"/>
    </row>
    <row r="339" spans="1:70" x14ac:dyDescent="0.55000000000000004">
      <c r="A339" s="425">
        <v>1</v>
      </c>
      <c r="B339" s="457"/>
      <c r="C339" s="472" t="s">
        <v>265</v>
      </c>
      <c r="D339" s="523" t="s">
        <v>106</v>
      </c>
      <c r="E339" s="524"/>
      <c r="F339" s="524"/>
      <c r="G339" s="524"/>
      <c r="H339" s="525">
        <v>-3958806.1148542902</v>
      </c>
      <c r="I339" s="525">
        <v>1288308.6829487516</v>
      </c>
      <c r="J339" s="525">
        <v>2909676.5386252571</v>
      </c>
      <c r="K339" s="525">
        <v>4757282.3445607014</v>
      </c>
      <c r="L339" s="525">
        <v>6554440.9991317885</v>
      </c>
      <c r="M339" s="525">
        <v>9805758.2995296773</v>
      </c>
      <c r="N339" s="525">
        <v>7905744.5018952312</v>
      </c>
      <c r="O339" s="525">
        <v>8149760.8721291553</v>
      </c>
      <c r="P339" s="525">
        <v>11007388.762528714</v>
      </c>
      <c r="Q339" s="525">
        <v>9164637.0314467661</v>
      </c>
      <c r="R339" s="525">
        <v>11095776.953425502</v>
      </c>
      <c r="S339" s="525">
        <v>14597098.094489977</v>
      </c>
      <c r="T339" s="525">
        <v>13859305.79558493</v>
      </c>
      <c r="U339" s="525">
        <v>12360443.359861586</v>
      </c>
      <c r="V339" s="525">
        <v>10501128.08158046</v>
      </c>
      <c r="W339" s="525">
        <v>9434677.3148741368</v>
      </c>
      <c r="X339" s="525">
        <v>9963638.6233107541</v>
      </c>
      <c r="Y339" s="525">
        <v>8561472.1280464362</v>
      </c>
      <c r="Z339" s="525">
        <v>10440065.142080449</v>
      </c>
      <c r="AA339" s="525">
        <v>12321871.389605926</v>
      </c>
      <c r="AB339" s="525">
        <v>12811329.611828331</v>
      </c>
      <c r="AC339" s="525">
        <v>12315724.507414859</v>
      </c>
      <c r="AD339" s="525">
        <v>11710362.60712249</v>
      </c>
      <c r="AE339" s="525">
        <v>12443654.011625296</v>
      </c>
      <c r="AF339" s="525">
        <v>9795373.9808700439</v>
      </c>
      <c r="AG339" s="525">
        <v>8454935.4652384408</v>
      </c>
      <c r="AH339" s="525">
        <v>10050535.795801744</v>
      </c>
      <c r="AI339" s="525">
        <v>1902794.8201023103</v>
      </c>
      <c r="AJ339" s="525">
        <v>9150928.5576654486</v>
      </c>
      <c r="AK339" s="525">
        <v>9174902.5590209626</v>
      </c>
      <c r="AL339" s="525">
        <v>10700018.765233165</v>
      </c>
      <c r="AM339" s="525">
        <v>10882581.664774092</v>
      </c>
      <c r="AN339" s="525">
        <v>10573298.916992353</v>
      </c>
      <c r="AO339" s="525">
        <v>7115425.060408623</v>
      </c>
      <c r="AP339" s="525">
        <v>7077781.5753108552</v>
      </c>
      <c r="AQ339" s="525">
        <v>6293784.0461196778</v>
      </c>
      <c r="AR339" s="525">
        <v>2369505.707162566</v>
      </c>
      <c r="AS339" s="525">
        <v>1823689.352287652</v>
      </c>
      <c r="AT339" s="525">
        <v>3365008.8237705543</v>
      </c>
      <c r="AU339" s="525">
        <v>4182686.4835106554</v>
      </c>
      <c r="AV339" s="525">
        <v>8036338.6793802325</v>
      </c>
      <c r="AW339" s="525">
        <v>7969596.2156450702</v>
      </c>
      <c r="AX339" s="525">
        <v>9681766.9957575239</v>
      </c>
      <c r="AY339" s="525">
        <v>9434831.3070078753</v>
      </c>
      <c r="AZ339" s="525">
        <v>10066695.314899227</v>
      </c>
      <c r="BA339" s="525">
        <v>4351064.5608336683</v>
      </c>
      <c r="BB339" s="525">
        <v>2238398.1370421764</v>
      </c>
      <c r="BC339" s="525">
        <v>1789374.7169344814</v>
      </c>
      <c r="BD339" s="525">
        <v>2962827.4741402427</v>
      </c>
      <c r="BE339" s="525">
        <v>2282050.7773523964</v>
      </c>
      <c r="BF339" s="525">
        <v>3684882.9380115476</v>
      </c>
      <c r="BG339" s="525">
        <v>5165838.6445557252</v>
      </c>
      <c r="BH339" s="525">
        <v>7951960.5701892357</v>
      </c>
      <c r="BI339" s="525">
        <v>7413304.0686100377</v>
      </c>
      <c r="BJ339" s="525">
        <v>10435723.548045982</v>
      </c>
      <c r="BK339" s="525">
        <v>8836483.6365422681</v>
      </c>
      <c r="BL339" s="525">
        <v>10414073.680939879</v>
      </c>
      <c r="BM339" s="525">
        <v>4537717.8679228481</v>
      </c>
      <c r="BN339" s="525">
        <v>1988325.6829026213</v>
      </c>
      <c r="BO339" s="525">
        <v>2354729.3680499089</v>
      </c>
      <c r="BP339" s="525"/>
      <c r="BQ339" s="525"/>
      <c r="BR339" s="525"/>
    </row>
    <row r="340" spans="1:70" x14ac:dyDescent="0.55000000000000004">
      <c r="A340" s="425">
        <v>1</v>
      </c>
      <c r="B340" s="457"/>
      <c r="C340" s="472" t="s">
        <v>265</v>
      </c>
      <c r="D340" s="523" t="s">
        <v>215</v>
      </c>
      <c r="E340" s="524"/>
      <c r="F340" s="524"/>
      <c r="G340" s="524"/>
      <c r="H340" s="525">
        <v>-8401445.9385291543</v>
      </c>
      <c r="I340" s="525">
        <v>3714609.3200913612</v>
      </c>
      <c r="J340" s="525">
        <v>7403392.7787459064</v>
      </c>
      <c r="K340" s="525">
        <v>11049477.773163002</v>
      </c>
      <c r="L340" s="525">
        <v>16804904.641040843</v>
      </c>
      <c r="M340" s="525">
        <v>27723273.014159426</v>
      </c>
      <c r="N340" s="525">
        <v>28153596.066907208</v>
      </c>
      <c r="O340" s="525">
        <v>13288402.481553923</v>
      </c>
      <c r="P340" s="525">
        <v>30022072.074460465</v>
      </c>
      <c r="Q340" s="525">
        <v>20646684.044058703</v>
      </c>
      <c r="R340" s="525">
        <v>25406172.135816596</v>
      </c>
      <c r="S340" s="525">
        <v>28058900.614886612</v>
      </c>
      <c r="T340" s="525">
        <v>34457220.766213804</v>
      </c>
      <c r="U340" s="525">
        <v>30193153.036675043</v>
      </c>
      <c r="V340" s="525">
        <v>28117451.426416133</v>
      </c>
      <c r="W340" s="525">
        <v>25495626.33280763</v>
      </c>
      <c r="X340" s="525">
        <v>27369109.636921175</v>
      </c>
      <c r="Y340" s="525">
        <v>27336889.255011037</v>
      </c>
      <c r="Z340" s="525">
        <v>40588687.658616409</v>
      </c>
      <c r="AA340" s="525">
        <v>31121756.328053437</v>
      </c>
      <c r="AB340" s="525">
        <v>40102864.546615146</v>
      </c>
      <c r="AC340" s="525">
        <v>32273506.036071625</v>
      </c>
      <c r="AD340" s="525">
        <v>30246889.237213001</v>
      </c>
      <c r="AE340" s="525">
        <v>29149884.40085667</v>
      </c>
      <c r="AF340" s="525">
        <v>21652897.946143031</v>
      </c>
      <c r="AG340" s="525">
        <v>18789944.345750809</v>
      </c>
      <c r="AH340" s="525">
        <v>23884832.815368518</v>
      </c>
      <c r="AI340" s="525">
        <v>9480744.6498543527</v>
      </c>
      <c r="AJ340" s="525">
        <v>26478466.182161488</v>
      </c>
      <c r="AK340" s="525">
        <v>30656925.874205727</v>
      </c>
      <c r="AL340" s="525">
        <v>31948275.635189362</v>
      </c>
      <c r="AM340" s="525">
        <v>19560897.924622402</v>
      </c>
      <c r="AN340" s="525">
        <v>26163543.469186123</v>
      </c>
      <c r="AO340" s="525">
        <v>19201390.124879535</v>
      </c>
      <c r="AP340" s="525">
        <v>18765130.894211452</v>
      </c>
      <c r="AQ340" s="525">
        <v>15525450.347848285</v>
      </c>
      <c r="AR340" s="525">
        <v>10271699.69301014</v>
      </c>
      <c r="AS340" s="525">
        <v>5877890.3537000827</v>
      </c>
      <c r="AT340" s="525">
        <v>12005061.719440565</v>
      </c>
      <c r="AU340" s="525">
        <v>17528471.557106566</v>
      </c>
      <c r="AV340" s="525">
        <v>23536040.269061774</v>
      </c>
      <c r="AW340" s="525">
        <v>25645453.678887565</v>
      </c>
      <c r="AX340" s="525">
        <v>28183518.738287143</v>
      </c>
      <c r="AY340" s="525">
        <v>15583893.092315782</v>
      </c>
      <c r="AZ340" s="525">
        <v>23694691.701952502</v>
      </c>
      <c r="BA340" s="525">
        <v>13859156.918646248</v>
      </c>
      <c r="BB340" s="525">
        <v>11497020.683744874</v>
      </c>
      <c r="BC340" s="525">
        <v>8036170.1893330086</v>
      </c>
      <c r="BD340" s="525">
        <v>8834837.3120893538</v>
      </c>
      <c r="BE340" s="525">
        <v>5433819.6952534337</v>
      </c>
      <c r="BF340" s="525">
        <v>10875586.98212355</v>
      </c>
      <c r="BG340" s="525">
        <v>17038142.22896418</v>
      </c>
      <c r="BH340" s="525">
        <v>22577197.343618572</v>
      </c>
      <c r="BI340" s="525">
        <v>21064362.748714305</v>
      </c>
      <c r="BJ340" s="525">
        <v>27117829.939402577</v>
      </c>
      <c r="BK340" s="525">
        <v>14286954.733198149</v>
      </c>
      <c r="BL340" s="525">
        <v>23714287.424502689</v>
      </c>
      <c r="BM340" s="525">
        <v>11977073.959632576</v>
      </c>
      <c r="BN340" s="525">
        <v>7686754.6222668579</v>
      </c>
      <c r="BO340" s="525">
        <v>7324485.7894224375</v>
      </c>
      <c r="BP340" s="525"/>
      <c r="BQ340" s="525"/>
      <c r="BR340" s="525"/>
    </row>
    <row r="341" spans="1:70" x14ac:dyDescent="0.55000000000000004">
      <c r="A341" s="425">
        <v>1</v>
      </c>
      <c r="B341" s="457"/>
      <c r="C341" s="457"/>
      <c r="D341" s="457"/>
      <c r="E341" s="457"/>
      <c r="F341" s="457"/>
      <c r="G341" s="457"/>
      <c r="H341" s="461"/>
      <c r="I341" s="461"/>
      <c r="J341" s="461"/>
      <c r="K341" s="461"/>
      <c r="L341" s="461"/>
      <c r="M341" s="461"/>
      <c r="N341" s="461"/>
      <c r="O341" s="461"/>
      <c r="P341" s="461"/>
      <c r="Q341" s="461"/>
      <c r="R341" s="461"/>
      <c r="S341" s="461"/>
      <c r="T341" s="461"/>
      <c r="U341" s="461"/>
      <c r="V341" s="461"/>
      <c r="W341" s="461"/>
      <c r="X341" s="461"/>
      <c r="Y341" s="461"/>
      <c r="Z341" s="461"/>
      <c r="AA341" s="461"/>
      <c r="AB341" s="461"/>
      <c r="AC341" s="461"/>
      <c r="AD341" s="461"/>
      <c r="AE341" s="461"/>
      <c r="AF341" s="461"/>
      <c r="AG341" s="461"/>
      <c r="AH341" s="461"/>
      <c r="AI341" s="461"/>
      <c r="AJ341" s="461"/>
      <c r="AK341" s="461"/>
      <c r="AL341" s="461"/>
      <c r="AM341" s="461"/>
      <c r="AN341" s="461"/>
      <c r="AO341" s="461"/>
      <c r="AP341" s="461"/>
      <c r="AQ341" s="461"/>
      <c r="AR341" s="461"/>
      <c r="AS341" s="461"/>
      <c r="AT341" s="461"/>
      <c r="AU341" s="461"/>
      <c r="AV341" s="461"/>
      <c r="AW341" s="461"/>
      <c r="AX341" s="461"/>
      <c r="AY341" s="461"/>
      <c r="AZ341" s="461"/>
      <c r="BA341" s="461"/>
      <c r="BB341" s="461"/>
      <c r="BC341" s="461"/>
      <c r="BD341" s="461"/>
      <c r="BE341" s="461"/>
      <c r="BF341" s="461"/>
      <c r="BG341" s="461"/>
      <c r="BH341" s="461"/>
      <c r="BI341" s="461"/>
      <c r="BJ341" s="461"/>
      <c r="BK341" s="461"/>
      <c r="BL341" s="461"/>
      <c r="BM341" s="461"/>
      <c r="BN341" s="461"/>
      <c r="BO341" s="461"/>
      <c r="BP341" s="461"/>
      <c r="BQ341" s="461"/>
      <c r="BR341" s="461"/>
    </row>
    <row r="342" spans="1:70" x14ac:dyDescent="0.55000000000000004">
      <c r="A342" s="425">
        <v>1</v>
      </c>
      <c r="C342" s="35" t="s">
        <v>177</v>
      </c>
      <c r="H342" s="526">
        <v>1</v>
      </c>
      <c r="I342" s="526">
        <v>2</v>
      </c>
      <c r="J342" s="526">
        <v>3</v>
      </c>
      <c r="K342" s="526">
        <v>4</v>
      </c>
      <c r="L342" s="526">
        <v>5</v>
      </c>
      <c r="M342" s="526">
        <v>6</v>
      </c>
      <c r="N342" s="526">
        <v>7</v>
      </c>
      <c r="O342" s="526">
        <v>8</v>
      </c>
      <c r="P342" s="526">
        <v>9</v>
      </c>
      <c r="Q342" s="526">
        <v>10</v>
      </c>
      <c r="R342" s="526">
        <v>11</v>
      </c>
      <c r="S342" s="526">
        <v>12</v>
      </c>
      <c r="T342" s="526">
        <v>13</v>
      </c>
      <c r="U342" s="526">
        <v>14</v>
      </c>
      <c r="V342" s="526">
        <v>15</v>
      </c>
      <c r="W342" s="526">
        <v>16</v>
      </c>
      <c r="X342" s="526">
        <v>17</v>
      </c>
      <c r="Y342" s="526">
        <v>18</v>
      </c>
      <c r="Z342" s="526">
        <v>19</v>
      </c>
      <c r="AA342" s="526">
        <v>20</v>
      </c>
      <c r="AB342" s="526">
        <v>21</v>
      </c>
      <c r="AC342" s="526">
        <v>22</v>
      </c>
      <c r="AD342" s="526">
        <v>23</v>
      </c>
      <c r="AE342" s="526">
        <v>24</v>
      </c>
      <c r="AF342" s="526">
        <v>25</v>
      </c>
      <c r="AG342" s="526">
        <v>26</v>
      </c>
      <c r="AH342" s="526">
        <v>27</v>
      </c>
      <c r="AI342" s="526">
        <v>28</v>
      </c>
      <c r="AJ342" s="526">
        <v>29</v>
      </c>
      <c r="AK342" s="526">
        <v>30</v>
      </c>
      <c r="AL342" s="526">
        <v>31</v>
      </c>
      <c r="AM342" s="526">
        <v>32</v>
      </c>
      <c r="AN342" s="526">
        <v>33</v>
      </c>
      <c r="AO342" s="526">
        <v>34</v>
      </c>
      <c r="AP342" s="526">
        <v>35</v>
      </c>
      <c r="AQ342" s="526">
        <v>36</v>
      </c>
      <c r="AR342" s="526">
        <v>37</v>
      </c>
      <c r="AS342" s="526">
        <v>38</v>
      </c>
      <c r="AT342" s="526">
        <v>39</v>
      </c>
      <c r="AU342" s="526">
        <v>40</v>
      </c>
      <c r="AV342" s="526">
        <v>41</v>
      </c>
      <c r="AW342" s="526">
        <v>42</v>
      </c>
      <c r="AX342" s="526">
        <v>43</v>
      </c>
      <c r="AY342" s="526">
        <v>44</v>
      </c>
      <c r="AZ342" s="526">
        <v>45</v>
      </c>
      <c r="BA342" s="526">
        <v>46</v>
      </c>
      <c r="BB342" s="526">
        <v>47</v>
      </c>
      <c r="BC342" s="526">
        <v>48</v>
      </c>
      <c r="BD342" s="526">
        <v>49</v>
      </c>
      <c r="BE342" s="526">
        <v>50</v>
      </c>
      <c r="BF342" s="526">
        <v>51</v>
      </c>
      <c r="BG342" s="526">
        <v>52</v>
      </c>
      <c r="BH342" s="526">
        <v>53</v>
      </c>
      <c r="BI342" s="526">
        <v>54</v>
      </c>
      <c r="BJ342" s="526">
        <v>55</v>
      </c>
      <c r="BK342" s="526">
        <v>56</v>
      </c>
      <c r="BL342" s="526">
        <v>57</v>
      </c>
      <c r="BM342" s="526">
        <v>58</v>
      </c>
      <c r="BN342" s="526">
        <v>59</v>
      </c>
      <c r="BO342" s="526">
        <v>60</v>
      </c>
      <c r="BP342" s="526"/>
      <c r="BQ342" s="526"/>
      <c r="BR342" s="526"/>
    </row>
    <row r="343" spans="1:70" x14ac:dyDescent="0.55000000000000004">
      <c r="A343" s="425">
        <v>1</v>
      </c>
      <c r="C343" s="35"/>
      <c r="H343" s="526"/>
      <c r="I343" s="526"/>
      <c r="J343" s="526"/>
      <c r="K343" s="526"/>
      <c r="L343" s="526"/>
      <c r="M343" s="526"/>
      <c r="N343" s="526"/>
      <c r="O343" s="526"/>
      <c r="P343" s="526"/>
      <c r="Q343" s="526"/>
      <c r="R343" s="526"/>
      <c r="S343" s="526"/>
      <c r="T343" s="526"/>
      <c r="U343" s="526"/>
      <c r="V343" s="526"/>
      <c r="W343" s="526"/>
      <c r="X343" s="526"/>
      <c r="Y343" s="526"/>
      <c r="Z343" s="526"/>
      <c r="AA343" s="526"/>
      <c r="AB343" s="526"/>
      <c r="AC343" s="526"/>
      <c r="AD343" s="526"/>
      <c r="AE343" s="526"/>
      <c r="AF343" s="526"/>
      <c r="AG343" s="526"/>
      <c r="AH343" s="526"/>
      <c r="AI343" s="526"/>
      <c r="AJ343" s="526"/>
      <c r="AK343" s="526"/>
      <c r="AL343" s="526"/>
      <c r="AM343" s="526"/>
      <c r="AN343" s="526"/>
      <c r="AO343" s="526"/>
      <c r="AP343" s="526"/>
      <c r="AQ343" s="526"/>
      <c r="AR343" s="526"/>
      <c r="AS343" s="526"/>
      <c r="AT343" s="526"/>
      <c r="AU343" s="526"/>
      <c r="AV343" s="526"/>
      <c r="AW343" s="526"/>
      <c r="AX343" s="526"/>
      <c r="AY343" s="526"/>
      <c r="AZ343" s="526"/>
      <c r="BA343" s="526"/>
      <c r="BB343" s="526"/>
      <c r="BC343" s="526"/>
      <c r="BD343" s="526"/>
      <c r="BE343" s="526"/>
      <c r="BF343" s="526"/>
      <c r="BG343" s="526"/>
      <c r="BH343" s="526"/>
      <c r="BI343" s="526"/>
      <c r="BJ343" s="526"/>
      <c r="BK343" s="526"/>
      <c r="BL343" s="526"/>
      <c r="BM343" s="526"/>
      <c r="BN343" s="526"/>
      <c r="BO343" s="526"/>
      <c r="BP343" s="526"/>
      <c r="BQ343" s="526"/>
      <c r="BR343" s="526"/>
    </row>
    <row r="344" spans="1:70" x14ac:dyDescent="0.55000000000000004">
      <c r="A344" s="425">
        <v>1</v>
      </c>
      <c r="C344" s="35" t="s">
        <v>60</v>
      </c>
      <c r="D344" s="452">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c r="BQ344" s="23"/>
      <c r="BR344" s="23"/>
    </row>
    <row r="345" spans="1:70" x14ac:dyDescent="0.55000000000000004">
      <c r="A345" s="425">
        <v>1</v>
      </c>
      <c r="C345" s="35" t="s">
        <v>60</v>
      </c>
      <c r="D345" s="452">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c r="BQ345" s="23"/>
      <c r="BR345" s="23"/>
    </row>
    <row r="346" spans="1:70" x14ac:dyDescent="0.55000000000000004">
      <c r="A346" s="425">
        <v>1</v>
      </c>
      <c r="C346" s="35" t="s">
        <v>60</v>
      </c>
      <c r="D346" s="452">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c r="BQ346" s="23"/>
      <c r="BR346" s="23"/>
    </row>
    <row r="347" spans="1:70" x14ac:dyDescent="0.55000000000000004">
      <c r="A347" s="425">
        <v>1</v>
      </c>
    </row>
    <row r="348" spans="1:70" x14ac:dyDescent="0.55000000000000004">
      <c r="A348" s="425">
        <v>1</v>
      </c>
    </row>
    <row r="349" spans="1:70" x14ac:dyDescent="0.55000000000000004">
      <c r="A349" s="425">
        <v>1</v>
      </c>
    </row>
    <row r="350" spans="1:70" x14ac:dyDescent="0.55000000000000004">
      <c r="A350" s="425">
        <v>1</v>
      </c>
      <c r="C350" s="527" t="s">
        <v>266</v>
      </c>
    </row>
    <row r="351" spans="1:70" x14ac:dyDescent="0.55000000000000004">
      <c r="A351" s="425">
        <v>1</v>
      </c>
      <c r="D351" s="35" t="s">
        <v>267</v>
      </c>
      <c r="H351" s="23">
        <v>1265.7931566500481</v>
      </c>
      <c r="I351" s="23">
        <v>1210.3569199380765</v>
      </c>
      <c r="J351" s="23">
        <v>1107.2213280215949</v>
      </c>
      <c r="K351" s="23">
        <v>998.10841892499843</v>
      </c>
      <c r="L351" s="23">
        <v>935.73694695883148</v>
      </c>
      <c r="M351" s="23">
        <v>985.95615034419711</v>
      </c>
      <c r="N351" s="23">
        <v>1133.468811259509</v>
      </c>
      <c r="O351" s="23">
        <v>1115.3008960329046</v>
      </c>
      <c r="P351" s="23">
        <v>961.57832227851634</v>
      </c>
      <c r="Q351" s="23">
        <v>992.2379391685555</v>
      </c>
      <c r="R351" s="23">
        <v>1141.6747242578481</v>
      </c>
      <c r="S351" s="23">
        <v>1274.1521472348923</v>
      </c>
      <c r="T351" s="23">
        <v>1264.5558037914986</v>
      </c>
      <c r="U351" s="23">
        <v>1210.471684542078</v>
      </c>
      <c r="V351" s="23">
        <v>1108.0954740102397</v>
      </c>
      <c r="W351" s="23">
        <v>997.79450577731393</v>
      </c>
      <c r="X351" s="23">
        <v>931.68308543170156</v>
      </c>
      <c r="Y351" s="23">
        <v>991.66634162462276</v>
      </c>
      <c r="Z351" s="23">
        <v>1134.5545562647208</v>
      </c>
      <c r="AA351" s="23">
        <v>1116.6214779731183</v>
      </c>
      <c r="AB351" s="23">
        <v>965.02165193243422</v>
      </c>
      <c r="AC351" s="23">
        <v>992.0081805433656</v>
      </c>
      <c r="AD351" s="23">
        <v>1140.0762736468225</v>
      </c>
      <c r="AE351" s="23">
        <v>1274.7763845117963</v>
      </c>
      <c r="AF351" s="23">
        <v>1260.4742450844747</v>
      </c>
      <c r="AG351" s="23">
        <v>1210.5678118695071</v>
      </c>
      <c r="AH351" s="23">
        <v>1112.1896351784592</v>
      </c>
      <c r="AI351" s="23">
        <v>997.49524155949678</v>
      </c>
      <c r="AJ351" s="23">
        <v>931.48343210041219</v>
      </c>
      <c r="AK351" s="23">
        <v>991.3366210416682</v>
      </c>
      <c r="AL351" s="23">
        <v>1137.6091801953794</v>
      </c>
      <c r="AM351" s="23">
        <v>1117.3614971509708</v>
      </c>
      <c r="AN351" s="23">
        <v>965.69880182817133</v>
      </c>
      <c r="AO351" s="23">
        <v>988.74976785740603</v>
      </c>
      <c r="AP351" s="23">
        <v>1146.121029087855</v>
      </c>
      <c r="AQ351" s="23">
        <v>1275.6532962184015</v>
      </c>
      <c r="AR351" s="23">
        <v>1261.0277117328139</v>
      </c>
      <c r="AS351" s="23">
        <v>1212.1073254773526</v>
      </c>
      <c r="AT351" s="23">
        <v>1114.2522653010976</v>
      </c>
      <c r="AU351" s="23">
        <v>996.67671299989934</v>
      </c>
      <c r="AV351" s="23">
        <v>932.86368193954854</v>
      </c>
      <c r="AW351" s="23">
        <v>991.93943288593323</v>
      </c>
      <c r="AX351" s="23">
        <v>1133.2088428006848</v>
      </c>
      <c r="AY351" s="23">
        <v>1121.3936291575005</v>
      </c>
      <c r="AZ351" s="23">
        <v>964.91704885379136</v>
      </c>
      <c r="BA351" s="23">
        <v>986.72944446055942</v>
      </c>
      <c r="BB351" s="23">
        <v>1145.948555462056</v>
      </c>
      <c r="BC351" s="23">
        <v>1278.4672079219283</v>
      </c>
      <c r="BD351" s="23">
        <v>1265.546647547879</v>
      </c>
      <c r="BE351" s="23">
        <v>1212.1649353347539</v>
      </c>
      <c r="BF351" s="23">
        <v>1112.296567022069</v>
      </c>
      <c r="BG351" s="23">
        <v>993.11686046386183</v>
      </c>
      <c r="BH351" s="23">
        <v>938.61163255607403</v>
      </c>
      <c r="BI351" s="23">
        <v>992.4340849355666</v>
      </c>
      <c r="BJ351" s="23">
        <v>1130.0890916954277</v>
      </c>
      <c r="BK351" s="23">
        <v>1122.2315400247003</v>
      </c>
      <c r="BL351" s="23">
        <v>958.54800075778758</v>
      </c>
      <c r="BM351" s="23">
        <v>993.57538278622928</v>
      </c>
      <c r="BN351" s="23">
        <v>1147.184583100686</v>
      </c>
      <c r="BO351" s="23">
        <v>1275.9095492181045</v>
      </c>
      <c r="BP351" s="23"/>
      <c r="BQ351" s="23"/>
      <c r="BR351" s="23"/>
    </row>
    <row r="352" spans="1:70" x14ac:dyDescent="0.55000000000000004">
      <c r="A352" s="425">
        <v>1</v>
      </c>
      <c r="D352" s="35" t="s">
        <v>268</v>
      </c>
      <c r="H352" s="23">
        <v>1342.0752363379795</v>
      </c>
      <c r="I352" s="23">
        <v>1307.5714351954668</v>
      </c>
      <c r="J352" s="23">
        <v>1107.2213280215949</v>
      </c>
      <c r="K352" s="23">
        <v>998.10841892499843</v>
      </c>
      <c r="L352" s="23">
        <v>935.73694695883148</v>
      </c>
      <c r="M352" s="23">
        <v>985.95615034419711</v>
      </c>
      <c r="N352" s="23">
        <v>1252.0749955240681</v>
      </c>
      <c r="O352" s="23">
        <v>1246.5767118833135</v>
      </c>
      <c r="P352" s="23">
        <v>961.57832227851634</v>
      </c>
      <c r="Q352" s="23">
        <v>992.2379391685555</v>
      </c>
      <c r="R352" s="23">
        <v>1141.6747242578481</v>
      </c>
      <c r="S352" s="23">
        <v>1362.6793053930035</v>
      </c>
      <c r="T352" s="23">
        <v>1340.7633153330769</v>
      </c>
      <c r="U352" s="23">
        <v>1307.6954175642136</v>
      </c>
      <c r="V352" s="23">
        <v>1108.0954740102397</v>
      </c>
      <c r="W352" s="23">
        <v>997.79450577731393</v>
      </c>
      <c r="X352" s="23">
        <v>931.68308543170156</v>
      </c>
      <c r="Y352" s="23">
        <v>991.66634162462276</v>
      </c>
      <c r="Z352" s="23">
        <v>1253.2743528941485</v>
      </c>
      <c r="AA352" s="23">
        <v>1248.0527321202374</v>
      </c>
      <c r="AB352" s="23">
        <v>965.02165193243422</v>
      </c>
      <c r="AC352" s="23">
        <v>992.0081805433656</v>
      </c>
      <c r="AD352" s="23">
        <v>1140.0762736468225</v>
      </c>
      <c r="AE352" s="23">
        <v>1363.3469142187923</v>
      </c>
      <c r="AF352" s="23">
        <v>1336.4357845374022</v>
      </c>
      <c r="AG352" s="23">
        <v>1307.7992657311613</v>
      </c>
      <c r="AH352" s="23">
        <v>1112.1896351784592</v>
      </c>
      <c r="AI352" s="23">
        <v>997.49524155949678</v>
      </c>
      <c r="AJ352" s="23">
        <v>931.48343210041219</v>
      </c>
      <c r="AK352" s="23">
        <v>991.3366210416682</v>
      </c>
      <c r="AL352" s="23">
        <v>1256.6486126940783</v>
      </c>
      <c r="AM352" s="23">
        <v>1248.8798548068048</v>
      </c>
      <c r="AN352" s="23">
        <v>965.69880182817133</v>
      </c>
      <c r="AO352" s="23">
        <v>988.74976785740603</v>
      </c>
      <c r="AP352" s="23">
        <v>1146.121029087855</v>
      </c>
      <c r="AQ352" s="23">
        <v>1364.2847531086302</v>
      </c>
      <c r="AR352" s="23">
        <v>1337.0226054401487</v>
      </c>
      <c r="AS352" s="23">
        <v>1309.4624313516099</v>
      </c>
      <c r="AT352" s="23">
        <v>1114.2522653010976</v>
      </c>
      <c r="AU352" s="23">
        <v>996.67671299989934</v>
      </c>
      <c r="AV352" s="23">
        <v>932.86368193954854</v>
      </c>
      <c r="AW352" s="23">
        <v>991.93943288593323</v>
      </c>
      <c r="AX352" s="23">
        <v>1251.7878239639101</v>
      </c>
      <c r="AY352" s="23">
        <v>1253.3865864668064</v>
      </c>
      <c r="AZ352" s="23">
        <v>964.91704885379136</v>
      </c>
      <c r="BA352" s="23">
        <v>986.72944446055942</v>
      </c>
      <c r="BB352" s="23">
        <v>1145.948555462056</v>
      </c>
      <c r="BC352" s="23">
        <v>1367.2941733367572</v>
      </c>
      <c r="BD352" s="23">
        <v>1341.8138715487837</v>
      </c>
      <c r="BE352" s="23">
        <v>1309.5246683683802</v>
      </c>
      <c r="BF352" s="23">
        <v>1112.296567022069</v>
      </c>
      <c r="BG352" s="23">
        <v>993.11686046386183</v>
      </c>
      <c r="BH352" s="23">
        <v>938.61163255607403</v>
      </c>
      <c r="BI352" s="23">
        <v>992.4340849355666</v>
      </c>
      <c r="BJ352" s="23">
        <v>1248.3416220813813</v>
      </c>
      <c r="BK352" s="23">
        <v>1254.3231231246714</v>
      </c>
      <c r="BL352" s="23">
        <v>958.54800075778758</v>
      </c>
      <c r="BM352" s="23">
        <v>993.57538278622928</v>
      </c>
      <c r="BN352" s="23">
        <v>1147.184583100686</v>
      </c>
      <c r="BO352" s="23">
        <v>1364.5588103791047</v>
      </c>
      <c r="BP352" s="23"/>
      <c r="BQ352" s="23"/>
      <c r="BR352" s="23"/>
    </row>
    <row r="353" spans="1:70" x14ac:dyDescent="0.55000000000000004">
      <c r="A353" s="425">
        <v>1</v>
      </c>
      <c r="D353" s="35" t="s">
        <v>269</v>
      </c>
      <c r="H353" s="23">
        <v>76.2820796879314</v>
      </c>
      <c r="I353" s="23">
        <v>97.214515257390303</v>
      </c>
      <c r="J353" s="23">
        <v>0</v>
      </c>
      <c r="K353" s="23">
        <v>0</v>
      </c>
      <c r="L353" s="23">
        <v>0</v>
      </c>
      <c r="M353" s="23">
        <v>0</v>
      </c>
      <c r="N353" s="23">
        <v>118.60618426455903</v>
      </c>
      <c r="O353" s="23">
        <v>131.27581585040889</v>
      </c>
      <c r="P353" s="23">
        <v>0</v>
      </c>
      <c r="Q353" s="23">
        <v>0</v>
      </c>
      <c r="R353" s="23">
        <v>0</v>
      </c>
      <c r="S353" s="23">
        <v>88.527158158111206</v>
      </c>
      <c r="T353" s="23">
        <v>76.207511541578242</v>
      </c>
      <c r="U353" s="23">
        <v>97.223733022135548</v>
      </c>
      <c r="V353" s="23">
        <v>0</v>
      </c>
      <c r="W353" s="23">
        <v>0</v>
      </c>
      <c r="X353" s="23">
        <v>0</v>
      </c>
      <c r="Y353" s="23">
        <v>0</v>
      </c>
      <c r="Z353" s="23">
        <v>118.71979662942772</v>
      </c>
      <c r="AA353" s="23">
        <v>131.43125414711903</v>
      </c>
      <c r="AB353" s="23">
        <v>0</v>
      </c>
      <c r="AC353" s="23">
        <v>0</v>
      </c>
      <c r="AD353" s="23">
        <v>0</v>
      </c>
      <c r="AE353" s="23">
        <v>88.570529706996012</v>
      </c>
      <c r="AF353" s="23">
        <v>75.961539452927582</v>
      </c>
      <c r="AG353" s="23">
        <v>97.231453861654245</v>
      </c>
      <c r="AH353" s="23">
        <v>0</v>
      </c>
      <c r="AI353" s="23">
        <v>0</v>
      </c>
      <c r="AJ353" s="23">
        <v>0</v>
      </c>
      <c r="AK353" s="23">
        <v>0</v>
      </c>
      <c r="AL353" s="23">
        <v>119.03943249869894</v>
      </c>
      <c r="AM353" s="23">
        <v>131.51835765583405</v>
      </c>
      <c r="AN353" s="23">
        <v>0</v>
      </c>
      <c r="AO353" s="23">
        <v>0</v>
      </c>
      <c r="AP353" s="23">
        <v>0</v>
      </c>
      <c r="AQ353" s="23">
        <v>88.631456890228719</v>
      </c>
      <c r="AR353" s="23">
        <v>75.994893707334768</v>
      </c>
      <c r="AS353" s="23">
        <v>97.355105874257333</v>
      </c>
      <c r="AT353" s="23">
        <v>0</v>
      </c>
      <c r="AU353" s="23">
        <v>0</v>
      </c>
      <c r="AV353" s="23">
        <v>0</v>
      </c>
      <c r="AW353" s="23">
        <v>0</v>
      </c>
      <c r="AX353" s="23">
        <v>118.57898116322531</v>
      </c>
      <c r="AY353" s="23">
        <v>131.99295730930589</v>
      </c>
      <c r="AZ353" s="23">
        <v>0</v>
      </c>
      <c r="BA353" s="23">
        <v>0</v>
      </c>
      <c r="BB353" s="23">
        <v>0</v>
      </c>
      <c r="BC353" s="23">
        <v>88.826965414828919</v>
      </c>
      <c r="BD353" s="23">
        <v>76.267224000904662</v>
      </c>
      <c r="BE353" s="23">
        <v>97.359733033626298</v>
      </c>
      <c r="BF353" s="23">
        <v>0</v>
      </c>
      <c r="BG353" s="23">
        <v>0</v>
      </c>
      <c r="BH353" s="23">
        <v>0</v>
      </c>
      <c r="BI353" s="23">
        <v>0</v>
      </c>
      <c r="BJ353" s="23">
        <v>118.25253038595361</v>
      </c>
      <c r="BK353" s="23">
        <v>132.0915830999711</v>
      </c>
      <c r="BL353" s="23">
        <v>0</v>
      </c>
      <c r="BM353" s="23">
        <v>0</v>
      </c>
      <c r="BN353" s="23">
        <v>0</v>
      </c>
      <c r="BO353" s="23">
        <v>88.64926116100014</v>
      </c>
      <c r="BP353" s="23"/>
      <c r="BQ353" s="23"/>
      <c r="BR353" s="23"/>
    </row>
    <row r="354" spans="1:70" x14ac:dyDescent="0.55000000000000004">
      <c r="A354" s="425">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55000000000000004">
      <c r="A355" s="425">
        <v>1</v>
      </c>
      <c r="D355" s="35" t="s">
        <v>270</v>
      </c>
      <c r="H355" s="23">
        <v>628.90673879874362</v>
      </c>
      <c r="I355" s="23">
        <v>625.20796145194709</v>
      </c>
      <c r="J355" s="23">
        <v>627.95934100480076</v>
      </c>
      <c r="K355" s="23">
        <v>817.11381913735238</v>
      </c>
      <c r="L355" s="23">
        <v>1026.9437092162357</v>
      </c>
      <c r="M355" s="23">
        <v>1007.2516185277309</v>
      </c>
      <c r="N355" s="23">
        <v>720.724208689953</v>
      </c>
      <c r="O355" s="23">
        <v>427.6016363470419</v>
      </c>
      <c r="P355" s="23">
        <v>359.53740959720199</v>
      </c>
      <c r="Q355" s="23">
        <v>429.26531993006694</v>
      </c>
      <c r="R355" s="23">
        <v>541.28308788418792</v>
      </c>
      <c r="S355" s="23">
        <v>627.31162075323482</v>
      </c>
      <c r="T355" s="23">
        <v>636.05204995322788</v>
      </c>
      <c r="U355" s="23">
        <v>630.80232445515935</v>
      </c>
      <c r="V355" s="23">
        <v>686.5266262520779</v>
      </c>
      <c r="W355" s="23">
        <v>894.0440099326936</v>
      </c>
      <c r="X355" s="23">
        <v>1127.4526470972753</v>
      </c>
      <c r="Y355" s="23">
        <v>1105.2920295294075</v>
      </c>
      <c r="Z355" s="23">
        <v>823.87096156282973</v>
      </c>
      <c r="AA355" s="23">
        <v>520.67965947782477</v>
      </c>
      <c r="AB355" s="23">
        <v>417.90543067126481</v>
      </c>
      <c r="AC355" s="23">
        <v>472.87839947521002</v>
      </c>
      <c r="AD355" s="23">
        <v>548.46840875931184</v>
      </c>
      <c r="AE355" s="23">
        <v>628.69477814068034</v>
      </c>
      <c r="AF355" s="23">
        <v>694.89986844030432</v>
      </c>
      <c r="AG355" s="23">
        <v>686.0812713385061</v>
      </c>
      <c r="AH355" s="23">
        <v>738.01069641134484</v>
      </c>
      <c r="AI355" s="23">
        <v>972.39384549455349</v>
      </c>
      <c r="AJ355" s="23">
        <v>1219.3688637427426</v>
      </c>
      <c r="AK355" s="23">
        <v>1204.7002092994881</v>
      </c>
      <c r="AL355" s="23">
        <v>893.57291506079616</v>
      </c>
      <c r="AM355" s="23">
        <v>575.31587695025326</v>
      </c>
      <c r="AN355" s="23">
        <v>457.62236878201196</v>
      </c>
      <c r="AO355" s="23">
        <v>508.03341849568392</v>
      </c>
      <c r="AP355" s="23">
        <v>592.37360277615278</v>
      </c>
      <c r="AQ355" s="23">
        <v>680.28120643484249</v>
      </c>
      <c r="AR355" s="23">
        <v>697.52979757251137</v>
      </c>
      <c r="AS355" s="23">
        <v>688.4580711635308</v>
      </c>
      <c r="AT355" s="23">
        <v>751.86931436694783</v>
      </c>
      <c r="AU355" s="23">
        <v>977.12525222201657</v>
      </c>
      <c r="AV355" s="23">
        <v>1221.4015877699273</v>
      </c>
      <c r="AW355" s="23">
        <v>1206.0336297106346</v>
      </c>
      <c r="AX355" s="23">
        <v>908.66562372030182</v>
      </c>
      <c r="AY355" s="23">
        <v>595.6075570556909</v>
      </c>
      <c r="AZ355" s="23">
        <v>476.54880075180381</v>
      </c>
      <c r="BA355" s="23">
        <v>520.92121098738801</v>
      </c>
      <c r="BB355" s="23">
        <v>591.42363862849243</v>
      </c>
      <c r="BC355" s="23">
        <v>677.03162463630224</v>
      </c>
      <c r="BD355" s="23">
        <v>0</v>
      </c>
      <c r="BE355" s="23">
        <v>0</v>
      </c>
      <c r="BF355" s="23">
        <v>0</v>
      </c>
      <c r="BG355" s="23">
        <v>0</v>
      </c>
      <c r="BH355" s="23">
        <v>0</v>
      </c>
      <c r="BI355" s="23">
        <v>0</v>
      </c>
      <c r="BJ355" s="23">
        <v>0</v>
      </c>
      <c r="BK355" s="23">
        <v>0</v>
      </c>
      <c r="BL355" s="23">
        <v>0</v>
      </c>
      <c r="BM355" s="23">
        <v>0</v>
      </c>
      <c r="BN355" s="23">
        <v>0</v>
      </c>
      <c r="BO355" s="23">
        <v>0</v>
      </c>
      <c r="BP355" s="23"/>
      <c r="BQ355" s="23"/>
      <c r="BR355" s="23"/>
    </row>
    <row r="356" spans="1:70" x14ac:dyDescent="0.55000000000000004">
      <c r="A356" s="425">
        <v>1</v>
      </c>
      <c r="D356" s="35" t="s">
        <v>271</v>
      </c>
      <c r="H356" s="23">
        <v>628.90673879874362</v>
      </c>
      <c r="I356" s="23">
        <v>625.20796145194709</v>
      </c>
      <c r="J356" s="23">
        <v>525.16792141193298</v>
      </c>
      <c r="K356" s="23">
        <v>722.29764919894421</v>
      </c>
      <c r="L356" s="23">
        <v>997.10213253690279</v>
      </c>
      <c r="M356" s="23">
        <v>941.20890610587446</v>
      </c>
      <c r="N356" s="23">
        <v>720.724208689953</v>
      </c>
      <c r="O356" s="23">
        <v>427.6016363470419</v>
      </c>
      <c r="P356" s="23">
        <v>359.53740959720199</v>
      </c>
      <c r="Q356" s="23">
        <v>429.26531993006694</v>
      </c>
      <c r="R356" s="23">
        <v>541.28308788418792</v>
      </c>
      <c r="S356" s="23">
        <v>627.31162075323482</v>
      </c>
      <c r="T356" s="23">
        <v>636.05204995322788</v>
      </c>
      <c r="U356" s="23">
        <v>630.80232445515935</v>
      </c>
      <c r="V356" s="23">
        <v>583.73520665921023</v>
      </c>
      <c r="W356" s="23">
        <v>799.2278399942852</v>
      </c>
      <c r="X356" s="23">
        <v>1097.6110704179421</v>
      </c>
      <c r="Y356" s="23">
        <v>1039.249317107551</v>
      </c>
      <c r="Z356" s="23">
        <v>823.87096156282973</v>
      </c>
      <c r="AA356" s="23">
        <v>520.67965947782477</v>
      </c>
      <c r="AB356" s="23">
        <v>417.90543067126481</v>
      </c>
      <c r="AC356" s="23">
        <v>472.87839947521002</v>
      </c>
      <c r="AD356" s="23">
        <v>548.46840875931184</v>
      </c>
      <c r="AE356" s="23">
        <v>628.69477814068034</v>
      </c>
      <c r="AF356" s="23">
        <v>694.89986844030432</v>
      </c>
      <c r="AG356" s="23">
        <v>686.0812713385061</v>
      </c>
      <c r="AH356" s="23">
        <v>635.21927681847717</v>
      </c>
      <c r="AI356" s="23">
        <v>877.5776755561451</v>
      </c>
      <c r="AJ356" s="23">
        <v>1189.5272870634096</v>
      </c>
      <c r="AK356" s="23">
        <v>1138.6574968776317</v>
      </c>
      <c r="AL356" s="23">
        <v>893.57291506079616</v>
      </c>
      <c r="AM356" s="23">
        <v>575.31587695025326</v>
      </c>
      <c r="AN356" s="23">
        <v>457.62236878201196</v>
      </c>
      <c r="AO356" s="23">
        <v>508.03341849568392</v>
      </c>
      <c r="AP356" s="23">
        <v>592.37360277615278</v>
      </c>
      <c r="AQ356" s="23">
        <v>680.28120643484249</v>
      </c>
      <c r="AR356" s="23">
        <v>697.52979757251137</v>
      </c>
      <c r="AS356" s="23">
        <v>688.4580711635308</v>
      </c>
      <c r="AT356" s="23">
        <v>649.07789477408005</v>
      </c>
      <c r="AU356" s="23">
        <v>882.3090822836084</v>
      </c>
      <c r="AV356" s="23">
        <v>1191.5600110905943</v>
      </c>
      <c r="AW356" s="23">
        <v>1139.9909172887783</v>
      </c>
      <c r="AX356" s="23">
        <v>908.66562372030182</v>
      </c>
      <c r="AY356" s="23">
        <v>595.6075570556909</v>
      </c>
      <c r="AZ356" s="23">
        <v>476.54880075180381</v>
      </c>
      <c r="BA356" s="23">
        <v>520.92121098738801</v>
      </c>
      <c r="BB356" s="23">
        <v>591.42363862849243</v>
      </c>
      <c r="BC356" s="23">
        <v>677.03162463630224</v>
      </c>
      <c r="BD356" s="23">
        <v>0</v>
      </c>
      <c r="BE356" s="23">
        <v>0</v>
      </c>
      <c r="BF356" s="23">
        <v>0</v>
      </c>
      <c r="BG356" s="23">
        <v>0</v>
      </c>
      <c r="BH356" s="23">
        <v>0</v>
      </c>
      <c r="BI356" s="23">
        <v>0</v>
      </c>
      <c r="BJ356" s="23">
        <v>0</v>
      </c>
      <c r="BK356" s="23">
        <v>0</v>
      </c>
      <c r="BL356" s="23">
        <v>0</v>
      </c>
      <c r="BM356" s="23">
        <v>0</v>
      </c>
      <c r="BN356" s="23">
        <v>0</v>
      </c>
      <c r="BO356" s="23">
        <v>0</v>
      </c>
      <c r="BP356" s="23"/>
      <c r="BQ356" s="23"/>
      <c r="BR356" s="23"/>
    </row>
    <row r="357" spans="1:70" x14ac:dyDescent="0.55000000000000004">
      <c r="A357" s="425">
        <v>1</v>
      </c>
      <c r="D357" s="35" t="s">
        <v>269</v>
      </c>
      <c r="H357" s="23">
        <v>0</v>
      </c>
      <c r="I357" s="23">
        <v>0</v>
      </c>
      <c r="J357" s="23">
        <v>102.79141959286778</v>
      </c>
      <c r="K357" s="23">
        <v>94.816169938408166</v>
      </c>
      <c r="L357" s="23">
        <v>29.841576679332888</v>
      </c>
      <c r="M357" s="23">
        <v>66.042712421856436</v>
      </c>
      <c r="N357" s="23">
        <v>0</v>
      </c>
      <c r="O357" s="23">
        <v>0</v>
      </c>
      <c r="P357" s="23">
        <v>0</v>
      </c>
      <c r="Q357" s="23">
        <v>0</v>
      </c>
      <c r="R357" s="23">
        <v>0</v>
      </c>
      <c r="S357" s="23">
        <v>0</v>
      </c>
      <c r="T357" s="23">
        <v>0</v>
      </c>
      <c r="U357" s="23">
        <v>0</v>
      </c>
      <c r="V357" s="23">
        <v>102.79141959286767</v>
      </c>
      <c r="W357" s="23">
        <v>94.816169938408393</v>
      </c>
      <c r="X357" s="23">
        <v>29.84157667933323</v>
      </c>
      <c r="Y357" s="23">
        <v>66.04271242185655</v>
      </c>
      <c r="Z357" s="23">
        <v>0</v>
      </c>
      <c r="AA357" s="23">
        <v>0</v>
      </c>
      <c r="AB357" s="23">
        <v>0</v>
      </c>
      <c r="AC357" s="23">
        <v>0</v>
      </c>
      <c r="AD357" s="23">
        <v>0</v>
      </c>
      <c r="AE357" s="23">
        <v>0</v>
      </c>
      <c r="AF357" s="23">
        <v>0</v>
      </c>
      <c r="AG357" s="23">
        <v>0</v>
      </c>
      <c r="AH357" s="23">
        <v>102.79141959286767</v>
      </c>
      <c r="AI357" s="23">
        <v>94.816169938408393</v>
      </c>
      <c r="AJ357" s="23">
        <v>29.841576679333002</v>
      </c>
      <c r="AK357" s="23">
        <v>66.042712421856322</v>
      </c>
      <c r="AL357" s="23">
        <v>0</v>
      </c>
      <c r="AM357" s="23">
        <v>0</v>
      </c>
      <c r="AN357" s="23">
        <v>0</v>
      </c>
      <c r="AO357" s="23">
        <v>0</v>
      </c>
      <c r="AP357" s="23">
        <v>0</v>
      </c>
      <c r="AQ357" s="23">
        <v>0</v>
      </c>
      <c r="AR357" s="23">
        <v>0</v>
      </c>
      <c r="AS357" s="23">
        <v>0</v>
      </c>
      <c r="AT357" s="23">
        <v>102.79141959286778</v>
      </c>
      <c r="AU357" s="23">
        <v>94.816169938408166</v>
      </c>
      <c r="AV357" s="23">
        <v>29.841576679333002</v>
      </c>
      <c r="AW357" s="23">
        <v>66.042712421856322</v>
      </c>
      <c r="AX357" s="23">
        <v>0</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c r="BQ357" s="23"/>
      <c r="BR357" s="23"/>
    </row>
    <row r="358" spans="1:70" x14ac:dyDescent="0.55000000000000004">
      <c r="A358" s="425">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55000000000000004">
      <c r="A359" s="425">
        <v>1</v>
      </c>
      <c r="C359" s="528"/>
      <c r="D359" s="529" t="s">
        <v>272</v>
      </c>
      <c r="E359" s="530"/>
      <c r="F359" s="530"/>
      <c r="G359" s="530"/>
      <c r="H359" s="531">
        <v>76.2820796879314</v>
      </c>
      <c r="I359" s="531">
        <v>97.214515257390303</v>
      </c>
      <c r="J359" s="531">
        <v>102.79141959286778</v>
      </c>
      <c r="K359" s="531">
        <v>94.816169938408166</v>
      </c>
      <c r="L359" s="531">
        <v>29.841576679332888</v>
      </c>
      <c r="M359" s="531">
        <v>66.042712421856436</v>
      </c>
      <c r="N359" s="531">
        <v>118.60618426455903</v>
      </c>
      <c r="O359" s="531">
        <v>131.27581585040889</v>
      </c>
      <c r="P359" s="531">
        <v>0</v>
      </c>
      <c r="Q359" s="531">
        <v>0</v>
      </c>
      <c r="R359" s="531">
        <v>0</v>
      </c>
      <c r="S359" s="531">
        <v>88.527158158111206</v>
      </c>
      <c r="T359" s="531">
        <v>76.207511541578242</v>
      </c>
      <c r="U359" s="531">
        <v>97.223733022135548</v>
      </c>
      <c r="V359" s="531">
        <v>102.79141959286767</v>
      </c>
      <c r="W359" s="531">
        <v>94.816169938408393</v>
      </c>
      <c r="X359" s="531">
        <v>29.84157667933323</v>
      </c>
      <c r="Y359" s="531">
        <v>66.04271242185655</v>
      </c>
      <c r="Z359" s="531">
        <v>118.71979662942772</v>
      </c>
      <c r="AA359" s="531">
        <v>131.43125414711903</v>
      </c>
      <c r="AB359" s="531">
        <v>0</v>
      </c>
      <c r="AC359" s="531">
        <v>0</v>
      </c>
      <c r="AD359" s="531">
        <v>0</v>
      </c>
      <c r="AE359" s="531">
        <v>88.570529706996012</v>
      </c>
      <c r="AF359" s="531">
        <v>75.961539452927582</v>
      </c>
      <c r="AG359" s="531">
        <v>97.231453861654245</v>
      </c>
      <c r="AH359" s="531">
        <v>102.79141959286767</v>
      </c>
      <c r="AI359" s="531">
        <v>94.816169938408393</v>
      </c>
      <c r="AJ359" s="531">
        <v>29.841576679333002</v>
      </c>
      <c r="AK359" s="531">
        <v>66.042712421856322</v>
      </c>
      <c r="AL359" s="531">
        <v>119.03943249869894</v>
      </c>
      <c r="AM359" s="531">
        <v>131.51835765583405</v>
      </c>
      <c r="AN359" s="531">
        <v>0</v>
      </c>
      <c r="AO359" s="531">
        <v>0</v>
      </c>
      <c r="AP359" s="531">
        <v>0</v>
      </c>
      <c r="AQ359" s="531">
        <v>88.631456890228719</v>
      </c>
      <c r="AR359" s="531">
        <v>75.994893707334768</v>
      </c>
      <c r="AS359" s="531">
        <v>97.355105874257333</v>
      </c>
      <c r="AT359" s="531">
        <v>102.79141959286778</v>
      </c>
      <c r="AU359" s="531">
        <v>94.816169938408166</v>
      </c>
      <c r="AV359" s="531">
        <v>29.841576679333002</v>
      </c>
      <c r="AW359" s="531">
        <v>66.042712421856322</v>
      </c>
      <c r="AX359" s="531">
        <v>118.57898116322531</v>
      </c>
      <c r="AY359" s="531">
        <v>131.99295730930589</v>
      </c>
      <c r="AZ359" s="531">
        <v>0</v>
      </c>
      <c r="BA359" s="531">
        <v>0</v>
      </c>
      <c r="BB359" s="531">
        <v>0</v>
      </c>
      <c r="BC359" s="531">
        <v>88.826965414828919</v>
      </c>
      <c r="BD359" s="531">
        <v>76.267224000904662</v>
      </c>
      <c r="BE359" s="531">
        <v>97.359733033626298</v>
      </c>
      <c r="BF359" s="531">
        <v>0</v>
      </c>
      <c r="BG359" s="531">
        <v>0</v>
      </c>
      <c r="BH359" s="531">
        <v>0</v>
      </c>
      <c r="BI359" s="531">
        <v>0</v>
      </c>
      <c r="BJ359" s="531">
        <v>118.25253038595361</v>
      </c>
      <c r="BK359" s="531">
        <v>132.0915830999711</v>
      </c>
      <c r="BL359" s="531">
        <v>0</v>
      </c>
      <c r="BM359" s="531">
        <v>0</v>
      </c>
      <c r="BN359" s="531">
        <v>0</v>
      </c>
      <c r="BO359" s="531">
        <v>88.64926116100014</v>
      </c>
      <c r="BP359" s="531"/>
      <c r="BQ359" s="531"/>
      <c r="BR359" s="532"/>
    </row>
    <row r="360" spans="1:70" x14ac:dyDescent="0.55000000000000004">
      <c r="A360" s="425">
        <v>1</v>
      </c>
    </row>
    <row r="361" spans="1:70" x14ac:dyDescent="0.55000000000000004">
      <c r="A361" s="425">
        <v>1</v>
      </c>
    </row>
    <row r="362" spans="1:70" x14ac:dyDescent="0.55000000000000004">
      <c r="A362" s="425">
        <v>1</v>
      </c>
      <c r="C362" s="527" t="s">
        <v>273</v>
      </c>
    </row>
    <row r="363" spans="1:70" x14ac:dyDescent="0.55000000000000004">
      <c r="A363" s="425">
        <v>1</v>
      </c>
      <c r="D363" s="35" t="s">
        <v>267</v>
      </c>
      <c r="H363" s="23">
        <v>1055.906340787709</v>
      </c>
      <c r="I363" s="23">
        <v>1016.5675925995971</v>
      </c>
      <c r="J363" s="23">
        <v>933.31392593841656</v>
      </c>
      <c r="K363" s="23">
        <v>817.69272569528687</v>
      </c>
      <c r="L363" s="23">
        <v>754.29370805387725</v>
      </c>
      <c r="M363" s="23">
        <v>774.90403526795274</v>
      </c>
      <c r="N363" s="23">
        <v>860.35321613361782</v>
      </c>
      <c r="O363" s="23">
        <v>850.81152436477248</v>
      </c>
      <c r="P363" s="23">
        <v>766.4398109821559</v>
      </c>
      <c r="Q363" s="23">
        <v>794.9816987356628</v>
      </c>
      <c r="R363" s="23">
        <v>942.51031756327745</v>
      </c>
      <c r="S363" s="23">
        <v>1067.5555929974726</v>
      </c>
      <c r="T363" s="23">
        <v>1057.206946237472</v>
      </c>
      <c r="U363" s="23">
        <v>1018.8212193512752</v>
      </c>
      <c r="V363" s="23">
        <v>934.37354615294316</v>
      </c>
      <c r="W363" s="23">
        <v>819.12164252394325</v>
      </c>
      <c r="X363" s="23">
        <v>754.40829543292057</v>
      </c>
      <c r="Y363" s="23">
        <v>774.90192480305006</v>
      </c>
      <c r="Z363" s="23">
        <v>859.87054928550401</v>
      </c>
      <c r="AA363" s="23">
        <v>856.73172353921905</v>
      </c>
      <c r="AB363" s="23">
        <v>760.05987779474674</v>
      </c>
      <c r="AC363" s="23">
        <v>794.89797766301888</v>
      </c>
      <c r="AD363" s="23">
        <v>949.57411835740663</v>
      </c>
      <c r="AE363" s="23">
        <v>1063.9359201623811</v>
      </c>
      <c r="AF363" s="23">
        <v>1057.3145760531725</v>
      </c>
      <c r="AG363" s="23">
        <v>1019.6473193266615</v>
      </c>
      <c r="AH363" s="23">
        <v>936.37058654125042</v>
      </c>
      <c r="AI363" s="23">
        <v>820.15920859659764</v>
      </c>
      <c r="AJ363" s="23">
        <v>757.78272435265535</v>
      </c>
      <c r="AK363" s="23">
        <v>771.98324683096473</v>
      </c>
      <c r="AL363" s="23">
        <v>855.56994707966305</v>
      </c>
      <c r="AM363" s="23">
        <v>857.78524529381218</v>
      </c>
      <c r="AN363" s="23">
        <v>760.07770147392489</v>
      </c>
      <c r="AO363" s="23">
        <v>794.03569256799449</v>
      </c>
      <c r="AP363" s="23">
        <v>949.38288757606711</v>
      </c>
      <c r="AQ363" s="23">
        <v>1063.635016646894</v>
      </c>
      <c r="AR363" s="23">
        <v>1060.9819060676643</v>
      </c>
      <c r="AS363" s="23">
        <v>1018.4915053181857</v>
      </c>
      <c r="AT363" s="23">
        <v>932.03253462677424</v>
      </c>
      <c r="AU363" s="23">
        <v>821.02526261833225</v>
      </c>
      <c r="AV363" s="23">
        <v>758.03921791738435</v>
      </c>
      <c r="AW363" s="23">
        <v>772.02690887752237</v>
      </c>
      <c r="AX363" s="23">
        <v>861.54456586676417</v>
      </c>
      <c r="AY363" s="23">
        <v>859.77838793973672</v>
      </c>
      <c r="AZ363" s="23">
        <v>761.57644159032873</v>
      </c>
      <c r="BA363" s="23">
        <v>800.66936305069794</v>
      </c>
      <c r="BB363" s="23">
        <v>947.33123024230122</v>
      </c>
      <c r="BC363" s="23">
        <v>1059.5662558614022</v>
      </c>
      <c r="BD363" s="23">
        <v>1057.557427762978</v>
      </c>
      <c r="BE363" s="23">
        <v>1018.2116906566098</v>
      </c>
      <c r="BF363" s="23">
        <v>934.04790610640998</v>
      </c>
      <c r="BG363" s="23">
        <v>823.59243199075286</v>
      </c>
      <c r="BH363" s="23">
        <v>755.60722634124477</v>
      </c>
      <c r="BI363" s="23">
        <v>770.70914753693114</v>
      </c>
      <c r="BJ363" s="23">
        <v>868.35778934266193</v>
      </c>
      <c r="BK363" s="23">
        <v>852.60809262973987</v>
      </c>
      <c r="BL363" s="23">
        <v>763.12857700038649</v>
      </c>
      <c r="BM363" s="23">
        <v>800.13506357558765</v>
      </c>
      <c r="BN363" s="23">
        <v>946.23738705414632</v>
      </c>
      <c r="BO363" s="23">
        <v>1072.3496389591655</v>
      </c>
      <c r="BP363" s="23"/>
      <c r="BQ363" s="23"/>
      <c r="BR363" s="23"/>
    </row>
    <row r="364" spans="1:70" x14ac:dyDescent="0.55000000000000004">
      <c r="A364" s="425">
        <v>1</v>
      </c>
      <c r="D364" s="35" t="s">
        <v>268</v>
      </c>
      <c r="H364" s="23">
        <v>1055.906340787709</v>
      </c>
      <c r="I364" s="23">
        <v>1016.5675925995971</v>
      </c>
      <c r="J364" s="23">
        <v>933.31392593841656</v>
      </c>
      <c r="K364" s="23">
        <v>817.69272569528687</v>
      </c>
      <c r="L364" s="23">
        <v>754.29370805387725</v>
      </c>
      <c r="M364" s="23">
        <v>774.90403526795274</v>
      </c>
      <c r="N364" s="23">
        <v>860.35321613361782</v>
      </c>
      <c r="O364" s="23">
        <v>850.81152436477248</v>
      </c>
      <c r="P364" s="23">
        <v>766.4398109821559</v>
      </c>
      <c r="Q364" s="23">
        <v>794.9816987356628</v>
      </c>
      <c r="R364" s="23">
        <v>942.51031756327745</v>
      </c>
      <c r="S364" s="23">
        <v>1067.5555929974726</v>
      </c>
      <c r="T364" s="23">
        <v>1057.206946237472</v>
      </c>
      <c r="U364" s="23">
        <v>1018.8212193512752</v>
      </c>
      <c r="V364" s="23">
        <v>934.37354615294316</v>
      </c>
      <c r="W364" s="23">
        <v>819.12164252394325</v>
      </c>
      <c r="X364" s="23">
        <v>754.40829543292057</v>
      </c>
      <c r="Y364" s="23">
        <v>774.90192480305006</v>
      </c>
      <c r="Z364" s="23">
        <v>859.87054928550401</v>
      </c>
      <c r="AA364" s="23">
        <v>856.73172353921905</v>
      </c>
      <c r="AB364" s="23">
        <v>760.05987779474674</v>
      </c>
      <c r="AC364" s="23">
        <v>794.89797766301888</v>
      </c>
      <c r="AD364" s="23">
        <v>949.57411835740663</v>
      </c>
      <c r="AE364" s="23">
        <v>1063.9359201623811</v>
      </c>
      <c r="AF364" s="23">
        <v>1057.3145760531725</v>
      </c>
      <c r="AG364" s="23">
        <v>1019.6473193266615</v>
      </c>
      <c r="AH364" s="23">
        <v>936.37058654125042</v>
      </c>
      <c r="AI364" s="23">
        <v>820.15920859659764</v>
      </c>
      <c r="AJ364" s="23">
        <v>757.78272435265535</v>
      </c>
      <c r="AK364" s="23">
        <v>771.98324683096473</v>
      </c>
      <c r="AL364" s="23">
        <v>855.56994707966305</v>
      </c>
      <c r="AM364" s="23">
        <v>857.78524529381218</v>
      </c>
      <c r="AN364" s="23">
        <v>760.07770147392489</v>
      </c>
      <c r="AO364" s="23">
        <v>794.03569256799449</v>
      </c>
      <c r="AP364" s="23">
        <v>949.38288757606711</v>
      </c>
      <c r="AQ364" s="23">
        <v>1063.635016646894</v>
      </c>
      <c r="AR364" s="23">
        <v>1060.9819060676643</v>
      </c>
      <c r="AS364" s="23">
        <v>1018.4915053181857</v>
      </c>
      <c r="AT364" s="23">
        <v>932.03253462677424</v>
      </c>
      <c r="AU364" s="23">
        <v>821.02526261833225</v>
      </c>
      <c r="AV364" s="23">
        <v>758.03921791738435</v>
      </c>
      <c r="AW364" s="23">
        <v>772.02690887752237</v>
      </c>
      <c r="AX364" s="23">
        <v>861.54456586676417</v>
      </c>
      <c r="AY364" s="23">
        <v>859.77838793973672</v>
      </c>
      <c r="AZ364" s="23">
        <v>761.57644159032873</v>
      </c>
      <c r="BA364" s="23">
        <v>800.66936305069794</v>
      </c>
      <c r="BB364" s="23">
        <v>947.33123024230122</v>
      </c>
      <c r="BC364" s="23">
        <v>1059.5662558614022</v>
      </c>
      <c r="BD364" s="23">
        <v>1057.557427762978</v>
      </c>
      <c r="BE364" s="23">
        <v>1018.2116906566098</v>
      </c>
      <c r="BF364" s="23">
        <v>934.04790610640998</v>
      </c>
      <c r="BG364" s="23">
        <v>823.59243199075286</v>
      </c>
      <c r="BH364" s="23">
        <v>755.60722634124477</v>
      </c>
      <c r="BI364" s="23">
        <v>770.70914753693114</v>
      </c>
      <c r="BJ364" s="23">
        <v>868.35778934266193</v>
      </c>
      <c r="BK364" s="23">
        <v>852.60809262973987</v>
      </c>
      <c r="BL364" s="23">
        <v>763.12857700038649</v>
      </c>
      <c r="BM364" s="23">
        <v>800.13506357558765</v>
      </c>
      <c r="BN364" s="23">
        <v>946.23738705414632</v>
      </c>
      <c r="BO364" s="23">
        <v>1072.3496389591655</v>
      </c>
      <c r="BP364" s="23"/>
      <c r="BQ364" s="23"/>
      <c r="BR364" s="23"/>
    </row>
    <row r="365" spans="1:70" x14ac:dyDescent="0.55000000000000004">
      <c r="A365" s="425">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c r="BQ365" s="23"/>
      <c r="BR365" s="23"/>
    </row>
    <row r="366" spans="1:70" x14ac:dyDescent="0.55000000000000004">
      <c r="A366" s="425">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55000000000000004">
      <c r="A367" s="425">
        <v>1</v>
      </c>
      <c r="D367" s="35" t="s">
        <v>270</v>
      </c>
      <c r="H367" s="23">
        <v>408.36070455793521</v>
      </c>
      <c r="I367" s="23">
        <v>402.48046235106153</v>
      </c>
      <c r="J367" s="23">
        <v>412.8276817782928</v>
      </c>
      <c r="K367" s="23">
        <v>530.47666974890546</v>
      </c>
      <c r="L367" s="23">
        <v>884.64363790294556</v>
      </c>
      <c r="M367" s="23">
        <v>906.92474349687541</v>
      </c>
      <c r="N367" s="23">
        <v>391.3400781003204</v>
      </c>
      <c r="O367" s="23">
        <v>254.33657767682521</v>
      </c>
      <c r="P367" s="23">
        <v>225.76673820043212</v>
      </c>
      <c r="Q367" s="23">
        <v>238.00633886985233</v>
      </c>
      <c r="R367" s="23">
        <v>315.13331235526016</v>
      </c>
      <c r="S367" s="23">
        <v>398.35241656133496</v>
      </c>
      <c r="T367" s="23">
        <v>411.04829614900427</v>
      </c>
      <c r="U367" s="23">
        <v>407.80132818712144</v>
      </c>
      <c r="V367" s="23">
        <v>453.5639839933861</v>
      </c>
      <c r="W367" s="23">
        <v>602.83511222235666</v>
      </c>
      <c r="X367" s="23">
        <v>975.22632108105211</v>
      </c>
      <c r="Y367" s="23">
        <v>1015.7842552566775</v>
      </c>
      <c r="Z367" s="23">
        <v>494.69044990938039</v>
      </c>
      <c r="AA367" s="23">
        <v>344.71920566221843</v>
      </c>
      <c r="AB367" s="23">
        <v>281.05609106605993</v>
      </c>
      <c r="AC367" s="23">
        <v>287.49594943607542</v>
      </c>
      <c r="AD367" s="23">
        <v>313.62189041508054</v>
      </c>
      <c r="AE367" s="23">
        <v>380.49408753242324</v>
      </c>
      <c r="AF367" s="23">
        <v>462.62194745682086</v>
      </c>
      <c r="AG367" s="23">
        <v>456.45099033118504</v>
      </c>
      <c r="AH367" s="23">
        <v>501.15620119572782</v>
      </c>
      <c r="AI367" s="23">
        <v>657.60326052993491</v>
      </c>
      <c r="AJ367" s="23">
        <v>1053.4126464770093</v>
      </c>
      <c r="AK367" s="23">
        <v>1072.9153382926609</v>
      </c>
      <c r="AL367" s="23">
        <v>538.15762056787298</v>
      </c>
      <c r="AM367" s="23">
        <v>397.98798440159624</v>
      </c>
      <c r="AN367" s="23">
        <v>316.88634761289393</v>
      </c>
      <c r="AO367" s="23">
        <v>315.88974577631683</v>
      </c>
      <c r="AP367" s="23">
        <v>360.13060208928619</v>
      </c>
      <c r="AQ367" s="23">
        <v>426.09486803433958</v>
      </c>
      <c r="AR367" s="23">
        <v>470.36751455813749</v>
      </c>
      <c r="AS367" s="23">
        <v>453.28192389781907</v>
      </c>
      <c r="AT367" s="23">
        <v>505.68955093845113</v>
      </c>
      <c r="AU367" s="23">
        <v>669.37341101394065</v>
      </c>
      <c r="AV367" s="23">
        <v>1055.065502043873</v>
      </c>
      <c r="AW367" s="23">
        <v>1089.2327478222642</v>
      </c>
      <c r="AX367" s="23">
        <v>572.90672115173334</v>
      </c>
      <c r="AY367" s="23">
        <v>422.84365841421186</v>
      </c>
      <c r="AZ367" s="23">
        <v>333.31502640065401</v>
      </c>
      <c r="BA367" s="23">
        <v>337.87758473323794</v>
      </c>
      <c r="BB367" s="23">
        <v>349.70590723951818</v>
      </c>
      <c r="BC367" s="23">
        <v>430.21628885200016</v>
      </c>
      <c r="BD367" s="23">
        <v>0</v>
      </c>
      <c r="BE367" s="23">
        <v>0</v>
      </c>
      <c r="BF367" s="23">
        <v>0</v>
      </c>
      <c r="BG367" s="23">
        <v>0</v>
      </c>
      <c r="BH367" s="23">
        <v>0</v>
      </c>
      <c r="BI367" s="23">
        <v>0</v>
      </c>
      <c r="BJ367" s="23">
        <v>0</v>
      </c>
      <c r="BK367" s="23">
        <v>0</v>
      </c>
      <c r="BL367" s="23">
        <v>0</v>
      </c>
      <c r="BM367" s="23">
        <v>0</v>
      </c>
      <c r="BN367" s="23">
        <v>0</v>
      </c>
      <c r="BO367" s="23">
        <v>0</v>
      </c>
      <c r="BP367" s="23"/>
      <c r="BQ367" s="23"/>
      <c r="BR367" s="23"/>
    </row>
    <row r="368" spans="1:70" x14ac:dyDescent="0.55000000000000004">
      <c r="A368" s="425">
        <v>1</v>
      </c>
      <c r="D368" s="35" t="s">
        <v>271</v>
      </c>
      <c r="H368" s="23">
        <v>408.36070455793521</v>
      </c>
      <c r="I368" s="23">
        <v>402.48046235106153</v>
      </c>
      <c r="J368" s="23">
        <v>384.44008083746559</v>
      </c>
      <c r="K368" s="23">
        <v>431.05923048655336</v>
      </c>
      <c r="L368" s="23">
        <v>707.15080640158965</v>
      </c>
      <c r="M368" s="23">
        <v>673.59492257800366</v>
      </c>
      <c r="N368" s="23">
        <v>323.47810491700858</v>
      </c>
      <c r="O368" s="23">
        <v>236.59556101439128</v>
      </c>
      <c r="P368" s="23">
        <v>225.76673820043212</v>
      </c>
      <c r="Q368" s="23">
        <v>238.00633886985233</v>
      </c>
      <c r="R368" s="23">
        <v>315.13331235526016</v>
      </c>
      <c r="S368" s="23">
        <v>398.35241656133496</v>
      </c>
      <c r="T368" s="23">
        <v>411.04829614900427</v>
      </c>
      <c r="U368" s="23">
        <v>407.80132818712144</v>
      </c>
      <c r="V368" s="23">
        <v>425.17638305255883</v>
      </c>
      <c r="W368" s="23">
        <v>503.41767296000438</v>
      </c>
      <c r="X368" s="23">
        <v>947.7334895796962</v>
      </c>
      <c r="Y368" s="23">
        <v>932.45443433780588</v>
      </c>
      <c r="Z368" s="23">
        <v>426.82847672606857</v>
      </c>
      <c r="AA368" s="23">
        <v>326.97818899978455</v>
      </c>
      <c r="AB368" s="23">
        <v>281.05609106605993</v>
      </c>
      <c r="AC368" s="23">
        <v>287.49594943607542</v>
      </c>
      <c r="AD368" s="23">
        <v>313.62189041508054</v>
      </c>
      <c r="AE368" s="23">
        <v>380.49408753242324</v>
      </c>
      <c r="AF368" s="23">
        <v>462.62194745682086</v>
      </c>
      <c r="AG368" s="23">
        <v>456.45099033118504</v>
      </c>
      <c r="AH368" s="23">
        <v>472.7686002549006</v>
      </c>
      <c r="AI368" s="23">
        <v>558.18582126758281</v>
      </c>
      <c r="AJ368" s="23">
        <v>1025.9198149756535</v>
      </c>
      <c r="AK368" s="23">
        <v>989.58551737378912</v>
      </c>
      <c r="AL368" s="23">
        <v>470.29564738456099</v>
      </c>
      <c r="AM368" s="23">
        <v>380.2469677391623</v>
      </c>
      <c r="AN368" s="23">
        <v>316.88634761289393</v>
      </c>
      <c r="AO368" s="23">
        <v>315.88974577631683</v>
      </c>
      <c r="AP368" s="23">
        <v>360.13060208928619</v>
      </c>
      <c r="AQ368" s="23">
        <v>426.09486803433958</v>
      </c>
      <c r="AR368" s="23">
        <v>470.36751455813749</v>
      </c>
      <c r="AS368" s="23">
        <v>453.28192389781907</v>
      </c>
      <c r="AT368" s="23">
        <v>477.30194999762398</v>
      </c>
      <c r="AU368" s="23">
        <v>569.95597175158855</v>
      </c>
      <c r="AV368" s="23">
        <v>1027.5726705425175</v>
      </c>
      <c r="AW368" s="23">
        <v>1005.9029269033925</v>
      </c>
      <c r="AX368" s="23">
        <v>505.04474796842158</v>
      </c>
      <c r="AY368" s="23">
        <v>405.10264175177792</v>
      </c>
      <c r="AZ368" s="23">
        <v>333.31502640065401</v>
      </c>
      <c r="BA368" s="23">
        <v>337.87758473323794</v>
      </c>
      <c r="BB368" s="23">
        <v>349.70590723951818</v>
      </c>
      <c r="BC368" s="23">
        <v>430.21628885200016</v>
      </c>
      <c r="BD368" s="23">
        <v>0</v>
      </c>
      <c r="BE368" s="23">
        <v>0</v>
      </c>
      <c r="BF368" s="23">
        <v>0</v>
      </c>
      <c r="BG368" s="23">
        <v>0</v>
      </c>
      <c r="BH368" s="23">
        <v>0</v>
      </c>
      <c r="BI368" s="23">
        <v>0</v>
      </c>
      <c r="BJ368" s="23">
        <v>0</v>
      </c>
      <c r="BK368" s="23">
        <v>0</v>
      </c>
      <c r="BL368" s="23">
        <v>0</v>
      </c>
      <c r="BM368" s="23">
        <v>0</v>
      </c>
      <c r="BN368" s="23">
        <v>0</v>
      </c>
      <c r="BO368" s="23">
        <v>0</v>
      </c>
      <c r="BP368" s="23"/>
      <c r="BQ368" s="23"/>
      <c r="BR368" s="23"/>
    </row>
    <row r="369" spans="1:70" x14ac:dyDescent="0.55000000000000004">
      <c r="A369" s="425">
        <v>1</v>
      </c>
      <c r="D369" s="35" t="s">
        <v>269</v>
      </c>
      <c r="H369" s="23">
        <v>0</v>
      </c>
      <c r="I369" s="23">
        <v>0</v>
      </c>
      <c r="J369" s="23">
        <v>28.387600940827213</v>
      </c>
      <c r="K369" s="23">
        <v>99.417439262352104</v>
      </c>
      <c r="L369" s="23">
        <v>177.49283150135591</v>
      </c>
      <c r="M369" s="23">
        <v>233.32982091887175</v>
      </c>
      <c r="N369" s="23">
        <v>67.861973183311818</v>
      </c>
      <c r="O369" s="23">
        <v>17.741016662433935</v>
      </c>
      <c r="P369" s="23">
        <v>0</v>
      </c>
      <c r="Q369" s="23">
        <v>0</v>
      </c>
      <c r="R369" s="23">
        <v>0</v>
      </c>
      <c r="S369" s="23">
        <v>0</v>
      </c>
      <c r="T369" s="23">
        <v>0</v>
      </c>
      <c r="U369" s="23">
        <v>0</v>
      </c>
      <c r="V369" s="23">
        <v>28.387600940827269</v>
      </c>
      <c r="W369" s="23">
        <v>99.417439262352275</v>
      </c>
      <c r="X369" s="23">
        <v>27.492831501355909</v>
      </c>
      <c r="Y369" s="23">
        <v>83.329820918871633</v>
      </c>
      <c r="Z369" s="23">
        <v>67.861973183311818</v>
      </c>
      <c r="AA369" s="23">
        <v>17.741016662433879</v>
      </c>
      <c r="AB369" s="23">
        <v>0</v>
      </c>
      <c r="AC369" s="23">
        <v>0</v>
      </c>
      <c r="AD369" s="23">
        <v>0</v>
      </c>
      <c r="AE369" s="23">
        <v>0</v>
      </c>
      <c r="AF369" s="23">
        <v>0</v>
      </c>
      <c r="AG369" s="23">
        <v>0</v>
      </c>
      <c r="AH369" s="23">
        <v>28.387600940827213</v>
      </c>
      <c r="AI369" s="23">
        <v>99.417439262352104</v>
      </c>
      <c r="AJ369" s="23">
        <v>27.492831501355795</v>
      </c>
      <c r="AK369" s="23">
        <v>83.329820918871746</v>
      </c>
      <c r="AL369" s="23">
        <v>67.861973183311989</v>
      </c>
      <c r="AM369" s="23">
        <v>17.741016662433935</v>
      </c>
      <c r="AN369" s="23">
        <v>0</v>
      </c>
      <c r="AO369" s="23">
        <v>0</v>
      </c>
      <c r="AP369" s="23">
        <v>0</v>
      </c>
      <c r="AQ369" s="23">
        <v>0</v>
      </c>
      <c r="AR369" s="23">
        <v>0</v>
      </c>
      <c r="AS369" s="23">
        <v>0</v>
      </c>
      <c r="AT369" s="23">
        <v>28.387600940827156</v>
      </c>
      <c r="AU369" s="23">
        <v>99.417439262352104</v>
      </c>
      <c r="AV369" s="23">
        <v>27.492831501355568</v>
      </c>
      <c r="AW369" s="23">
        <v>83.329820918871633</v>
      </c>
      <c r="AX369" s="23">
        <v>67.861973183311761</v>
      </c>
      <c r="AY369" s="23">
        <v>17.741016662433935</v>
      </c>
      <c r="AZ369" s="23">
        <v>0</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c r="BQ369" s="23"/>
      <c r="BR369" s="23"/>
    </row>
    <row r="370" spans="1:70" x14ac:dyDescent="0.55000000000000004">
      <c r="A370" s="425">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55000000000000004">
      <c r="A371" s="425">
        <v>1</v>
      </c>
      <c r="C371" s="528"/>
      <c r="D371" s="529" t="s">
        <v>274</v>
      </c>
      <c r="E371" s="533"/>
      <c r="F371" s="533"/>
      <c r="G371" s="533"/>
      <c r="H371" s="531">
        <v>0</v>
      </c>
      <c r="I371" s="531">
        <v>0</v>
      </c>
      <c r="J371" s="531">
        <v>28.387600940827213</v>
      </c>
      <c r="K371" s="531">
        <v>99.417439262352104</v>
      </c>
      <c r="L371" s="531">
        <v>177.49283150135591</v>
      </c>
      <c r="M371" s="531">
        <v>233.32982091887175</v>
      </c>
      <c r="N371" s="531">
        <v>67.861973183311818</v>
      </c>
      <c r="O371" s="531">
        <v>17.741016662433935</v>
      </c>
      <c r="P371" s="531">
        <v>0</v>
      </c>
      <c r="Q371" s="531">
        <v>0</v>
      </c>
      <c r="R371" s="531">
        <v>0</v>
      </c>
      <c r="S371" s="531">
        <v>0</v>
      </c>
      <c r="T371" s="531">
        <v>0</v>
      </c>
      <c r="U371" s="531">
        <v>0</v>
      </c>
      <c r="V371" s="531">
        <v>28.387600940827269</v>
      </c>
      <c r="W371" s="531">
        <v>99.417439262352275</v>
      </c>
      <c r="X371" s="531">
        <v>27.492831501355909</v>
      </c>
      <c r="Y371" s="531">
        <v>83.329820918871633</v>
      </c>
      <c r="Z371" s="531">
        <v>67.861973183311818</v>
      </c>
      <c r="AA371" s="531">
        <v>17.741016662433879</v>
      </c>
      <c r="AB371" s="531">
        <v>0</v>
      </c>
      <c r="AC371" s="531">
        <v>0</v>
      </c>
      <c r="AD371" s="531">
        <v>0</v>
      </c>
      <c r="AE371" s="531">
        <v>0</v>
      </c>
      <c r="AF371" s="531">
        <v>0</v>
      </c>
      <c r="AG371" s="531">
        <v>0</v>
      </c>
      <c r="AH371" s="531">
        <v>28.387600940827213</v>
      </c>
      <c r="AI371" s="531">
        <v>99.417439262352104</v>
      </c>
      <c r="AJ371" s="531">
        <v>27.492831501355795</v>
      </c>
      <c r="AK371" s="531">
        <v>83.329820918871746</v>
      </c>
      <c r="AL371" s="531">
        <v>67.861973183311989</v>
      </c>
      <c r="AM371" s="531">
        <v>17.741016662433935</v>
      </c>
      <c r="AN371" s="531">
        <v>0</v>
      </c>
      <c r="AO371" s="531">
        <v>0</v>
      </c>
      <c r="AP371" s="531">
        <v>0</v>
      </c>
      <c r="AQ371" s="531">
        <v>0</v>
      </c>
      <c r="AR371" s="531">
        <v>0</v>
      </c>
      <c r="AS371" s="531">
        <v>0</v>
      </c>
      <c r="AT371" s="531">
        <v>28.387600940827156</v>
      </c>
      <c r="AU371" s="531">
        <v>99.417439262352104</v>
      </c>
      <c r="AV371" s="531">
        <v>27.492831501355568</v>
      </c>
      <c r="AW371" s="531">
        <v>83.329820918871633</v>
      </c>
      <c r="AX371" s="531">
        <v>67.861973183311761</v>
      </c>
      <c r="AY371" s="531">
        <v>17.741016662433935</v>
      </c>
      <c r="AZ371" s="531">
        <v>0</v>
      </c>
      <c r="BA371" s="531">
        <v>0</v>
      </c>
      <c r="BB371" s="531">
        <v>0</v>
      </c>
      <c r="BC371" s="531">
        <v>0</v>
      </c>
      <c r="BD371" s="531">
        <v>0</v>
      </c>
      <c r="BE371" s="531">
        <v>0</v>
      </c>
      <c r="BF371" s="531">
        <v>0</v>
      </c>
      <c r="BG371" s="531">
        <v>0</v>
      </c>
      <c r="BH371" s="531">
        <v>0</v>
      </c>
      <c r="BI371" s="531">
        <v>0</v>
      </c>
      <c r="BJ371" s="531">
        <v>0</v>
      </c>
      <c r="BK371" s="531">
        <v>0</v>
      </c>
      <c r="BL371" s="531">
        <v>0</v>
      </c>
      <c r="BM371" s="531">
        <v>0</v>
      </c>
      <c r="BN371" s="531">
        <v>0</v>
      </c>
      <c r="BO371" s="531">
        <v>0</v>
      </c>
      <c r="BP371" s="531"/>
      <c r="BQ371" s="531"/>
      <c r="BR371" s="532"/>
    </row>
    <row r="372" spans="1:70" x14ac:dyDescent="0.55000000000000004">
      <c r="A372" s="425"/>
    </row>
    <row r="373" spans="1:70" x14ac:dyDescent="0.55000000000000004">
      <c r="A373" s="425"/>
      <c r="C373" s="528"/>
      <c r="D373" s="529" t="s">
        <v>275</v>
      </c>
      <c r="E373" s="533"/>
      <c r="F373" s="533"/>
      <c r="G373" s="533"/>
      <c r="H373" s="531">
        <v>42.652345631961644</v>
      </c>
      <c r="I373" s="531">
        <v>55.870411067465689</v>
      </c>
      <c r="J373" s="531">
        <v>70.04572820764939</v>
      </c>
      <c r="K373" s="531">
        <v>96.758928097406709</v>
      </c>
      <c r="L373" s="531">
        <v>94.935140633127972</v>
      </c>
      <c r="M373" s="531">
        <v>140.39253842052992</v>
      </c>
      <c r="N373" s="531">
        <v>96.235080454546818</v>
      </c>
      <c r="O373" s="531">
        <v>83.664448449000034</v>
      </c>
      <c r="P373" s="531">
        <v>0</v>
      </c>
      <c r="Q373" s="531">
        <v>0</v>
      </c>
      <c r="R373" s="531">
        <v>0</v>
      </c>
      <c r="S373" s="531">
        <v>47.595246321565156</v>
      </c>
      <c r="T373" s="531">
        <v>42.610651614645896</v>
      </c>
      <c r="U373" s="531">
        <v>55.556418869791742</v>
      </c>
      <c r="V373" s="531">
        <v>70.045728207649361</v>
      </c>
      <c r="W373" s="531">
        <v>96.758928097406923</v>
      </c>
      <c r="X373" s="531">
        <v>28.806108375063658</v>
      </c>
      <c r="Y373" s="531">
        <v>73.725871753863245</v>
      </c>
      <c r="Z373" s="531">
        <v>96.298605647806738</v>
      </c>
      <c r="AA373" s="531">
        <v>81.30975160010729</v>
      </c>
      <c r="AB373" s="531">
        <v>0</v>
      </c>
      <c r="AC373" s="531">
        <v>0</v>
      </c>
      <c r="AD373" s="531">
        <v>0</v>
      </c>
      <c r="AE373" s="531">
        <v>49.52330693294401</v>
      </c>
      <c r="AF373" s="531">
        <v>42.473118833894993</v>
      </c>
      <c r="AG373" s="531">
        <v>55.560830778088139</v>
      </c>
      <c r="AH373" s="531">
        <v>70.045728207649333</v>
      </c>
      <c r="AI373" s="531">
        <v>96.758928097406852</v>
      </c>
      <c r="AJ373" s="531">
        <v>28.755597726074722</v>
      </c>
      <c r="AK373" s="531">
        <v>73.341713787262833</v>
      </c>
      <c r="AL373" s="531">
        <v>96.477326779012216</v>
      </c>
      <c r="AM373" s="531">
        <v>81.358454637238296</v>
      </c>
      <c r="AN373" s="531">
        <v>0</v>
      </c>
      <c r="AO373" s="531">
        <v>0</v>
      </c>
      <c r="AP373" s="531">
        <v>0</v>
      </c>
      <c r="AQ373" s="531">
        <v>49.557373745074123</v>
      </c>
      <c r="AR373" s="531">
        <v>40.857469735126216</v>
      </c>
      <c r="AS373" s="531">
        <v>55.631489071004189</v>
      </c>
      <c r="AT373" s="531">
        <v>71.647963871757909</v>
      </c>
      <c r="AU373" s="531">
        <v>96.758928097406709</v>
      </c>
      <c r="AV373" s="531">
        <v>28.755597726074622</v>
      </c>
      <c r="AW373" s="531">
        <v>73.34171378726279</v>
      </c>
      <c r="AX373" s="531">
        <v>96.219870118317189</v>
      </c>
      <c r="AY373" s="531">
        <v>81.623822185416103</v>
      </c>
      <c r="AZ373" s="531">
        <v>0</v>
      </c>
      <c r="BA373" s="531">
        <v>0</v>
      </c>
      <c r="BB373" s="531">
        <v>0</v>
      </c>
      <c r="BC373" s="531">
        <v>49.666690339474236</v>
      </c>
      <c r="BD373" s="531">
        <v>41.003883871454121</v>
      </c>
      <c r="BE373" s="531">
        <v>55.953869559555336</v>
      </c>
      <c r="BF373" s="531">
        <v>0</v>
      </c>
      <c r="BG373" s="531">
        <v>0</v>
      </c>
      <c r="BH373" s="531">
        <v>0</v>
      </c>
      <c r="BI373" s="531">
        <v>0</v>
      </c>
      <c r="BJ373" s="531">
        <v>63.57662923976001</v>
      </c>
      <c r="BK373" s="531">
        <v>76.698338574176773</v>
      </c>
      <c r="BL373" s="531">
        <v>0</v>
      </c>
      <c r="BM373" s="531">
        <v>0</v>
      </c>
      <c r="BN373" s="531">
        <v>0</v>
      </c>
      <c r="BO373" s="531">
        <v>47.660893097311906</v>
      </c>
      <c r="BP373" s="531"/>
      <c r="BQ373" s="531"/>
      <c r="BR373" s="532"/>
    </row>
    <row r="374" spans="1:70" x14ac:dyDescent="0.55000000000000004">
      <c r="A374" s="425"/>
    </row>
    <row r="375" spans="1:70" x14ac:dyDescent="0.55000000000000004">
      <c r="A375" s="425"/>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05C07-C901-47F5-A377-988ED26D3D7E}">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22" t="s">
        <v>337</v>
      </c>
      <c r="D1" s="427"/>
      <c r="E1" s="424">
        <v>45292</v>
      </c>
      <c r="F1" s="424">
        <v>45323</v>
      </c>
      <c r="G1" s="424">
        <v>45352</v>
      </c>
      <c r="H1" s="424">
        <v>45383</v>
      </c>
      <c r="I1" s="424">
        <v>45413</v>
      </c>
      <c r="J1" s="424">
        <v>45444</v>
      </c>
      <c r="K1" s="424">
        <v>45474</v>
      </c>
      <c r="L1" s="424">
        <v>45505</v>
      </c>
      <c r="M1" s="424">
        <v>45536</v>
      </c>
      <c r="N1" s="424">
        <v>45566</v>
      </c>
      <c r="O1" s="424">
        <v>45597</v>
      </c>
      <c r="P1" s="424">
        <v>45627</v>
      </c>
      <c r="Q1" s="424">
        <v>45658</v>
      </c>
      <c r="R1" s="424">
        <v>45689</v>
      </c>
      <c r="S1" s="424">
        <v>45717</v>
      </c>
      <c r="T1" s="424">
        <v>45748</v>
      </c>
      <c r="U1" s="424">
        <v>45778</v>
      </c>
      <c r="V1" s="424">
        <v>45809</v>
      </c>
      <c r="W1" s="424">
        <v>45839</v>
      </c>
      <c r="X1" s="424">
        <v>45870</v>
      </c>
      <c r="Y1" s="424">
        <v>45901</v>
      </c>
      <c r="Z1" s="424">
        <v>45931</v>
      </c>
      <c r="AA1" s="424">
        <v>45962</v>
      </c>
      <c r="AB1" s="424">
        <v>45992</v>
      </c>
      <c r="AC1" s="424">
        <v>46023</v>
      </c>
      <c r="AD1" s="424">
        <v>46054</v>
      </c>
      <c r="AE1" s="424">
        <v>46082</v>
      </c>
      <c r="AF1" s="424">
        <v>46113</v>
      </c>
      <c r="AG1" s="424">
        <v>46143</v>
      </c>
      <c r="AH1" s="424">
        <v>46174</v>
      </c>
      <c r="AI1" s="424">
        <v>46204</v>
      </c>
      <c r="AJ1" s="424">
        <v>46235</v>
      </c>
      <c r="AK1" s="424">
        <v>46266</v>
      </c>
      <c r="AL1" s="424">
        <v>46296</v>
      </c>
      <c r="AM1" s="424">
        <v>46327</v>
      </c>
      <c r="AN1" s="424">
        <v>46357</v>
      </c>
      <c r="AO1" s="424">
        <v>46388</v>
      </c>
      <c r="AP1" s="424">
        <v>46419</v>
      </c>
      <c r="AQ1" s="424">
        <v>46447</v>
      </c>
      <c r="AR1" s="424">
        <v>46478</v>
      </c>
      <c r="AS1" s="424">
        <v>46508</v>
      </c>
      <c r="AT1" s="424">
        <v>46539</v>
      </c>
      <c r="AU1" s="424">
        <v>46569</v>
      </c>
      <c r="AV1" s="424">
        <v>46600</v>
      </c>
      <c r="AW1" s="424">
        <v>46631</v>
      </c>
      <c r="AX1" s="424">
        <v>46661</v>
      </c>
      <c r="AY1" s="424">
        <v>46692</v>
      </c>
      <c r="AZ1" s="424">
        <v>46722</v>
      </c>
      <c r="BA1" s="424">
        <v>46753</v>
      </c>
      <c r="BB1" s="424">
        <v>46784</v>
      </c>
      <c r="BC1" s="424">
        <v>46813</v>
      </c>
      <c r="BD1" s="424">
        <v>46844</v>
      </c>
      <c r="BE1" s="424">
        <v>46874</v>
      </c>
      <c r="BF1" s="424">
        <v>46905</v>
      </c>
      <c r="BG1" s="424">
        <v>46935</v>
      </c>
      <c r="BH1" s="424">
        <v>46966</v>
      </c>
      <c r="BI1" s="424">
        <v>46997</v>
      </c>
      <c r="BJ1" s="424">
        <v>47027</v>
      </c>
      <c r="BK1" s="424">
        <v>47058</v>
      </c>
      <c r="BL1" s="424">
        <v>47088</v>
      </c>
      <c r="BM1" s="424"/>
      <c r="BN1" s="424"/>
      <c r="BO1" s="424"/>
    </row>
    <row r="2" spans="2:67" x14ac:dyDescent="0.55000000000000004">
      <c r="C2" s="429"/>
    </row>
    <row r="3" spans="2:67" ht="4.5" customHeight="1" x14ac:dyDescent="0.55000000000000004"/>
    <row r="4" spans="2:67" ht="15" customHeight="1" x14ac:dyDescent="0.7">
      <c r="B4" s="422" t="s">
        <v>175</v>
      </c>
      <c r="C4" s="479"/>
      <c r="D4" s="480" t="s">
        <v>338</v>
      </c>
      <c r="E4" s="482">
        <v>0</v>
      </c>
      <c r="F4" s="534">
        <v>-4.8993103448275788E-2</v>
      </c>
      <c r="G4" s="534">
        <v>-4.0000000000000036E-2</v>
      </c>
      <c r="H4" s="534">
        <v>-2.4499999999999966E-2</v>
      </c>
      <c r="I4" s="534">
        <v>-5.0000000000001155E-3</v>
      </c>
      <c r="J4" s="534">
        <v>6.9999999999998952E-3</v>
      </c>
      <c r="K4" s="534">
        <v>-8.0000000000000071E-3</v>
      </c>
      <c r="L4" s="534">
        <v>1.5000000000000568E-3</v>
      </c>
      <c r="M4" s="534">
        <v>-4.4999999999999485E-3</v>
      </c>
      <c r="N4" s="534">
        <v>-8.999999999999897E-3</v>
      </c>
      <c r="O4" s="534">
        <v>-1.3500000000000068E-2</v>
      </c>
      <c r="P4" s="534">
        <v>-4.4999999999997264E-3</v>
      </c>
      <c r="Q4" s="534">
        <v>-6.9999999999996732E-3</v>
      </c>
      <c r="R4" s="534">
        <v>-2.5000000000000355E-2</v>
      </c>
      <c r="S4" s="534">
        <v>-6.4999999999999503E-3</v>
      </c>
      <c r="T4" s="534">
        <v>4.5000000000001705E-3</v>
      </c>
      <c r="U4" s="534">
        <v>6.4999999999999503E-3</v>
      </c>
      <c r="V4" s="534">
        <v>8.5000000000001741E-3</v>
      </c>
      <c r="W4" s="534">
        <v>1.0499999999999954E-2</v>
      </c>
      <c r="X4" s="534">
        <v>9.4999999999996199E-3</v>
      </c>
      <c r="Y4" s="534">
        <v>8.49999999999973E-3</v>
      </c>
      <c r="Z4" s="534">
        <v>3.5000000000002807E-3</v>
      </c>
      <c r="AA4" s="534">
        <v>6.9999999999996732E-3</v>
      </c>
      <c r="AB4" s="534">
        <v>1.000000000000334E-3</v>
      </c>
      <c r="AC4" s="534">
        <v>-4.0000000000000036E-3</v>
      </c>
      <c r="AD4" s="534">
        <v>-6.0000000000002274E-3</v>
      </c>
      <c r="AE4" s="534">
        <v>-4.9999999999998934E-3</v>
      </c>
      <c r="AF4" s="534">
        <v>-1.9500000000000295E-2</v>
      </c>
      <c r="AG4" s="534">
        <v>-1.9499999999999851E-2</v>
      </c>
      <c r="AH4" s="534">
        <v>-2.3499999999999854E-2</v>
      </c>
      <c r="AI4" s="534">
        <v>-2.5500000000000078E-2</v>
      </c>
      <c r="AJ4" s="534">
        <v>-2.6499999999999968E-2</v>
      </c>
      <c r="AK4" s="534">
        <v>-2.6500000000000412E-2</v>
      </c>
      <c r="AL4" s="534">
        <v>-2.7499999999999858E-2</v>
      </c>
      <c r="AM4" s="534">
        <v>-1.1499999999999844E-2</v>
      </c>
      <c r="AN4" s="534">
        <v>-1.0500000000000398E-2</v>
      </c>
      <c r="AO4" s="534">
        <v>-4.4999999999997264E-3</v>
      </c>
      <c r="AP4" s="534">
        <v>-3.4999999999998366E-3</v>
      </c>
      <c r="AQ4" s="534">
        <v>1.5000000000000568E-3</v>
      </c>
      <c r="AR4" s="534">
        <v>-4.4999999999997264E-3</v>
      </c>
      <c r="AS4" s="534">
        <v>-5.5000000000000604E-3</v>
      </c>
      <c r="AT4" s="534">
        <v>-6.5000000000003944E-3</v>
      </c>
      <c r="AU4" s="534">
        <v>-7.4999999999998401E-3</v>
      </c>
      <c r="AV4" s="534">
        <v>-8.5000000000001741E-3</v>
      </c>
      <c r="AW4" s="534">
        <v>-9.5000000000000639E-3</v>
      </c>
      <c r="AX4" s="534">
        <v>-1.1499999999999844E-2</v>
      </c>
      <c r="AY4" s="534">
        <v>-7.4999999999998401E-3</v>
      </c>
      <c r="AZ4" s="534">
        <v>-8.49999999999973E-3</v>
      </c>
      <c r="BA4" s="534">
        <v>-6.4999999999999503E-3</v>
      </c>
      <c r="BB4" s="534">
        <v>1.3500000000000068E-2</v>
      </c>
      <c r="BC4" s="534">
        <v>-1.1500000000000288E-2</v>
      </c>
      <c r="BD4" s="534">
        <v>-9.9999999999997868E-3</v>
      </c>
      <c r="BE4" s="534">
        <v>-1.0999999999999677E-2</v>
      </c>
      <c r="BF4" s="534">
        <v>-1.2000000000000011E-2</v>
      </c>
      <c r="BG4" s="534">
        <v>-1.3000000000000345E-2</v>
      </c>
      <c r="BH4" s="534">
        <v>-1.399999999999979E-2</v>
      </c>
      <c r="BI4" s="534">
        <v>-1.6000000000000014E-2</v>
      </c>
      <c r="BJ4" s="534">
        <v>-1.6999999999999904E-2</v>
      </c>
      <c r="BK4" s="534">
        <v>-2.0500000000000185E-2</v>
      </c>
      <c r="BL4" s="534">
        <v>-2.1500000000000075E-2</v>
      </c>
      <c r="BM4" s="534"/>
      <c r="BN4" s="534"/>
      <c r="BO4" s="535"/>
    </row>
    <row r="5" spans="2:67" ht="15" customHeight="1" x14ac:dyDescent="0.55000000000000004">
      <c r="B5" s="430" t="s">
        <v>336</v>
      </c>
      <c r="C5" s="488"/>
      <c r="D5" s="489" t="s">
        <v>339</v>
      </c>
      <c r="E5" s="536">
        <v>0</v>
      </c>
      <c r="F5" s="537">
        <v>-9.7396551724138192E-2</v>
      </c>
      <c r="G5" s="537">
        <v>-4.750000000000032E-2</v>
      </c>
      <c r="H5" s="537">
        <v>3.0000000000001137E-3</v>
      </c>
      <c r="I5" s="537">
        <v>7.4999999999998401E-3</v>
      </c>
      <c r="J5" s="537">
        <v>4.2000000000000259E-2</v>
      </c>
      <c r="K5" s="537">
        <v>-8.0000000000000071E-3</v>
      </c>
      <c r="L5" s="537">
        <v>-6.0000000000002274E-3</v>
      </c>
      <c r="M5" s="537">
        <v>-7.0000000000001172E-3</v>
      </c>
      <c r="N5" s="537">
        <v>-6.4999999999999503E-3</v>
      </c>
      <c r="O5" s="537">
        <v>3.9999999999995595E-3</v>
      </c>
      <c r="P5" s="537">
        <v>7.9999999999991189E-3</v>
      </c>
      <c r="Q5" s="537">
        <v>8.0000000000000071E-3</v>
      </c>
      <c r="R5" s="537">
        <v>9.9999999999997868E-3</v>
      </c>
      <c r="S5" s="537">
        <v>1.6000000000000014E-2</v>
      </c>
      <c r="T5" s="537">
        <v>1.6999999999999904E-2</v>
      </c>
      <c r="U5" s="537">
        <v>1.9000000000000128E-2</v>
      </c>
      <c r="V5" s="537">
        <v>2.0999999999999908E-2</v>
      </c>
      <c r="W5" s="537">
        <v>2.2999999999999687E-2</v>
      </c>
      <c r="X5" s="537">
        <v>2.1999999999999797E-2</v>
      </c>
      <c r="Y5" s="537">
        <v>2.0999999999999908E-2</v>
      </c>
      <c r="Z5" s="537">
        <v>1.6000000000000014E-2</v>
      </c>
      <c r="AA5" s="537">
        <v>6.9999999999996732E-3</v>
      </c>
      <c r="AB5" s="537">
        <v>1.000000000000334E-3</v>
      </c>
      <c r="AC5" s="537">
        <v>-4.0000000000004476E-3</v>
      </c>
      <c r="AD5" s="537">
        <v>-6.0000000000002274E-3</v>
      </c>
      <c r="AE5" s="537">
        <v>-5.0000000000007816E-3</v>
      </c>
      <c r="AF5" s="537">
        <v>-1.9999999999997797E-3</v>
      </c>
      <c r="AG5" s="537">
        <v>-1.9999999999997797E-3</v>
      </c>
      <c r="AH5" s="537">
        <v>-5.9999999999997833E-3</v>
      </c>
      <c r="AI5" s="537">
        <v>-8.0000000000000071E-3</v>
      </c>
      <c r="AJ5" s="537">
        <v>-8.999999999999897E-3</v>
      </c>
      <c r="AK5" s="537">
        <v>-8.999999999999897E-3</v>
      </c>
      <c r="AL5" s="537">
        <v>-1.0000000000000231E-2</v>
      </c>
      <c r="AM5" s="537">
        <v>-9.0000000000003411E-3</v>
      </c>
      <c r="AN5" s="537">
        <v>-8.0000000000000071E-3</v>
      </c>
      <c r="AO5" s="537">
        <v>-1.9999999999997797E-3</v>
      </c>
      <c r="AP5" s="537">
        <v>-1.000000000000334E-3</v>
      </c>
      <c r="AQ5" s="537">
        <v>4.0000000000004476E-3</v>
      </c>
      <c r="AR5" s="537">
        <v>3.0000000000001137E-3</v>
      </c>
      <c r="AS5" s="537">
        <v>2.0000000000002238E-3</v>
      </c>
      <c r="AT5" s="537">
        <v>1.000000000000334E-3</v>
      </c>
      <c r="AU5" s="537">
        <v>0</v>
      </c>
      <c r="AV5" s="537">
        <v>-9.9999999999988987E-4</v>
      </c>
      <c r="AW5" s="537">
        <v>-2.0000000000002238E-3</v>
      </c>
      <c r="AX5" s="537">
        <v>-4.0000000000000036E-3</v>
      </c>
      <c r="AY5" s="537">
        <v>-4.9999999999998934E-3</v>
      </c>
      <c r="AZ5" s="537">
        <v>-5.9999999999993392E-3</v>
      </c>
      <c r="BA5" s="537">
        <v>-4.0000000000004476E-3</v>
      </c>
      <c r="BB5" s="537">
        <v>1.6000000000000014E-2</v>
      </c>
      <c r="BC5" s="537">
        <v>-8.9999999999994529E-3</v>
      </c>
      <c r="BD5" s="537">
        <v>-1.0000000000000231E-2</v>
      </c>
      <c r="BE5" s="537">
        <v>-1.0999999999999677E-2</v>
      </c>
      <c r="BF5" s="537">
        <v>-1.2000000000000011E-2</v>
      </c>
      <c r="BG5" s="537">
        <v>-1.2999999999999901E-2</v>
      </c>
      <c r="BH5" s="537">
        <v>-1.4000000000000234E-2</v>
      </c>
      <c r="BI5" s="537">
        <v>-1.6000000000000014E-2</v>
      </c>
      <c r="BJ5" s="537">
        <v>-1.6999999999999904E-2</v>
      </c>
      <c r="BK5" s="537">
        <v>-1.8000000000000682E-2</v>
      </c>
      <c r="BL5" s="537">
        <v>-1.9000000000000128E-2</v>
      </c>
      <c r="BM5" s="537"/>
      <c r="BN5" s="537"/>
      <c r="BO5" s="538"/>
    </row>
    <row r="6" spans="2:67" ht="20.25" customHeight="1" x14ac:dyDescent="0.55000000000000004">
      <c r="B6" s="539" t="s">
        <v>340</v>
      </c>
      <c r="C6" s="38" t="s">
        <v>341</v>
      </c>
      <c r="D6" s="431"/>
      <c r="E6" s="540">
        <v>0</v>
      </c>
      <c r="F6" s="540">
        <v>77.011510696669575</v>
      </c>
      <c r="G6" s="540">
        <v>0.75151653535431251</v>
      </c>
      <c r="H6" s="540">
        <v>0.1802845346974209</v>
      </c>
      <c r="I6" s="540">
        <v>124.0280873105512</v>
      </c>
      <c r="J6" s="540">
        <v>68.578856633641408</v>
      </c>
      <c r="K6" s="540">
        <v>-3.9451651494309772</v>
      </c>
      <c r="L6" s="540">
        <v>0.65642112547357101</v>
      </c>
      <c r="M6" s="540">
        <v>2.0737992599606514E-5</v>
      </c>
      <c r="N6" s="540">
        <v>4.221125622279942E-3</v>
      </c>
      <c r="O6" s="540">
        <v>0.57494678974035196</v>
      </c>
      <c r="P6" s="540">
        <v>9.0392079041048419</v>
      </c>
      <c r="Q6" s="540">
        <v>106.83561487557017</v>
      </c>
      <c r="R6" s="540">
        <v>49.451876164384885</v>
      </c>
      <c r="S6" s="540">
        <v>-59.571914433385246</v>
      </c>
      <c r="T6" s="540">
        <v>-1.4055566761526279</v>
      </c>
      <c r="U6" s="540">
        <v>-239.6330168901477</v>
      </c>
      <c r="V6" s="540">
        <v>-509.3887255845184</v>
      </c>
      <c r="W6" s="540">
        <v>-42.687825448680087</v>
      </c>
      <c r="X6" s="540">
        <v>-1.6677092351601459</v>
      </c>
      <c r="Y6" s="540">
        <v>-1.2429762864485383E-3</v>
      </c>
      <c r="Z6" s="540">
        <v>-1.9133026929921471E-2</v>
      </c>
      <c r="AA6" s="540">
        <v>-0.22111855779075995</v>
      </c>
      <c r="AB6" s="540">
        <v>-0.22831105455406941</v>
      </c>
      <c r="AC6" s="540">
        <v>15.581506819435162</v>
      </c>
      <c r="AD6" s="540">
        <v>20.561241846648045</v>
      </c>
      <c r="AE6" s="540">
        <v>-87.992253822187195</v>
      </c>
      <c r="AF6" s="540">
        <v>141.75610908652015</v>
      </c>
      <c r="AG6" s="540">
        <v>187.62509187527758</v>
      </c>
      <c r="AH6" s="540">
        <v>393.57338474743301</v>
      </c>
      <c r="AI6" s="540">
        <v>0.9165152126661269</v>
      </c>
      <c r="AJ6" s="540">
        <v>0.11410985598922707</v>
      </c>
      <c r="AK6" s="540">
        <v>1.4614633983001113E-5</v>
      </c>
      <c r="AL6" s="540">
        <v>16.012652025587158</v>
      </c>
      <c r="AM6" s="540">
        <v>43.039354076550808</v>
      </c>
      <c r="AN6" s="540">
        <v>207.82239232570282</v>
      </c>
      <c r="AO6" s="540">
        <v>265.98268470935</v>
      </c>
      <c r="AP6" s="540">
        <v>382.99381893557438</v>
      </c>
      <c r="AQ6" s="540">
        <v>201.01850670602289</v>
      </c>
      <c r="AR6" s="540">
        <v>248.51358662905113</v>
      </c>
      <c r="AS6" s="540">
        <v>176.53445247151103</v>
      </c>
      <c r="AT6" s="540">
        <v>229.14510317682289</v>
      </c>
      <c r="AU6" s="540">
        <v>88.951074013893958</v>
      </c>
      <c r="AV6" s="540">
        <v>41.676567763250205</v>
      </c>
      <c r="AW6" s="540">
        <v>6.0909340377838816</v>
      </c>
      <c r="AX6" s="540">
        <v>355.75720719447418</v>
      </c>
      <c r="AY6" s="540">
        <v>436.61363762013207</v>
      </c>
      <c r="AZ6" s="540">
        <v>383.19482248496206</v>
      </c>
      <c r="BA6" s="540">
        <v>540.50756249518599</v>
      </c>
      <c r="BB6" s="540">
        <v>108.63001833598537</v>
      </c>
      <c r="BC6" s="540">
        <v>326.77608166553546</v>
      </c>
      <c r="BD6" s="540">
        <v>455.45597250088758</v>
      </c>
      <c r="BE6" s="540">
        <v>327.3505097008383</v>
      </c>
      <c r="BF6" s="540">
        <v>398.42142334122036</v>
      </c>
      <c r="BG6" s="540">
        <v>138.25858427921776</v>
      </c>
      <c r="BH6" s="540">
        <v>60.647832998874946</v>
      </c>
      <c r="BI6" s="540">
        <v>5.8845426781626884</v>
      </c>
      <c r="BJ6" s="540">
        <v>758.11811141108046</v>
      </c>
      <c r="BK6" s="540">
        <v>752.56937428013771</v>
      </c>
      <c r="BL6" s="540">
        <v>897.64249774212658</v>
      </c>
      <c r="BM6" s="540"/>
      <c r="BN6" s="540"/>
      <c r="BO6" s="540"/>
    </row>
    <row r="7" spans="2:67" x14ac:dyDescent="0.55000000000000004">
      <c r="C7" s="5" t="s">
        <v>42</v>
      </c>
      <c r="D7" s="431"/>
      <c r="E7" s="433">
        <v>0</v>
      </c>
      <c r="F7" s="433">
        <v>262.59268189729482</v>
      </c>
      <c r="G7" s="433">
        <v>-1.6707275892258622E-2</v>
      </c>
      <c r="H7" s="433">
        <v>-8.1417965702712536E-9</v>
      </c>
      <c r="I7" s="433">
        <v>0</v>
      </c>
      <c r="J7" s="433">
        <v>0</v>
      </c>
      <c r="K7" s="433">
        <v>-0.25945347876404412</v>
      </c>
      <c r="L7" s="433">
        <v>-2.6553310453891754E-4</v>
      </c>
      <c r="M7" s="433">
        <v>-6.7593646235764027E-9</v>
      </c>
      <c r="N7" s="433">
        <v>-1.2369127944111824E-10</v>
      </c>
      <c r="O7" s="433">
        <v>0</v>
      </c>
      <c r="P7" s="433">
        <v>0</v>
      </c>
      <c r="Q7" s="433">
        <v>0</v>
      </c>
      <c r="R7" s="433">
        <v>-3.0791852623224258E-8</v>
      </c>
      <c r="S7" s="433">
        <v>-3.5985605427413248E-4</v>
      </c>
      <c r="T7" s="433">
        <v>6.8212102632969618E-12</v>
      </c>
      <c r="U7" s="433">
        <v>0</v>
      </c>
      <c r="V7" s="433">
        <v>0</v>
      </c>
      <c r="W7" s="433">
        <v>0</v>
      </c>
      <c r="X7" s="433">
        <v>0</v>
      </c>
      <c r="Y7" s="433">
        <v>0</v>
      </c>
      <c r="Z7" s="433">
        <v>0</v>
      </c>
      <c r="AA7" s="433">
        <v>0</v>
      </c>
      <c r="AB7" s="433">
        <v>0</v>
      </c>
      <c r="AC7" s="433">
        <v>0</v>
      </c>
      <c r="AD7" s="433">
        <v>-3.0559021979570389E-9</v>
      </c>
      <c r="AE7" s="433">
        <v>-5.0931703299283981E-10</v>
      </c>
      <c r="AF7" s="433">
        <v>-1.7104528151321574E-3</v>
      </c>
      <c r="AG7" s="433">
        <v>0</v>
      </c>
      <c r="AH7" s="433">
        <v>0</v>
      </c>
      <c r="AI7" s="433">
        <v>-8.2475453382357955E-6</v>
      </c>
      <c r="AJ7" s="433">
        <v>-5.1877577789127827E-8</v>
      </c>
      <c r="AK7" s="433">
        <v>0</v>
      </c>
      <c r="AL7" s="433">
        <v>-2.2429594537243247E-7</v>
      </c>
      <c r="AM7" s="433">
        <v>-4.1472958400845528E-10</v>
      </c>
      <c r="AN7" s="433">
        <v>-9.0221874415874481E-10</v>
      </c>
      <c r="AO7" s="433">
        <v>-1.4723166095791385E-3</v>
      </c>
      <c r="AP7" s="433">
        <v>-0.85017608698399272</v>
      </c>
      <c r="AQ7" s="433">
        <v>-1.0432995444862172</v>
      </c>
      <c r="AR7" s="433">
        <v>-2.9342409106902778E-6</v>
      </c>
      <c r="AS7" s="433">
        <v>0</v>
      </c>
      <c r="AT7" s="433">
        <v>0</v>
      </c>
      <c r="AU7" s="433">
        <v>-1.8921760201919824E-3</v>
      </c>
      <c r="AV7" s="433">
        <v>-8.6711625044699758E-4</v>
      </c>
      <c r="AW7" s="433">
        <v>0</v>
      </c>
      <c r="AX7" s="433">
        <v>-4.1456399405433331E-2</v>
      </c>
      <c r="AY7" s="433">
        <v>-4.5714354782830924E-3</v>
      </c>
      <c r="AZ7" s="433">
        <v>-0.23575712421734352</v>
      </c>
      <c r="BA7" s="433">
        <v>-3.2087067665997893E-4</v>
      </c>
      <c r="BB7" s="433">
        <v>-0.125589336748817</v>
      </c>
      <c r="BC7" s="433">
        <v>-1.4466231037877151</v>
      </c>
      <c r="BD7" s="433">
        <v>-8.5703686636406928E-7</v>
      </c>
      <c r="BE7" s="433">
        <v>0</v>
      </c>
      <c r="BF7" s="433">
        <v>0</v>
      </c>
      <c r="BG7" s="433">
        <v>-2.1213033105595969E-3</v>
      </c>
      <c r="BH7" s="433">
        <v>-5.5937071447260678E-3</v>
      </c>
      <c r="BI7" s="433">
        <v>0</v>
      </c>
      <c r="BJ7" s="433">
        <v>-4.8456991899001878E-2</v>
      </c>
      <c r="BK7" s="433">
        <v>-2.2323707089526579E-2</v>
      </c>
      <c r="BL7" s="433">
        <v>-7.918250048533082E-6</v>
      </c>
      <c r="BM7" s="433"/>
      <c r="BN7" s="433"/>
      <c r="BO7" s="433"/>
    </row>
    <row r="8" spans="2:67" x14ac:dyDescent="0.55000000000000004">
      <c r="C8" s="5" t="s">
        <v>342</v>
      </c>
      <c r="D8" s="431"/>
      <c r="E8" s="433">
        <v>0</v>
      </c>
      <c r="F8" s="433">
        <v>-185.58117120062525</v>
      </c>
      <c r="G8" s="433">
        <v>0.76822381124657113</v>
      </c>
      <c r="H8" s="433">
        <v>0.18028454283921747</v>
      </c>
      <c r="I8" s="433">
        <v>124.0280873105512</v>
      </c>
      <c r="J8" s="433">
        <v>68.578856633641408</v>
      </c>
      <c r="K8" s="433">
        <v>-3.6857116706669331</v>
      </c>
      <c r="L8" s="433">
        <v>0.65668665857810993</v>
      </c>
      <c r="M8" s="433">
        <v>2.0744759240187705E-5</v>
      </c>
      <c r="N8" s="433">
        <v>4.2211257532471791E-3</v>
      </c>
      <c r="O8" s="433">
        <v>0.57494678974035196</v>
      </c>
      <c r="P8" s="433">
        <v>9.0392079041339457</v>
      </c>
      <c r="Q8" s="433">
        <v>106.83561487555562</v>
      </c>
      <c r="R8" s="433">
        <v>49.451876195176737</v>
      </c>
      <c r="S8" s="433">
        <v>-59.571554577341885</v>
      </c>
      <c r="T8" s="433">
        <v>-1.4055566761671798</v>
      </c>
      <c r="U8" s="433">
        <v>-239.6330168901477</v>
      </c>
      <c r="V8" s="433">
        <v>-509.3887255845184</v>
      </c>
      <c r="W8" s="433">
        <v>-42.687825448665535</v>
      </c>
      <c r="X8" s="433">
        <v>-1.6677092351601459</v>
      </c>
      <c r="Y8" s="433">
        <v>-1.2429763010004535E-3</v>
      </c>
      <c r="Z8" s="433">
        <v>-1.913302690081764E-2</v>
      </c>
      <c r="AA8" s="433">
        <v>-0.22111855777620804</v>
      </c>
      <c r="AB8" s="433">
        <v>-0.22831105456862133</v>
      </c>
      <c r="AC8" s="433">
        <v>15.581506819435162</v>
      </c>
      <c r="AD8" s="433">
        <v>20.561241849703947</v>
      </c>
      <c r="AE8" s="433">
        <v>-87.992253821663326</v>
      </c>
      <c r="AF8" s="433">
        <v>141.7578195393362</v>
      </c>
      <c r="AG8" s="433">
        <v>187.62509187527758</v>
      </c>
      <c r="AH8" s="433">
        <v>393.57338474743301</v>
      </c>
      <c r="AI8" s="433">
        <v>0.91652346021146514</v>
      </c>
      <c r="AJ8" s="433">
        <v>0.11410990786680486</v>
      </c>
      <c r="AK8" s="433">
        <v>1.4614633983001113E-5</v>
      </c>
      <c r="AL8" s="433">
        <v>16.01265224989038</v>
      </c>
      <c r="AM8" s="433">
        <v>43.039354076958261</v>
      </c>
      <c r="AN8" s="433">
        <v>207.82239232660504</v>
      </c>
      <c r="AO8" s="433">
        <v>265.98415702595958</v>
      </c>
      <c r="AP8" s="433">
        <v>383.84399502255837</v>
      </c>
      <c r="AQ8" s="433">
        <v>202.06180625050911</v>
      </c>
      <c r="AR8" s="433">
        <v>248.51358956328477</v>
      </c>
      <c r="AS8" s="433">
        <v>176.53445247151103</v>
      </c>
      <c r="AT8" s="433">
        <v>229.14510317682289</v>
      </c>
      <c r="AU8" s="433">
        <v>88.95296618991415</v>
      </c>
      <c r="AV8" s="433">
        <v>41.677434879500652</v>
      </c>
      <c r="AW8" s="433">
        <v>6.0909340377402259</v>
      </c>
      <c r="AX8" s="433">
        <v>355.79866359387961</v>
      </c>
      <c r="AY8" s="433">
        <v>436.61820905561035</v>
      </c>
      <c r="AZ8" s="433">
        <v>383.4305796091794</v>
      </c>
      <c r="BA8" s="433">
        <v>540.50788336586265</v>
      </c>
      <c r="BB8" s="433">
        <v>108.75560767273419</v>
      </c>
      <c r="BC8" s="433">
        <v>328.22270476932317</v>
      </c>
      <c r="BD8" s="433">
        <v>455.45597335792263</v>
      </c>
      <c r="BE8" s="433">
        <v>327.3505097008383</v>
      </c>
      <c r="BF8" s="433">
        <v>398.42142334122036</v>
      </c>
      <c r="BG8" s="433">
        <v>138.26070558252104</v>
      </c>
      <c r="BH8" s="433">
        <v>60.653426706019673</v>
      </c>
      <c r="BI8" s="433">
        <v>5.8845426781335846</v>
      </c>
      <c r="BJ8" s="433">
        <v>758.16656840297946</v>
      </c>
      <c r="BK8" s="433">
        <v>752.59169798722723</v>
      </c>
      <c r="BL8" s="433">
        <v>897.64250566037663</v>
      </c>
      <c r="BM8" s="433"/>
      <c r="BN8" s="433"/>
      <c r="BO8" s="433"/>
    </row>
    <row r="9" spans="2:67" x14ac:dyDescent="0.55000000000000004">
      <c r="C9" s="38" t="s">
        <v>343</v>
      </c>
      <c r="D9" s="431"/>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row>
    <row r="10" spans="2:67" x14ac:dyDescent="0.55000000000000004">
      <c r="C10" s="5" t="s">
        <v>42</v>
      </c>
      <c r="D10" s="431"/>
      <c r="E10" s="433">
        <v>0</v>
      </c>
      <c r="F10" s="433">
        <v>0</v>
      </c>
      <c r="G10" s="433">
        <v>-1.6707275892258622E-2</v>
      </c>
      <c r="H10" s="433">
        <v>-8.1417965702712536E-9</v>
      </c>
      <c r="I10" s="433">
        <v>0</v>
      </c>
      <c r="J10" s="433">
        <v>0</v>
      </c>
      <c r="K10" s="433">
        <v>2402.5743358916807</v>
      </c>
      <c r="L10" s="433">
        <v>0</v>
      </c>
      <c r="M10" s="433">
        <v>0</v>
      </c>
      <c r="N10" s="433">
        <v>2402.574335891688</v>
      </c>
      <c r="O10" s="433">
        <v>0</v>
      </c>
      <c r="P10" s="433">
        <v>0</v>
      </c>
      <c r="Q10" s="433">
        <v>0</v>
      </c>
      <c r="R10" s="433">
        <v>0</v>
      </c>
      <c r="S10" s="433">
        <v>-3.5985605427413248E-4</v>
      </c>
      <c r="T10" s="433">
        <v>6.8212102632969618E-12</v>
      </c>
      <c r="U10" s="433">
        <v>0</v>
      </c>
      <c r="V10" s="433">
        <v>0</v>
      </c>
      <c r="W10" s="433">
        <v>0</v>
      </c>
      <c r="X10" s="433">
        <v>0</v>
      </c>
      <c r="Y10" s="433">
        <v>0</v>
      </c>
      <c r="Z10" s="433">
        <v>0</v>
      </c>
      <c r="AA10" s="433">
        <v>0</v>
      </c>
      <c r="AB10" s="433">
        <v>0</v>
      </c>
      <c r="AC10" s="433">
        <v>0</v>
      </c>
      <c r="AD10" s="433">
        <v>0</v>
      </c>
      <c r="AE10" s="433">
        <v>0</v>
      </c>
      <c r="AF10" s="433">
        <v>-1.7104528151321574E-3</v>
      </c>
      <c r="AG10" s="433">
        <v>0</v>
      </c>
      <c r="AH10" s="433">
        <v>0</v>
      </c>
      <c r="AI10" s="433">
        <v>0</v>
      </c>
      <c r="AJ10" s="433">
        <v>0</v>
      </c>
      <c r="AK10" s="433">
        <v>0</v>
      </c>
      <c r="AL10" s="433">
        <v>0</v>
      </c>
      <c r="AM10" s="433">
        <v>0</v>
      </c>
      <c r="AN10" s="433">
        <v>0</v>
      </c>
      <c r="AO10" s="433">
        <v>0</v>
      </c>
      <c r="AP10" s="433">
        <v>0</v>
      </c>
      <c r="AQ10" s="433">
        <v>0</v>
      </c>
      <c r="AR10" s="433">
        <v>0</v>
      </c>
      <c r="AS10" s="433">
        <v>0</v>
      </c>
      <c r="AT10" s="433">
        <v>0</v>
      </c>
      <c r="AU10" s="433">
        <v>0</v>
      </c>
      <c r="AV10" s="433">
        <v>0</v>
      </c>
      <c r="AW10" s="433">
        <v>0</v>
      </c>
      <c r="AX10" s="433">
        <v>0</v>
      </c>
      <c r="AY10" s="433">
        <v>0</v>
      </c>
      <c r="AZ10" s="433">
        <v>0</v>
      </c>
      <c r="BA10" s="433">
        <v>0</v>
      </c>
      <c r="BB10" s="433">
        <v>0</v>
      </c>
      <c r="BC10" s="433">
        <v>0</v>
      </c>
      <c r="BD10" s="433">
        <v>0</v>
      </c>
      <c r="BE10" s="433">
        <v>0</v>
      </c>
      <c r="BF10" s="433">
        <v>0</v>
      </c>
      <c r="BG10" s="433">
        <v>0</v>
      </c>
      <c r="BH10" s="433">
        <v>0</v>
      </c>
      <c r="BI10" s="433">
        <v>0</v>
      </c>
      <c r="BJ10" s="433">
        <v>0</v>
      </c>
      <c r="BK10" s="433">
        <v>0</v>
      </c>
      <c r="BL10" s="433">
        <v>0</v>
      </c>
      <c r="BM10" s="433"/>
      <c r="BN10" s="433"/>
      <c r="BO10" s="433"/>
    </row>
    <row r="11" spans="2:67" x14ac:dyDescent="0.55000000000000004">
      <c r="C11" s="5" t="s">
        <v>342</v>
      </c>
      <c r="D11" s="431"/>
      <c r="E11" s="433">
        <v>0</v>
      </c>
      <c r="F11" s="433">
        <v>0</v>
      </c>
      <c r="G11" s="433">
        <v>1.6707275892258622E-2</v>
      </c>
      <c r="H11" s="433">
        <v>8.1417965702712536E-9</v>
      </c>
      <c r="I11" s="433">
        <v>0</v>
      </c>
      <c r="J11" s="433">
        <v>0</v>
      </c>
      <c r="K11" s="433">
        <v>0</v>
      </c>
      <c r="L11" s="433">
        <v>0</v>
      </c>
      <c r="M11" s="433">
        <v>0</v>
      </c>
      <c r="N11" s="433">
        <v>0</v>
      </c>
      <c r="O11" s="433">
        <v>0</v>
      </c>
      <c r="P11" s="433">
        <v>0</v>
      </c>
      <c r="Q11" s="433">
        <v>0</v>
      </c>
      <c r="R11" s="433">
        <v>0</v>
      </c>
      <c r="S11" s="433">
        <v>3.5985605427413248E-4</v>
      </c>
      <c r="T11" s="433">
        <v>0</v>
      </c>
      <c r="U11" s="433">
        <v>0</v>
      </c>
      <c r="V11" s="433">
        <v>0</v>
      </c>
      <c r="W11" s="433">
        <v>0</v>
      </c>
      <c r="X11" s="433">
        <v>0</v>
      </c>
      <c r="Y11" s="433">
        <v>0</v>
      </c>
      <c r="Z11" s="433">
        <v>0</v>
      </c>
      <c r="AA11" s="433">
        <v>0</v>
      </c>
      <c r="AB11" s="433">
        <v>0</v>
      </c>
      <c r="AC11" s="433">
        <v>0</v>
      </c>
      <c r="AD11" s="433">
        <v>0</v>
      </c>
      <c r="AE11" s="433">
        <v>0</v>
      </c>
      <c r="AF11" s="433">
        <v>1.7104528151321574E-3</v>
      </c>
      <c r="AG11" s="433">
        <v>0</v>
      </c>
      <c r="AH11" s="433">
        <v>0</v>
      </c>
      <c r="AI11" s="433">
        <v>0</v>
      </c>
      <c r="AJ11" s="433">
        <v>0</v>
      </c>
      <c r="AK11" s="433">
        <v>0</v>
      </c>
      <c r="AL11" s="433">
        <v>0</v>
      </c>
      <c r="AM11" s="433">
        <v>0</v>
      </c>
      <c r="AN11" s="433">
        <v>0</v>
      </c>
      <c r="AO11" s="433">
        <v>0</v>
      </c>
      <c r="AP11" s="433">
        <v>0</v>
      </c>
      <c r="AQ11" s="433">
        <v>0</v>
      </c>
      <c r="AR11" s="433">
        <v>0</v>
      </c>
      <c r="AS11" s="433">
        <v>0</v>
      </c>
      <c r="AT11" s="433">
        <v>0</v>
      </c>
      <c r="AU11" s="433">
        <v>0</v>
      </c>
      <c r="AV11" s="433">
        <v>0</v>
      </c>
      <c r="AW11" s="433">
        <v>0</v>
      </c>
      <c r="AX11" s="433">
        <v>0</v>
      </c>
      <c r="AY11" s="433">
        <v>0</v>
      </c>
      <c r="AZ11" s="433">
        <v>0</v>
      </c>
      <c r="BA11" s="433">
        <v>0</v>
      </c>
      <c r="BB11" s="433">
        <v>0</v>
      </c>
      <c r="BC11" s="433">
        <v>0</v>
      </c>
      <c r="BD11" s="433">
        <v>0</v>
      </c>
      <c r="BE11" s="433">
        <v>0</v>
      </c>
      <c r="BF11" s="433">
        <v>0</v>
      </c>
      <c r="BG11" s="433">
        <v>0</v>
      </c>
      <c r="BH11" s="433">
        <v>0</v>
      </c>
      <c r="BI11" s="433">
        <v>0</v>
      </c>
      <c r="BJ11" s="433">
        <v>0</v>
      </c>
      <c r="BK11" s="433">
        <v>0</v>
      </c>
      <c r="BL11" s="433">
        <v>0</v>
      </c>
      <c r="BM11" s="433"/>
      <c r="BN11" s="433"/>
      <c r="BO11" s="433"/>
    </row>
    <row r="12" spans="2:67" x14ac:dyDescent="0.55000000000000004">
      <c r="C12" s="541" t="s">
        <v>344</v>
      </c>
      <c r="D12" s="431"/>
      <c r="E12" s="542">
        <v>0</v>
      </c>
      <c r="F12" s="542">
        <v>0</v>
      </c>
      <c r="G12" s="542">
        <v>0</v>
      </c>
      <c r="H12" s="542">
        <v>0</v>
      </c>
      <c r="I12" s="542">
        <v>0</v>
      </c>
      <c r="J12" s="542">
        <v>0</v>
      </c>
      <c r="K12" s="542">
        <v>2402.5743358916807</v>
      </c>
      <c r="L12" s="542">
        <v>0</v>
      </c>
      <c r="M12" s="542">
        <v>0</v>
      </c>
      <c r="N12" s="542">
        <v>2402.574335891688</v>
      </c>
      <c r="O12" s="542">
        <v>0</v>
      </c>
      <c r="P12" s="542">
        <v>0</v>
      </c>
      <c r="Q12" s="542">
        <v>0</v>
      </c>
      <c r="R12" s="542">
        <v>0</v>
      </c>
      <c r="S12" s="542">
        <v>0</v>
      </c>
      <c r="T12" s="542">
        <v>0</v>
      </c>
      <c r="U12" s="542">
        <v>0</v>
      </c>
      <c r="V12" s="542">
        <v>0</v>
      </c>
      <c r="W12" s="542">
        <v>0</v>
      </c>
      <c r="X12" s="542">
        <v>0</v>
      </c>
      <c r="Y12" s="542">
        <v>0</v>
      </c>
      <c r="Z12" s="542">
        <v>0</v>
      </c>
      <c r="AA12" s="542">
        <v>0</v>
      </c>
      <c r="AB12" s="542">
        <v>0</v>
      </c>
      <c r="AC12" s="542">
        <v>0</v>
      </c>
      <c r="AD12" s="542">
        <v>0</v>
      </c>
      <c r="AE12" s="542">
        <v>0</v>
      </c>
      <c r="AF12" s="542">
        <v>0</v>
      </c>
      <c r="AG12" s="542">
        <v>0</v>
      </c>
      <c r="AH12" s="542">
        <v>0</v>
      </c>
      <c r="AI12" s="542">
        <v>0</v>
      </c>
      <c r="AJ12" s="542">
        <v>0</v>
      </c>
      <c r="AK12" s="542">
        <v>0</v>
      </c>
      <c r="AL12" s="542">
        <v>0</v>
      </c>
      <c r="AM12" s="542">
        <v>0</v>
      </c>
      <c r="AN12" s="542">
        <v>0</v>
      </c>
      <c r="AO12" s="542">
        <v>0</v>
      </c>
      <c r="AP12" s="542">
        <v>0</v>
      </c>
      <c r="AQ12" s="542">
        <v>0</v>
      </c>
      <c r="AR12" s="542">
        <v>0</v>
      </c>
      <c r="AS12" s="542">
        <v>0</v>
      </c>
      <c r="AT12" s="542">
        <v>0</v>
      </c>
      <c r="AU12" s="542">
        <v>0</v>
      </c>
      <c r="AV12" s="542">
        <v>0</v>
      </c>
      <c r="AW12" s="542">
        <v>0</v>
      </c>
      <c r="AX12" s="542">
        <v>0</v>
      </c>
      <c r="AY12" s="542">
        <v>0</v>
      </c>
      <c r="AZ12" s="542">
        <v>0</v>
      </c>
      <c r="BA12" s="542">
        <v>0</v>
      </c>
      <c r="BB12" s="542">
        <v>0</v>
      </c>
      <c r="BC12" s="542">
        <v>0</v>
      </c>
      <c r="BD12" s="542">
        <v>0</v>
      </c>
      <c r="BE12" s="542">
        <v>0</v>
      </c>
      <c r="BF12" s="542">
        <v>0</v>
      </c>
      <c r="BG12" s="542">
        <v>0</v>
      </c>
      <c r="BH12" s="542">
        <v>0</v>
      </c>
      <c r="BI12" s="542">
        <v>0</v>
      </c>
      <c r="BJ12" s="542">
        <v>0</v>
      </c>
      <c r="BK12" s="542">
        <v>0</v>
      </c>
      <c r="BL12" s="542">
        <v>0</v>
      </c>
      <c r="BM12" s="542"/>
      <c r="BN12" s="542"/>
      <c r="BO12" s="542"/>
    </row>
    <row r="13" spans="2:67" x14ac:dyDescent="0.55000000000000004">
      <c r="C13" s="5" t="s">
        <v>108</v>
      </c>
      <c r="D13" s="431"/>
      <c r="E13" s="433">
        <v>0</v>
      </c>
      <c r="F13" s="433">
        <v>0</v>
      </c>
      <c r="G13" s="433">
        <v>0</v>
      </c>
      <c r="H13" s="433">
        <v>0</v>
      </c>
      <c r="I13" s="433">
        <v>0</v>
      </c>
      <c r="J13" s="433">
        <v>0</v>
      </c>
      <c r="K13" s="433">
        <v>2500</v>
      </c>
      <c r="L13" s="433">
        <v>0</v>
      </c>
      <c r="M13" s="433">
        <v>0</v>
      </c>
      <c r="N13" s="433">
        <v>2500</v>
      </c>
      <c r="O13" s="433">
        <v>0</v>
      </c>
      <c r="P13" s="433">
        <v>0</v>
      </c>
      <c r="Q13" s="433">
        <v>0</v>
      </c>
      <c r="R13" s="433">
        <v>0</v>
      </c>
      <c r="S13" s="433">
        <v>0</v>
      </c>
      <c r="T13" s="433">
        <v>0</v>
      </c>
      <c r="U13" s="433">
        <v>0</v>
      </c>
      <c r="V13" s="433">
        <v>0</v>
      </c>
      <c r="W13" s="433">
        <v>0</v>
      </c>
      <c r="X13" s="433">
        <v>0</v>
      </c>
      <c r="Y13" s="433">
        <v>0</v>
      </c>
      <c r="Z13" s="433">
        <v>0</v>
      </c>
      <c r="AA13" s="433">
        <v>0</v>
      </c>
      <c r="AB13" s="433">
        <v>0</v>
      </c>
      <c r="AC13" s="433">
        <v>0</v>
      </c>
      <c r="AD13" s="433">
        <v>0</v>
      </c>
      <c r="AE13" s="433">
        <v>0</v>
      </c>
      <c r="AF13" s="433">
        <v>0</v>
      </c>
      <c r="AG13" s="433">
        <v>0</v>
      </c>
      <c r="AH13" s="433">
        <v>0</v>
      </c>
      <c r="AI13" s="433">
        <v>0</v>
      </c>
      <c r="AJ13" s="433">
        <v>0</v>
      </c>
      <c r="AK13" s="433">
        <v>0</v>
      </c>
      <c r="AL13" s="433">
        <v>0</v>
      </c>
      <c r="AM13" s="433">
        <v>0</v>
      </c>
      <c r="AN13" s="433">
        <v>0</v>
      </c>
      <c r="AO13" s="433">
        <v>0</v>
      </c>
      <c r="AP13" s="433">
        <v>0</v>
      </c>
      <c r="AQ13" s="433">
        <v>0</v>
      </c>
      <c r="AR13" s="433">
        <v>0</v>
      </c>
      <c r="AS13" s="433">
        <v>0</v>
      </c>
      <c r="AT13" s="433">
        <v>0</v>
      </c>
      <c r="AU13" s="433">
        <v>0</v>
      </c>
      <c r="AV13" s="433">
        <v>0</v>
      </c>
      <c r="AW13" s="433">
        <v>0</v>
      </c>
      <c r="AX13" s="433">
        <v>0</v>
      </c>
      <c r="AY13" s="433">
        <v>0</v>
      </c>
      <c r="AZ13" s="433">
        <v>0</v>
      </c>
      <c r="BA13" s="433">
        <v>0</v>
      </c>
      <c r="BB13" s="433">
        <v>0</v>
      </c>
      <c r="BC13" s="433">
        <v>0</v>
      </c>
      <c r="BD13" s="433">
        <v>0</v>
      </c>
      <c r="BE13" s="433">
        <v>0</v>
      </c>
      <c r="BF13" s="433">
        <v>0</v>
      </c>
      <c r="BG13" s="433">
        <v>0</v>
      </c>
      <c r="BH13" s="433">
        <v>0</v>
      </c>
      <c r="BI13" s="433">
        <v>0</v>
      </c>
      <c r="BJ13" s="433">
        <v>0</v>
      </c>
      <c r="BK13" s="433">
        <v>0</v>
      </c>
      <c r="BL13" s="433">
        <v>0</v>
      </c>
      <c r="BM13" s="433"/>
      <c r="BN13" s="433"/>
      <c r="BO13" s="433"/>
    </row>
    <row r="14" spans="2:67" x14ac:dyDescent="0.55000000000000004">
      <c r="C14" s="5" t="s">
        <v>107</v>
      </c>
      <c r="D14" s="431"/>
      <c r="E14" s="433">
        <v>0</v>
      </c>
      <c r="F14" s="433">
        <v>0</v>
      </c>
      <c r="G14" s="433">
        <v>0</v>
      </c>
      <c r="H14" s="433">
        <v>0</v>
      </c>
      <c r="I14" s="433">
        <v>0</v>
      </c>
      <c r="J14" s="433">
        <v>0</v>
      </c>
      <c r="K14" s="433">
        <v>0</v>
      </c>
      <c r="L14" s="433">
        <v>0</v>
      </c>
      <c r="M14" s="433">
        <v>0</v>
      </c>
      <c r="N14" s="433">
        <v>0</v>
      </c>
      <c r="O14" s="433">
        <v>0</v>
      </c>
      <c r="P14" s="433">
        <v>0</v>
      </c>
      <c r="Q14" s="433">
        <v>0</v>
      </c>
      <c r="R14" s="433">
        <v>0</v>
      </c>
      <c r="S14" s="433">
        <v>0</v>
      </c>
      <c r="T14" s="433">
        <v>0</v>
      </c>
      <c r="U14" s="433">
        <v>0</v>
      </c>
      <c r="V14" s="433">
        <v>0</v>
      </c>
      <c r="W14" s="433">
        <v>0</v>
      </c>
      <c r="X14" s="433">
        <v>0</v>
      </c>
      <c r="Y14" s="433">
        <v>0</v>
      </c>
      <c r="Z14" s="433">
        <v>0</v>
      </c>
      <c r="AA14" s="433">
        <v>0</v>
      </c>
      <c r="AB14" s="433">
        <v>0</v>
      </c>
      <c r="AC14" s="433">
        <v>0</v>
      </c>
      <c r="AD14" s="433">
        <v>0</v>
      </c>
      <c r="AE14" s="433">
        <v>0</v>
      </c>
      <c r="AF14" s="433">
        <v>0</v>
      </c>
      <c r="AG14" s="433">
        <v>0</v>
      </c>
      <c r="AH14" s="433">
        <v>0</v>
      </c>
      <c r="AI14" s="433">
        <v>0</v>
      </c>
      <c r="AJ14" s="433">
        <v>0</v>
      </c>
      <c r="AK14" s="433">
        <v>0</v>
      </c>
      <c r="AL14" s="433">
        <v>0</v>
      </c>
      <c r="AM14" s="433">
        <v>0</v>
      </c>
      <c r="AN14" s="433">
        <v>0</v>
      </c>
      <c r="AO14" s="433">
        <v>0</v>
      </c>
      <c r="AP14" s="433">
        <v>0</v>
      </c>
      <c r="AQ14" s="433">
        <v>0</v>
      </c>
      <c r="AR14" s="433">
        <v>0</v>
      </c>
      <c r="AS14" s="433">
        <v>0</v>
      </c>
      <c r="AT14" s="433">
        <v>0</v>
      </c>
      <c r="AU14" s="433">
        <v>0</v>
      </c>
      <c r="AV14" s="433">
        <v>0</v>
      </c>
      <c r="AW14" s="433">
        <v>0</v>
      </c>
      <c r="AX14" s="433">
        <v>0</v>
      </c>
      <c r="AY14" s="433">
        <v>0</v>
      </c>
      <c r="AZ14" s="433">
        <v>0</v>
      </c>
      <c r="BA14" s="433">
        <v>0</v>
      </c>
      <c r="BB14" s="433">
        <v>0</v>
      </c>
      <c r="BC14" s="433">
        <v>0</v>
      </c>
      <c r="BD14" s="433">
        <v>0</v>
      </c>
      <c r="BE14" s="433">
        <v>0</v>
      </c>
      <c r="BF14" s="433">
        <v>0</v>
      </c>
      <c r="BG14" s="433">
        <v>0</v>
      </c>
      <c r="BH14" s="433">
        <v>0</v>
      </c>
      <c r="BI14" s="433">
        <v>0</v>
      </c>
      <c r="BJ14" s="433">
        <v>0</v>
      </c>
      <c r="BK14" s="433">
        <v>0</v>
      </c>
      <c r="BL14" s="433">
        <v>0</v>
      </c>
      <c r="BM14" s="433"/>
      <c r="BN14" s="433"/>
      <c r="BO14" s="433"/>
    </row>
    <row r="15" spans="2:67" x14ac:dyDescent="0.55000000000000004">
      <c r="C15" s="541" t="s">
        <v>344</v>
      </c>
      <c r="D15" s="431"/>
      <c r="E15" s="542">
        <v>0</v>
      </c>
      <c r="F15" s="542">
        <v>0</v>
      </c>
      <c r="G15" s="542">
        <v>0</v>
      </c>
      <c r="H15" s="542">
        <v>0</v>
      </c>
      <c r="I15" s="542">
        <v>0</v>
      </c>
      <c r="J15" s="542">
        <v>0</v>
      </c>
      <c r="K15" s="542">
        <v>2402.5743358916807</v>
      </c>
      <c r="L15" s="542">
        <v>0</v>
      </c>
      <c r="M15" s="542">
        <v>0</v>
      </c>
      <c r="N15" s="542">
        <v>2402.574335891688</v>
      </c>
      <c r="O15" s="542">
        <v>0</v>
      </c>
      <c r="P15" s="542">
        <v>0</v>
      </c>
      <c r="Q15" s="542">
        <v>0</v>
      </c>
      <c r="R15" s="542">
        <v>0</v>
      </c>
      <c r="S15" s="542">
        <v>0</v>
      </c>
      <c r="T15" s="542">
        <v>0</v>
      </c>
      <c r="U15" s="542">
        <v>0</v>
      </c>
      <c r="V15" s="542">
        <v>0</v>
      </c>
      <c r="W15" s="542">
        <v>0</v>
      </c>
      <c r="X15" s="542">
        <v>0</v>
      </c>
      <c r="Y15" s="542">
        <v>0</v>
      </c>
      <c r="Z15" s="542">
        <v>0</v>
      </c>
      <c r="AA15" s="542">
        <v>0</v>
      </c>
      <c r="AB15" s="542">
        <v>0</v>
      </c>
      <c r="AC15" s="542">
        <v>0</v>
      </c>
      <c r="AD15" s="542">
        <v>0</v>
      </c>
      <c r="AE15" s="542">
        <v>0</v>
      </c>
      <c r="AF15" s="542">
        <v>0</v>
      </c>
      <c r="AG15" s="542">
        <v>0</v>
      </c>
      <c r="AH15" s="542">
        <v>0</v>
      </c>
      <c r="AI15" s="542">
        <v>0</v>
      </c>
      <c r="AJ15" s="542">
        <v>0</v>
      </c>
      <c r="AK15" s="542">
        <v>0</v>
      </c>
      <c r="AL15" s="542">
        <v>0</v>
      </c>
      <c r="AM15" s="542">
        <v>0</v>
      </c>
      <c r="AN15" s="542">
        <v>0</v>
      </c>
      <c r="AO15" s="542">
        <v>0</v>
      </c>
      <c r="AP15" s="542">
        <v>0</v>
      </c>
      <c r="AQ15" s="542">
        <v>0</v>
      </c>
      <c r="AR15" s="542">
        <v>0</v>
      </c>
      <c r="AS15" s="542">
        <v>0</v>
      </c>
      <c r="AT15" s="542">
        <v>0</v>
      </c>
      <c r="AU15" s="542">
        <v>0</v>
      </c>
      <c r="AV15" s="542">
        <v>0</v>
      </c>
      <c r="AW15" s="542">
        <v>0</v>
      </c>
      <c r="AX15" s="542">
        <v>0</v>
      </c>
      <c r="AY15" s="542">
        <v>0</v>
      </c>
      <c r="AZ15" s="542">
        <v>0</v>
      </c>
      <c r="BA15" s="542">
        <v>0</v>
      </c>
      <c r="BB15" s="542">
        <v>0</v>
      </c>
      <c r="BC15" s="542">
        <v>0</v>
      </c>
      <c r="BD15" s="542">
        <v>0</v>
      </c>
      <c r="BE15" s="542">
        <v>0</v>
      </c>
      <c r="BF15" s="542">
        <v>0</v>
      </c>
      <c r="BG15" s="542">
        <v>0</v>
      </c>
      <c r="BH15" s="542">
        <v>0</v>
      </c>
      <c r="BI15" s="542">
        <v>0</v>
      </c>
      <c r="BJ15" s="542">
        <v>0</v>
      </c>
      <c r="BK15" s="542">
        <v>0</v>
      </c>
      <c r="BL15" s="542">
        <v>0</v>
      </c>
      <c r="BM15" s="542"/>
      <c r="BN15" s="542"/>
      <c r="BO15" s="542"/>
    </row>
    <row r="16" spans="2:67" x14ac:dyDescent="0.55000000000000004">
      <c r="C16" s="38" t="s">
        <v>345</v>
      </c>
      <c r="D16" s="431"/>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row>
    <row r="17" spans="2:67" x14ac:dyDescent="0.55000000000000004">
      <c r="C17" s="5" t="s">
        <v>42</v>
      </c>
      <c r="D17" s="431"/>
      <c r="E17" s="433">
        <v>0</v>
      </c>
      <c r="F17" s="433">
        <v>262.59268189729482</v>
      </c>
      <c r="G17" s="433">
        <v>0</v>
      </c>
      <c r="H17" s="433">
        <v>0</v>
      </c>
      <c r="I17" s="433">
        <v>0</v>
      </c>
      <c r="J17" s="433">
        <v>0</v>
      </c>
      <c r="K17" s="433">
        <v>-2402.8337893704447</v>
      </c>
      <c r="L17" s="433">
        <v>-2.6553310453891754E-4</v>
      </c>
      <c r="M17" s="433">
        <v>-6.7593646235764027E-9</v>
      </c>
      <c r="N17" s="433">
        <v>-2402.5743358918116</v>
      </c>
      <c r="O17" s="433">
        <v>1.4551915228366852E-11</v>
      </c>
      <c r="P17" s="433">
        <v>0</v>
      </c>
      <c r="Q17" s="433">
        <v>0</v>
      </c>
      <c r="R17" s="433">
        <v>-3.0791852623224258E-8</v>
      </c>
      <c r="S17" s="433">
        <v>0</v>
      </c>
      <c r="T17" s="433">
        <v>0</v>
      </c>
      <c r="U17" s="433">
        <v>0</v>
      </c>
      <c r="V17" s="433">
        <v>0</v>
      </c>
      <c r="W17" s="433">
        <v>-1.0913936421275139E-11</v>
      </c>
      <c r="X17" s="433">
        <v>0</v>
      </c>
      <c r="Y17" s="433">
        <v>1.4551915228366852E-11</v>
      </c>
      <c r="Z17" s="433">
        <v>-1.8189894035458565E-11</v>
      </c>
      <c r="AA17" s="433">
        <v>0</v>
      </c>
      <c r="AB17" s="433">
        <v>0</v>
      </c>
      <c r="AC17" s="433">
        <v>0</v>
      </c>
      <c r="AD17" s="433">
        <v>-3.0559021979570389E-9</v>
      </c>
      <c r="AE17" s="433">
        <v>-5.0931703299283981E-10</v>
      </c>
      <c r="AF17" s="433">
        <v>0</v>
      </c>
      <c r="AG17" s="433">
        <v>0</v>
      </c>
      <c r="AH17" s="433">
        <v>0</v>
      </c>
      <c r="AI17" s="433">
        <v>-8.2475453382357955E-6</v>
      </c>
      <c r="AJ17" s="433">
        <v>-5.1877577789127827E-8</v>
      </c>
      <c r="AK17" s="433">
        <v>0</v>
      </c>
      <c r="AL17" s="433">
        <v>-2.2430322133004665E-7</v>
      </c>
      <c r="AM17" s="433">
        <v>-4.1472958400845528E-10</v>
      </c>
      <c r="AN17" s="433">
        <v>-9.0221874415874481E-10</v>
      </c>
      <c r="AO17" s="433">
        <v>-1.4723166095791385E-3</v>
      </c>
      <c r="AP17" s="433">
        <v>-0.85017608698399272</v>
      </c>
      <c r="AQ17" s="433">
        <v>-1.0432995444862172</v>
      </c>
      <c r="AR17" s="433">
        <v>-2.9342409106902778E-6</v>
      </c>
      <c r="AS17" s="433">
        <v>0</v>
      </c>
      <c r="AT17" s="433">
        <v>0</v>
      </c>
      <c r="AU17" s="433">
        <v>-1.8921760201919824E-3</v>
      </c>
      <c r="AV17" s="433">
        <v>-8.6711625044699758E-4</v>
      </c>
      <c r="AW17" s="433">
        <v>0</v>
      </c>
      <c r="AX17" s="433">
        <v>-4.1456399405433331E-2</v>
      </c>
      <c r="AY17" s="433">
        <v>-4.5714354782830924E-3</v>
      </c>
      <c r="AZ17" s="433">
        <v>-0.23575712421734352</v>
      </c>
      <c r="BA17" s="433">
        <v>-3.2087067665997893E-4</v>
      </c>
      <c r="BB17" s="433">
        <v>-0.125589336748817</v>
      </c>
      <c r="BC17" s="433">
        <v>-1.4466231037877151</v>
      </c>
      <c r="BD17" s="433">
        <v>-8.5703686636406928E-7</v>
      </c>
      <c r="BE17" s="433">
        <v>0</v>
      </c>
      <c r="BF17" s="433">
        <v>0</v>
      </c>
      <c r="BG17" s="433">
        <v>-2.1213033105595969E-3</v>
      </c>
      <c r="BH17" s="433">
        <v>-5.5937071447260678E-3</v>
      </c>
      <c r="BI17" s="433">
        <v>0</v>
      </c>
      <c r="BJ17" s="433">
        <v>-4.8456991899001878E-2</v>
      </c>
      <c r="BK17" s="433">
        <v>-2.2323707089526579E-2</v>
      </c>
      <c r="BL17" s="433">
        <v>-7.918250048533082E-6</v>
      </c>
      <c r="BM17" s="433"/>
      <c r="BN17" s="433"/>
      <c r="BO17" s="433"/>
    </row>
    <row r="18" spans="2:67" x14ac:dyDescent="0.55000000000000004">
      <c r="C18" s="5" t="s">
        <v>342</v>
      </c>
      <c r="D18" s="431"/>
      <c r="E18" s="433">
        <v>0</v>
      </c>
      <c r="F18" s="433">
        <v>-185.58117120062525</v>
      </c>
      <c r="G18" s="433">
        <v>0.75151653535431251</v>
      </c>
      <c r="H18" s="433">
        <v>0.1802845346974209</v>
      </c>
      <c r="I18" s="433">
        <v>124.0280873105512</v>
      </c>
      <c r="J18" s="433">
        <v>68.578856633641408</v>
      </c>
      <c r="K18" s="433">
        <v>-3.6857116706669331</v>
      </c>
      <c r="L18" s="433">
        <v>0.65668665857810993</v>
      </c>
      <c r="M18" s="433">
        <v>2.0744759240187705E-5</v>
      </c>
      <c r="N18" s="433">
        <v>4.2211257532471791E-3</v>
      </c>
      <c r="O18" s="433">
        <v>0.57494678974035196</v>
      </c>
      <c r="P18" s="433">
        <v>9.0392079041339457</v>
      </c>
      <c r="Q18" s="433">
        <v>106.83561487555562</v>
      </c>
      <c r="R18" s="433">
        <v>49.451876195176737</v>
      </c>
      <c r="S18" s="433">
        <v>-59.571914433399797</v>
      </c>
      <c r="T18" s="433">
        <v>-1.4055566761671798</v>
      </c>
      <c r="U18" s="433">
        <v>-239.6330168901477</v>
      </c>
      <c r="V18" s="433">
        <v>-509.3887255845184</v>
      </c>
      <c r="W18" s="433">
        <v>-42.687825448665535</v>
      </c>
      <c r="X18" s="433">
        <v>-1.6677092351601459</v>
      </c>
      <c r="Y18" s="433">
        <v>-1.2429763010004535E-3</v>
      </c>
      <c r="Z18" s="433">
        <v>-1.913302690081764E-2</v>
      </c>
      <c r="AA18" s="433">
        <v>-0.22111855777620804</v>
      </c>
      <c r="AB18" s="433">
        <v>-0.22831105456862133</v>
      </c>
      <c r="AC18" s="433">
        <v>15.581506819435162</v>
      </c>
      <c r="AD18" s="433">
        <v>20.561241849703947</v>
      </c>
      <c r="AE18" s="433">
        <v>-87.992253821663326</v>
      </c>
      <c r="AF18" s="433">
        <v>141.75610908652015</v>
      </c>
      <c r="AG18" s="433">
        <v>187.62509187527758</v>
      </c>
      <c r="AH18" s="433">
        <v>393.57338474743301</v>
      </c>
      <c r="AI18" s="433">
        <v>0.91652346021146514</v>
      </c>
      <c r="AJ18" s="433">
        <v>0.11410990786680486</v>
      </c>
      <c r="AK18" s="433">
        <v>1.4614633983001113E-5</v>
      </c>
      <c r="AL18" s="433">
        <v>16.01265224989038</v>
      </c>
      <c r="AM18" s="433">
        <v>43.039354076958261</v>
      </c>
      <c r="AN18" s="433">
        <v>207.82239232660504</v>
      </c>
      <c r="AO18" s="433">
        <v>265.98415702595958</v>
      </c>
      <c r="AP18" s="433">
        <v>383.84399502255837</v>
      </c>
      <c r="AQ18" s="433">
        <v>202.06180625050911</v>
      </c>
      <c r="AR18" s="433">
        <v>248.51358956328477</v>
      </c>
      <c r="AS18" s="433">
        <v>176.53445247151103</v>
      </c>
      <c r="AT18" s="433">
        <v>229.14510317682289</v>
      </c>
      <c r="AU18" s="433">
        <v>88.95296618991415</v>
      </c>
      <c r="AV18" s="433">
        <v>41.677434879500652</v>
      </c>
      <c r="AW18" s="433">
        <v>6.0909340377402259</v>
      </c>
      <c r="AX18" s="433">
        <v>355.79866359387961</v>
      </c>
      <c r="AY18" s="433">
        <v>436.61820905561035</v>
      </c>
      <c r="AZ18" s="433">
        <v>383.4305796091794</v>
      </c>
      <c r="BA18" s="433">
        <v>540.50788336586265</v>
      </c>
      <c r="BB18" s="433">
        <v>108.75560767273419</v>
      </c>
      <c r="BC18" s="433">
        <v>328.22270476932317</v>
      </c>
      <c r="BD18" s="433">
        <v>455.45597335792263</v>
      </c>
      <c r="BE18" s="433">
        <v>327.3505097008383</v>
      </c>
      <c r="BF18" s="433">
        <v>398.42142334122036</v>
      </c>
      <c r="BG18" s="433">
        <v>138.26070558252104</v>
      </c>
      <c r="BH18" s="433">
        <v>60.653426706019673</v>
      </c>
      <c r="BI18" s="433">
        <v>5.8845426781335846</v>
      </c>
      <c r="BJ18" s="433">
        <v>758.16656840297946</v>
      </c>
      <c r="BK18" s="433">
        <v>752.59169798722723</v>
      </c>
      <c r="BL18" s="433">
        <v>897.64250566037663</v>
      </c>
      <c r="BM18" s="433"/>
      <c r="BN18" s="433"/>
      <c r="BO18" s="433"/>
    </row>
    <row r="19" spans="2:67" x14ac:dyDescent="0.55000000000000004">
      <c r="C19" s="541" t="s">
        <v>344</v>
      </c>
      <c r="D19" s="431"/>
      <c r="E19" s="542">
        <v>0</v>
      </c>
      <c r="F19" s="542">
        <v>77.011510696669575</v>
      </c>
      <c r="G19" s="542">
        <v>0.75151653535431251</v>
      </c>
      <c r="H19" s="542">
        <v>0.1802845346974209</v>
      </c>
      <c r="I19" s="542">
        <v>124.0280873105512</v>
      </c>
      <c r="J19" s="542">
        <v>68.578856633641408</v>
      </c>
      <c r="K19" s="542">
        <v>-2406.5195010411117</v>
      </c>
      <c r="L19" s="542">
        <v>0.65642112547357101</v>
      </c>
      <c r="M19" s="542">
        <v>2.0737992599606514E-5</v>
      </c>
      <c r="N19" s="542">
        <v>-2402.5701147660438</v>
      </c>
      <c r="O19" s="542">
        <v>0.57494678975490388</v>
      </c>
      <c r="P19" s="542">
        <v>9.0392079041048419</v>
      </c>
      <c r="Q19" s="542">
        <v>106.83561487557017</v>
      </c>
      <c r="R19" s="542">
        <v>49.451876164384885</v>
      </c>
      <c r="S19" s="542">
        <v>-59.571914433399797</v>
      </c>
      <c r="T19" s="542">
        <v>-1.4055566761671798</v>
      </c>
      <c r="U19" s="542">
        <v>-239.6330168901477</v>
      </c>
      <c r="V19" s="542">
        <v>-509.3887255845184</v>
      </c>
      <c r="W19" s="542">
        <v>-42.687825448680087</v>
      </c>
      <c r="X19" s="542">
        <v>-1.6677092351746978</v>
      </c>
      <c r="Y19" s="542">
        <v>-1.2429762864485383E-3</v>
      </c>
      <c r="Z19" s="542">
        <v>-1.9133026929921471E-2</v>
      </c>
      <c r="AA19" s="542">
        <v>-0.22111855779075995</v>
      </c>
      <c r="AB19" s="542">
        <v>-0.2283110545395175</v>
      </c>
      <c r="AC19" s="542">
        <v>15.581506819435162</v>
      </c>
      <c r="AD19" s="542">
        <v>20.561241846648045</v>
      </c>
      <c r="AE19" s="542">
        <v>-87.992253822172643</v>
      </c>
      <c r="AF19" s="542">
        <v>141.75610908652015</v>
      </c>
      <c r="AG19" s="542">
        <v>187.62509187527758</v>
      </c>
      <c r="AH19" s="542">
        <v>393.57338474743301</v>
      </c>
      <c r="AI19" s="542">
        <v>0.9165152126661269</v>
      </c>
      <c r="AJ19" s="542">
        <v>0.11410985598922707</v>
      </c>
      <c r="AK19" s="542">
        <v>1.4614633983001113E-5</v>
      </c>
      <c r="AL19" s="542">
        <v>16.012652025587158</v>
      </c>
      <c r="AM19" s="542">
        <v>43.039354076550808</v>
      </c>
      <c r="AN19" s="542">
        <v>207.82239232573193</v>
      </c>
      <c r="AO19" s="542">
        <v>265.98268470935</v>
      </c>
      <c r="AP19" s="542">
        <v>382.99381893557438</v>
      </c>
      <c r="AQ19" s="542">
        <v>201.01850670602289</v>
      </c>
      <c r="AR19" s="542">
        <v>248.51358662905113</v>
      </c>
      <c r="AS19" s="542">
        <v>176.53445247151103</v>
      </c>
      <c r="AT19" s="542">
        <v>229.14510317682289</v>
      </c>
      <c r="AU19" s="542">
        <v>88.951074013893958</v>
      </c>
      <c r="AV19" s="542">
        <v>41.676567763250205</v>
      </c>
      <c r="AW19" s="542">
        <v>6.0909340377838816</v>
      </c>
      <c r="AX19" s="542">
        <v>355.75720719447418</v>
      </c>
      <c r="AY19" s="542">
        <v>436.61363762013207</v>
      </c>
      <c r="AZ19" s="542">
        <v>383.19482248496206</v>
      </c>
      <c r="BA19" s="542">
        <v>540.50756249518599</v>
      </c>
      <c r="BB19" s="542">
        <v>108.63001833598537</v>
      </c>
      <c r="BC19" s="542">
        <v>326.77608166553546</v>
      </c>
      <c r="BD19" s="542">
        <v>455.45597250088758</v>
      </c>
      <c r="BE19" s="542">
        <v>327.3505097008383</v>
      </c>
      <c r="BF19" s="542">
        <v>398.42142334122036</v>
      </c>
      <c r="BG19" s="542">
        <v>138.25858427921776</v>
      </c>
      <c r="BH19" s="542">
        <v>60.647832998874946</v>
      </c>
      <c r="BI19" s="542">
        <v>5.8845426781626884</v>
      </c>
      <c r="BJ19" s="542">
        <v>758.11811141108046</v>
      </c>
      <c r="BK19" s="542">
        <v>752.56937428013771</v>
      </c>
      <c r="BL19" s="542">
        <v>897.64249774212658</v>
      </c>
      <c r="BM19" s="542"/>
      <c r="BN19" s="542"/>
      <c r="BO19" s="542"/>
    </row>
    <row r="20" spans="2:67" x14ac:dyDescent="0.55000000000000004">
      <c r="C20" s="5" t="s">
        <v>108</v>
      </c>
      <c r="D20" s="431"/>
      <c r="E20" s="433">
        <v>0</v>
      </c>
      <c r="F20" s="433">
        <v>0</v>
      </c>
      <c r="G20" s="433">
        <v>0</v>
      </c>
      <c r="H20" s="433">
        <v>0</v>
      </c>
      <c r="I20" s="433">
        <v>0</v>
      </c>
      <c r="J20" s="433">
        <v>0</v>
      </c>
      <c r="K20" s="433">
        <v>-2500</v>
      </c>
      <c r="L20" s="433">
        <v>0</v>
      </c>
      <c r="M20" s="433">
        <v>0</v>
      </c>
      <c r="N20" s="433">
        <v>-2500</v>
      </c>
      <c r="O20" s="433">
        <v>0</v>
      </c>
      <c r="P20" s="433">
        <v>0</v>
      </c>
      <c r="Q20" s="433">
        <v>0</v>
      </c>
      <c r="R20" s="433">
        <v>0</v>
      </c>
      <c r="S20" s="433">
        <v>0</v>
      </c>
      <c r="T20" s="433">
        <v>0</v>
      </c>
      <c r="U20" s="433">
        <v>0</v>
      </c>
      <c r="V20" s="433">
        <v>0</v>
      </c>
      <c r="W20" s="433">
        <v>0</v>
      </c>
      <c r="X20" s="433">
        <v>0</v>
      </c>
      <c r="Y20" s="433">
        <v>0</v>
      </c>
      <c r="Z20" s="433">
        <v>0</v>
      </c>
      <c r="AA20" s="433">
        <v>0</v>
      </c>
      <c r="AB20" s="433">
        <v>0</v>
      </c>
      <c r="AC20" s="433">
        <v>0</v>
      </c>
      <c r="AD20" s="433">
        <v>0</v>
      </c>
      <c r="AE20" s="433">
        <v>0</v>
      </c>
      <c r="AF20" s="433">
        <v>0</v>
      </c>
      <c r="AG20" s="433">
        <v>0</v>
      </c>
      <c r="AH20" s="433">
        <v>0</v>
      </c>
      <c r="AI20" s="433">
        <v>0</v>
      </c>
      <c r="AJ20" s="433">
        <v>0</v>
      </c>
      <c r="AK20" s="433">
        <v>0</v>
      </c>
      <c r="AL20" s="433">
        <v>0</v>
      </c>
      <c r="AM20" s="433">
        <v>0</v>
      </c>
      <c r="AN20" s="433">
        <v>0</v>
      </c>
      <c r="AO20" s="433">
        <v>0</v>
      </c>
      <c r="AP20" s="433">
        <v>0</v>
      </c>
      <c r="AQ20" s="433">
        <v>0</v>
      </c>
      <c r="AR20" s="433">
        <v>0</v>
      </c>
      <c r="AS20" s="433">
        <v>0</v>
      </c>
      <c r="AT20" s="433">
        <v>0</v>
      </c>
      <c r="AU20" s="433">
        <v>0</v>
      </c>
      <c r="AV20" s="433">
        <v>0</v>
      </c>
      <c r="AW20" s="433">
        <v>0</v>
      </c>
      <c r="AX20" s="433">
        <v>0</v>
      </c>
      <c r="AY20" s="433">
        <v>0</v>
      </c>
      <c r="AZ20" s="433">
        <v>0</v>
      </c>
      <c r="BA20" s="433">
        <v>0</v>
      </c>
      <c r="BB20" s="433">
        <v>0</v>
      </c>
      <c r="BC20" s="433">
        <v>0</v>
      </c>
      <c r="BD20" s="433">
        <v>0</v>
      </c>
      <c r="BE20" s="433">
        <v>0</v>
      </c>
      <c r="BF20" s="433">
        <v>0</v>
      </c>
      <c r="BG20" s="433">
        <v>0</v>
      </c>
      <c r="BH20" s="433">
        <v>0</v>
      </c>
      <c r="BI20" s="433">
        <v>0</v>
      </c>
      <c r="BJ20" s="433">
        <v>0</v>
      </c>
      <c r="BK20" s="433">
        <v>0</v>
      </c>
      <c r="BL20" s="433">
        <v>0</v>
      </c>
      <c r="BM20" s="433"/>
      <c r="BN20" s="433"/>
      <c r="BO20" s="433"/>
    </row>
    <row r="21" spans="2:67" x14ac:dyDescent="0.55000000000000004">
      <c r="C21" s="5" t="s">
        <v>107</v>
      </c>
      <c r="D21" s="431"/>
      <c r="E21" s="433">
        <v>0</v>
      </c>
      <c r="F21" s="433">
        <v>77.011510696669575</v>
      </c>
      <c r="G21" s="433">
        <v>0.75151653535431251</v>
      </c>
      <c r="H21" s="433">
        <v>0.1802845346974209</v>
      </c>
      <c r="I21" s="433">
        <v>124.0280873105512</v>
      </c>
      <c r="J21" s="433">
        <v>68.578856633641408</v>
      </c>
      <c r="K21" s="433">
        <v>-3.9451651494309772</v>
      </c>
      <c r="L21" s="433">
        <v>0.65642112547357101</v>
      </c>
      <c r="M21" s="433">
        <v>2.0737992599606514E-5</v>
      </c>
      <c r="N21" s="433">
        <v>4.221125622279942E-3</v>
      </c>
      <c r="O21" s="433">
        <v>0.57494678974035196</v>
      </c>
      <c r="P21" s="433">
        <v>9.0392079041048419</v>
      </c>
      <c r="Q21" s="433">
        <v>106.83561487557017</v>
      </c>
      <c r="R21" s="433">
        <v>49.451876164384885</v>
      </c>
      <c r="S21" s="433">
        <v>-59.571914433385246</v>
      </c>
      <c r="T21" s="433">
        <v>-1.4055566761526279</v>
      </c>
      <c r="U21" s="433">
        <v>-239.6330168901477</v>
      </c>
      <c r="V21" s="433">
        <v>-509.3887255845184</v>
      </c>
      <c r="W21" s="433">
        <v>-42.687825448680087</v>
      </c>
      <c r="X21" s="433">
        <v>-1.6677092351601459</v>
      </c>
      <c r="Y21" s="433">
        <v>-1.2429762864485383E-3</v>
      </c>
      <c r="Z21" s="433">
        <v>-1.9133026929921471E-2</v>
      </c>
      <c r="AA21" s="433">
        <v>-0.22111855779075995</v>
      </c>
      <c r="AB21" s="433">
        <v>-0.22831105455406941</v>
      </c>
      <c r="AC21" s="433">
        <v>15.581506819435162</v>
      </c>
      <c r="AD21" s="433">
        <v>20.561241846648045</v>
      </c>
      <c r="AE21" s="433">
        <v>-87.992253822187195</v>
      </c>
      <c r="AF21" s="433">
        <v>141.75610908652015</v>
      </c>
      <c r="AG21" s="433">
        <v>187.62509187527758</v>
      </c>
      <c r="AH21" s="433">
        <v>393.57338474743301</v>
      </c>
      <c r="AI21" s="433">
        <v>0.9165152126661269</v>
      </c>
      <c r="AJ21" s="433">
        <v>0.11410985598922707</v>
      </c>
      <c r="AK21" s="433">
        <v>1.4614633983001113E-5</v>
      </c>
      <c r="AL21" s="433">
        <v>16.012652025587158</v>
      </c>
      <c r="AM21" s="433">
        <v>43.039354076550808</v>
      </c>
      <c r="AN21" s="433">
        <v>207.82239232570282</v>
      </c>
      <c r="AO21" s="433">
        <v>265.98268470935</v>
      </c>
      <c r="AP21" s="433">
        <v>382.99381893557438</v>
      </c>
      <c r="AQ21" s="433">
        <v>201.01850670602289</v>
      </c>
      <c r="AR21" s="433">
        <v>248.51358662905113</v>
      </c>
      <c r="AS21" s="433">
        <v>176.53445247151103</v>
      </c>
      <c r="AT21" s="433">
        <v>229.14510317682289</v>
      </c>
      <c r="AU21" s="433">
        <v>88.951074013893958</v>
      </c>
      <c r="AV21" s="433">
        <v>41.676567763250205</v>
      </c>
      <c r="AW21" s="433">
        <v>6.0909340377838816</v>
      </c>
      <c r="AX21" s="433">
        <v>355.75720719447418</v>
      </c>
      <c r="AY21" s="433">
        <v>436.61363762013207</v>
      </c>
      <c r="AZ21" s="433">
        <v>383.19482248496206</v>
      </c>
      <c r="BA21" s="433">
        <v>540.50756249518599</v>
      </c>
      <c r="BB21" s="433">
        <v>108.63001833598537</v>
      </c>
      <c r="BC21" s="433">
        <v>326.77608166553546</v>
      </c>
      <c r="BD21" s="433">
        <v>455.45597250088758</v>
      </c>
      <c r="BE21" s="433">
        <v>327.3505097008383</v>
      </c>
      <c r="BF21" s="433">
        <v>398.42142334122036</v>
      </c>
      <c r="BG21" s="433">
        <v>138.25858427921776</v>
      </c>
      <c r="BH21" s="433">
        <v>60.647832998874946</v>
      </c>
      <c r="BI21" s="433">
        <v>5.8845426781626884</v>
      </c>
      <c r="BJ21" s="433">
        <v>758.11811141108046</v>
      </c>
      <c r="BK21" s="433">
        <v>752.56937428013771</v>
      </c>
      <c r="BL21" s="433">
        <v>897.64249774212658</v>
      </c>
      <c r="BM21" s="433"/>
      <c r="BN21" s="433"/>
      <c r="BO21" s="433"/>
    </row>
    <row r="22" spans="2:67" x14ac:dyDescent="0.55000000000000004">
      <c r="C22" s="541" t="s">
        <v>344</v>
      </c>
      <c r="D22" s="431"/>
      <c r="E22" s="542">
        <v>0</v>
      </c>
      <c r="F22" s="542">
        <v>77.011510696669575</v>
      </c>
      <c r="G22" s="542">
        <v>0.75151653535431251</v>
      </c>
      <c r="H22" s="542">
        <v>0.1802845346974209</v>
      </c>
      <c r="I22" s="542">
        <v>124.0280873105512</v>
      </c>
      <c r="J22" s="542">
        <v>68.578856633641408</v>
      </c>
      <c r="K22" s="542">
        <v>-2406.5195010411117</v>
      </c>
      <c r="L22" s="542">
        <v>0.65642112547357101</v>
      </c>
      <c r="M22" s="542">
        <v>2.0737992599606514E-5</v>
      </c>
      <c r="N22" s="542">
        <v>-2402.5701147660729</v>
      </c>
      <c r="O22" s="542">
        <v>0.57494678974035196</v>
      </c>
      <c r="P22" s="542">
        <v>9.0392079041048419</v>
      </c>
      <c r="Q22" s="542">
        <v>106.83561487557017</v>
      </c>
      <c r="R22" s="542">
        <v>49.451876164384885</v>
      </c>
      <c r="S22" s="542">
        <v>-59.571914433385246</v>
      </c>
      <c r="T22" s="542">
        <v>-1.4055566761526279</v>
      </c>
      <c r="U22" s="542">
        <v>-239.6330168901477</v>
      </c>
      <c r="V22" s="542">
        <v>-509.3887255845184</v>
      </c>
      <c r="W22" s="542">
        <v>-42.687825448680087</v>
      </c>
      <c r="X22" s="542">
        <v>-1.6677092351601459</v>
      </c>
      <c r="Y22" s="542">
        <v>-1.2429762864485383E-3</v>
      </c>
      <c r="Z22" s="542">
        <v>-1.9133026929921471E-2</v>
      </c>
      <c r="AA22" s="542">
        <v>-0.22111855779075995</v>
      </c>
      <c r="AB22" s="542">
        <v>-0.22831105455406941</v>
      </c>
      <c r="AC22" s="542">
        <v>15.581506819435162</v>
      </c>
      <c r="AD22" s="542">
        <v>20.561241846648045</v>
      </c>
      <c r="AE22" s="542">
        <v>-87.992253822187195</v>
      </c>
      <c r="AF22" s="542">
        <v>141.75610908652015</v>
      </c>
      <c r="AG22" s="542">
        <v>187.62509187527758</v>
      </c>
      <c r="AH22" s="542">
        <v>393.57338474743301</v>
      </c>
      <c r="AI22" s="542">
        <v>0.91651521265157498</v>
      </c>
      <c r="AJ22" s="542">
        <v>0.11410985598922707</v>
      </c>
      <c r="AK22" s="542">
        <v>1.4614633983001113E-5</v>
      </c>
      <c r="AL22" s="542">
        <v>16.012652025587158</v>
      </c>
      <c r="AM22" s="542">
        <v>43.039354076550808</v>
      </c>
      <c r="AN22" s="542">
        <v>207.82239232573193</v>
      </c>
      <c r="AO22" s="542">
        <v>265.98268470935</v>
      </c>
      <c r="AP22" s="542">
        <v>382.99381893557438</v>
      </c>
      <c r="AQ22" s="542">
        <v>201.01850670602289</v>
      </c>
      <c r="AR22" s="542">
        <v>248.51358662905113</v>
      </c>
      <c r="AS22" s="542">
        <v>176.53445247151103</v>
      </c>
      <c r="AT22" s="542">
        <v>229.14510317682289</v>
      </c>
      <c r="AU22" s="542">
        <v>88.951074013893958</v>
      </c>
      <c r="AV22" s="542">
        <v>41.676567763250205</v>
      </c>
      <c r="AW22" s="542">
        <v>6.0909340377838816</v>
      </c>
      <c r="AX22" s="542">
        <v>355.75720719447418</v>
      </c>
      <c r="AY22" s="542">
        <v>436.61363762013207</v>
      </c>
      <c r="AZ22" s="542">
        <v>383.19482248496206</v>
      </c>
      <c r="BA22" s="542">
        <v>540.50756249518599</v>
      </c>
      <c r="BB22" s="542">
        <v>108.63001833598537</v>
      </c>
      <c r="BC22" s="542">
        <v>326.77608166553546</v>
      </c>
      <c r="BD22" s="542">
        <v>455.45597250088758</v>
      </c>
      <c r="BE22" s="542">
        <v>327.3505097008383</v>
      </c>
      <c r="BF22" s="542">
        <v>398.42142334122036</v>
      </c>
      <c r="BG22" s="542">
        <v>138.25858427921776</v>
      </c>
      <c r="BH22" s="542">
        <v>60.647832998874946</v>
      </c>
      <c r="BI22" s="542">
        <v>5.8845426781626884</v>
      </c>
      <c r="BJ22" s="542">
        <v>758.11811141108046</v>
      </c>
      <c r="BK22" s="542">
        <v>752.56937428013771</v>
      </c>
      <c r="BL22" s="542">
        <v>897.64249774212658</v>
      </c>
      <c r="BM22" s="542"/>
      <c r="BN22" s="542"/>
      <c r="BO22" s="542"/>
    </row>
    <row r="23" spans="2:67" ht="22.5" customHeight="1" x14ac:dyDescent="0.55000000000000004">
      <c r="B23" s="539" t="s">
        <v>21</v>
      </c>
      <c r="C23" s="38" t="s">
        <v>346</v>
      </c>
      <c r="D23" s="431"/>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c r="BM23" s="543"/>
      <c r="BN23" s="543"/>
      <c r="BO23" s="543"/>
    </row>
    <row r="24" spans="2:67" ht="15" customHeight="1" x14ac:dyDescent="0.55000000000000004">
      <c r="B24" s="539"/>
      <c r="C24" s="5" t="s">
        <v>42</v>
      </c>
      <c r="D24" s="431"/>
      <c r="E24" s="543">
        <v>0</v>
      </c>
      <c r="F24" s="543">
        <v>-9292.6711480488302</v>
      </c>
      <c r="G24" s="543">
        <v>0</v>
      </c>
      <c r="H24" s="543">
        <v>0</v>
      </c>
      <c r="I24" s="543">
        <v>0</v>
      </c>
      <c r="J24" s="543">
        <v>0</v>
      </c>
      <c r="K24" s="543">
        <v>93711.869997257876</v>
      </c>
      <c r="L24" s="543">
        <v>1167.0083441219758</v>
      </c>
      <c r="M24" s="543">
        <v>812.03938712165109</v>
      </c>
      <c r="N24" s="543">
        <v>116252.80637029721</v>
      </c>
      <c r="O24" s="543">
        <v>999.52491858604481</v>
      </c>
      <c r="P24" s="543">
        <v>2027.2729053783696</v>
      </c>
      <c r="Q24" s="543">
        <v>3808.4539412236772</v>
      </c>
      <c r="R24" s="543">
        <v>6751.179294591886</v>
      </c>
      <c r="S24" s="543">
        <v>0</v>
      </c>
      <c r="T24" s="543">
        <v>0</v>
      </c>
      <c r="U24" s="543">
        <v>0</v>
      </c>
      <c r="V24" s="543">
        <v>0</v>
      </c>
      <c r="W24" s="543">
        <v>-44.995544001885719</v>
      </c>
      <c r="X24" s="543">
        <v>-9623.0488822227344</v>
      </c>
      <c r="Y24" s="543">
        <v>-2479.3021382325096</v>
      </c>
      <c r="Z24" s="543">
        <v>-676.06805130175781</v>
      </c>
      <c r="AA24" s="543">
        <v>-4568.6024963138625</v>
      </c>
      <c r="AB24" s="543">
        <v>-1270.5407297122292</v>
      </c>
      <c r="AC24" s="543">
        <v>7619.0310221863911</v>
      </c>
      <c r="AD24" s="543">
        <v>9188.3254487589002</v>
      </c>
      <c r="AE24" s="543">
        <v>5099.6022176044062</v>
      </c>
      <c r="AF24" s="543">
        <v>0</v>
      </c>
      <c r="AG24" s="543">
        <v>0</v>
      </c>
      <c r="AH24" s="543">
        <v>0</v>
      </c>
      <c r="AI24" s="543">
        <v>25792.137999996077</v>
      </c>
      <c r="AJ24" s="543">
        <v>52138.123377308249</v>
      </c>
      <c r="AK24" s="543">
        <v>36878.981194430962</v>
      </c>
      <c r="AL24" s="543">
        <v>37334.264126786031</v>
      </c>
      <c r="AM24" s="543">
        <v>21827.598325104453</v>
      </c>
      <c r="AN24" s="543">
        <v>25497.741457087919</v>
      </c>
      <c r="AO24" s="543">
        <v>10455.112525304779</v>
      </c>
      <c r="AP24" s="543">
        <v>7075.2835366344079</v>
      </c>
      <c r="AQ24" s="543">
        <v>-2387.0914884125814</v>
      </c>
      <c r="AR24" s="543">
        <v>1402.1446699410444</v>
      </c>
      <c r="AS24" s="543">
        <v>0</v>
      </c>
      <c r="AT24" s="543">
        <v>0</v>
      </c>
      <c r="AU24" s="543">
        <v>10810.692711477168</v>
      </c>
      <c r="AV24" s="543">
        <v>19105.395729237236</v>
      </c>
      <c r="AW24" s="543">
        <v>17478.405176447704</v>
      </c>
      <c r="AX24" s="543">
        <v>21079.731329248287</v>
      </c>
      <c r="AY24" s="543">
        <v>16460.429656701162</v>
      </c>
      <c r="AZ24" s="543">
        <v>22840.766195537522</v>
      </c>
      <c r="BA24" s="543">
        <v>16161.119398094714</v>
      </c>
      <c r="BB24" s="543">
        <v>-31681.69158221595</v>
      </c>
      <c r="BC24" s="543">
        <v>19800.606959550641</v>
      </c>
      <c r="BD24" s="543">
        <v>2568.7833686488448</v>
      </c>
      <c r="BE24" s="543">
        <v>0</v>
      </c>
      <c r="BF24" s="543">
        <v>0</v>
      </c>
      <c r="BG24" s="543">
        <v>19183.278841434047</v>
      </c>
      <c r="BH24" s="543">
        <v>37916.654590682127</v>
      </c>
      <c r="BI24" s="543">
        <v>29070.748593653552</v>
      </c>
      <c r="BJ24" s="543">
        <v>31351.101644187234</v>
      </c>
      <c r="BK24" s="543">
        <v>45324.332537694834</v>
      </c>
      <c r="BL24" s="543">
        <v>60257.319337431341</v>
      </c>
      <c r="BM24" s="543"/>
      <c r="BN24" s="543"/>
      <c r="BO24" s="543"/>
    </row>
    <row r="25" spans="2:67" ht="15" customHeight="1" x14ac:dyDescent="0.55000000000000004">
      <c r="B25" s="539"/>
      <c r="C25" s="5" t="s">
        <v>342</v>
      </c>
      <c r="D25" s="431"/>
      <c r="E25" s="543">
        <v>0</v>
      </c>
      <c r="F25" s="543">
        <v>81682.289765799185</v>
      </c>
      <c r="G25" s="543">
        <v>58284.121510638855</v>
      </c>
      <c r="H25" s="543">
        <v>33052.666309156921</v>
      </c>
      <c r="I25" s="543">
        <v>111.0962053546682</v>
      </c>
      <c r="J25" s="543">
        <v>-57812.278826803435</v>
      </c>
      <c r="K25" s="543">
        <v>22467.69976766035</v>
      </c>
      <c r="L25" s="543">
        <v>7780.907030466944</v>
      </c>
      <c r="M25" s="543">
        <v>15601.908069578931</v>
      </c>
      <c r="N25" s="543">
        <v>21851.168014004827</v>
      </c>
      <c r="O25" s="543">
        <v>-2613.5504606198519</v>
      </c>
      <c r="P25" s="543">
        <v>-20353.417105216533</v>
      </c>
      <c r="Q25" s="543">
        <v>-37185.146003244445</v>
      </c>
      <c r="R25" s="543">
        <v>-13246.705832045525</v>
      </c>
      <c r="S25" s="543">
        <v>-21053.357961721718</v>
      </c>
      <c r="T25" s="543">
        <v>-22544.465224286541</v>
      </c>
      <c r="U25" s="543">
        <v>5942.3055944116786</v>
      </c>
      <c r="V25" s="543">
        <v>15478.486153337173</v>
      </c>
      <c r="W25" s="543">
        <v>-51951.163015400991</v>
      </c>
      <c r="X25" s="543">
        <v>-44254.594446714967</v>
      </c>
      <c r="Y25" s="543">
        <v>-48544.167641706765</v>
      </c>
      <c r="Z25" s="543">
        <v>-33885.697537297383</v>
      </c>
      <c r="AA25" s="543">
        <v>-20749.025001015514</v>
      </c>
      <c r="AB25" s="543">
        <v>-2481.2857893966138</v>
      </c>
      <c r="AC25" s="543">
        <v>4518.1001970395446</v>
      </c>
      <c r="AD25" s="543">
        <v>8141.7881663180888</v>
      </c>
      <c r="AE25" s="543">
        <v>24628.970280010253</v>
      </c>
      <c r="AF25" s="543">
        <v>21484.66397116147</v>
      </c>
      <c r="AG25" s="543">
        <v>18460.110043344088</v>
      </c>
      <c r="AH25" s="543">
        <v>10072.322005985305</v>
      </c>
      <c r="AI25" s="543">
        <v>37199.628438642249</v>
      </c>
      <c r="AJ25" s="543">
        <v>14890.095154525712</v>
      </c>
      <c r="AK25" s="543">
        <v>28805.016937375069</v>
      </c>
      <c r="AL25" s="543">
        <v>32132.959654588252</v>
      </c>
      <c r="AM25" s="543">
        <v>14545.43875906989</v>
      </c>
      <c r="AN25" s="543">
        <v>-25349.54123691842</v>
      </c>
      <c r="AO25" s="543">
        <v>-45552.199099342339</v>
      </c>
      <c r="AP25" s="543">
        <v>-61740.288806487806</v>
      </c>
      <c r="AQ25" s="543">
        <v>-31801.86123385001</v>
      </c>
      <c r="AR25" s="543">
        <v>-16301.076861604117</v>
      </c>
      <c r="AS25" s="543">
        <v>-3415.8030078643933</v>
      </c>
      <c r="AT25" s="543">
        <v>-8392.9026811877266</v>
      </c>
      <c r="AU25" s="543">
        <v>-3800.7573207933456</v>
      </c>
      <c r="AV25" s="543">
        <v>-3059.0440711509436</v>
      </c>
      <c r="AW25" s="543">
        <v>5924.1305679325014</v>
      </c>
      <c r="AX25" s="543">
        <v>-28907.698916298337</v>
      </c>
      <c r="AY25" s="543">
        <v>-52938.608587396331</v>
      </c>
      <c r="AZ25" s="543">
        <v>-59769.672442272305</v>
      </c>
      <c r="BA25" s="543">
        <v>-88084.074699715711</v>
      </c>
      <c r="BB25" s="543">
        <v>-27286.428761767689</v>
      </c>
      <c r="BC25" s="543">
        <v>-31548.179413320497</v>
      </c>
      <c r="BD25" s="543">
        <v>-20878.727060135454</v>
      </c>
      <c r="BE25" s="543">
        <v>-16678.189359196462</v>
      </c>
      <c r="BF25" s="543">
        <v>-21364.390084153973</v>
      </c>
      <c r="BG25" s="543">
        <v>18198.260746117681</v>
      </c>
      <c r="BH25" s="543">
        <v>12418.382351459935</v>
      </c>
      <c r="BI25" s="543">
        <v>35174.504411208443</v>
      </c>
      <c r="BJ25" s="543">
        <v>-54933.056930391118</v>
      </c>
      <c r="BK25" s="543">
        <v>-89735.907746086828</v>
      </c>
      <c r="BL25" s="543">
        <v>-125629.39888903312</v>
      </c>
      <c r="BM25" s="543"/>
      <c r="BN25" s="543"/>
      <c r="BO25" s="543"/>
    </row>
    <row r="26" spans="2:67" ht="15" customHeight="1" x14ac:dyDescent="0.55000000000000004">
      <c r="B26" s="539"/>
      <c r="C26" s="5"/>
      <c r="D26" s="431"/>
      <c r="E26" s="544">
        <v>0</v>
      </c>
      <c r="F26" s="544">
        <v>72389.618617750239</v>
      </c>
      <c r="G26" s="544">
        <v>58284.121510638855</v>
      </c>
      <c r="H26" s="544">
        <v>33052.666309156921</v>
      </c>
      <c r="I26" s="544">
        <v>111.0962053546682</v>
      </c>
      <c r="J26" s="544">
        <v>-57812.278826803435</v>
      </c>
      <c r="K26" s="544">
        <v>116179.56976491865</v>
      </c>
      <c r="L26" s="544">
        <v>8947.9153745891526</v>
      </c>
      <c r="M26" s="544">
        <v>16413.947456700727</v>
      </c>
      <c r="N26" s="544">
        <v>138103.97438430227</v>
      </c>
      <c r="O26" s="544">
        <v>-1614.0255420338362</v>
      </c>
      <c r="P26" s="544">
        <v>-18326.144199836999</v>
      </c>
      <c r="Q26" s="544">
        <v>-33376.692062020302</v>
      </c>
      <c r="R26" s="544">
        <v>-6495.5265374537557</v>
      </c>
      <c r="S26" s="544">
        <v>-21053.357961721718</v>
      </c>
      <c r="T26" s="544">
        <v>-22544.465224286541</v>
      </c>
      <c r="U26" s="544">
        <v>5942.3055944116786</v>
      </c>
      <c r="V26" s="544">
        <v>15478.486153337173</v>
      </c>
      <c r="W26" s="544">
        <v>-51996.158559402451</v>
      </c>
      <c r="X26" s="544">
        <v>-53877.643328938633</v>
      </c>
      <c r="Y26" s="544">
        <v>-51023.469779940322</v>
      </c>
      <c r="Z26" s="544">
        <v>-34561.765588598326</v>
      </c>
      <c r="AA26" s="544">
        <v>-25317.627497328445</v>
      </c>
      <c r="AB26" s="544">
        <v>-3751.8265191093087</v>
      </c>
      <c r="AC26" s="544">
        <v>12137.131219226867</v>
      </c>
      <c r="AD26" s="544">
        <v>17330.113615076989</v>
      </c>
      <c r="AE26" s="544">
        <v>29728.572497615591</v>
      </c>
      <c r="AF26" s="544">
        <v>21484.66397116147</v>
      </c>
      <c r="AG26" s="544">
        <v>18460.110043344088</v>
      </c>
      <c r="AH26" s="544">
        <v>10072.322005985305</v>
      </c>
      <c r="AI26" s="544">
        <v>62991.766438638791</v>
      </c>
      <c r="AJ26" s="544">
        <v>67028.218531833962</v>
      </c>
      <c r="AK26" s="544">
        <v>65683.998131806031</v>
      </c>
      <c r="AL26" s="544">
        <v>69467.223781373352</v>
      </c>
      <c r="AM26" s="544">
        <v>36373.037084175274</v>
      </c>
      <c r="AN26" s="544">
        <v>148.20022017136216</v>
      </c>
      <c r="AO26" s="544">
        <v>-35097.086574036628</v>
      </c>
      <c r="AP26" s="544">
        <v>-54665.005269853398</v>
      </c>
      <c r="AQ26" s="544">
        <v>-34188.952722262591</v>
      </c>
      <c r="AR26" s="544">
        <v>-14898.932191663422</v>
      </c>
      <c r="AS26" s="544">
        <v>-3415.8030078643933</v>
      </c>
      <c r="AT26" s="544">
        <v>-8392.9026811877266</v>
      </c>
      <c r="AU26" s="544">
        <v>7009.9353906847537</v>
      </c>
      <c r="AV26" s="544">
        <v>16046.351658087224</v>
      </c>
      <c r="AW26" s="544">
        <v>23402.535744380206</v>
      </c>
      <c r="AX26" s="544">
        <v>-7827.9675870500505</v>
      </c>
      <c r="AY26" s="544">
        <v>-36478.1789306961</v>
      </c>
      <c r="AZ26" s="544">
        <v>-36928.906246734783</v>
      </c>
      <c r="BA26" s="544">
        <v>-71922.955301620066</v>
      </c>
      <c r="BB26" s="544">
        <v>-58968.120343983173</v>
      </c>
      <c r="BC26" s="544">
        <v>-11747.572453768924</v>
      </c>
      <c r="BD26" s="544">
        <v>-18309.943691486493</v>
      </c>
      <c r="BE26" s="544">
        <v>-16678.189359196462</v>
      </c>
      <c r="BF26" s="544">
        <v>-21364.390084153973</v>
      </c>
      <c r="BG26" s="544">
        <v>37381.539587551728</v>
      </c>
      <c r="BH26" s="544">
        <v>50335.036942141131</v>
      </c>
      <c r="BI26" s="544">
        <v>64245.253004861996</v>
      </c>
      <c r="BJ26" s="544">
        <v>-23581.955286202952</v>
      </c>
      <c r="BK26" s="544">
        <v>-44411.575208391994</v>
      </c>
      <c r="BL26" s="544">
        <v>-65372.079551601782</v>
      </c>
      <c r="BM26" s="544"/>
      <c r="BN26" s="544"/>
      <c r="BO26" s="544"/>
    </row>
    <row r="27" spans="2:67" x14ac:dyDescent="0.55000000000000004">
      <c r="C27" s="5" t="s">
        <v>108</v>
      </c>
      <c r="D27" s="431"/>
      <c r="E27" s="543">
        <v>0</v>
      </c>
      <c r="F27" s="543">
        <v>31.268780317616802</v>
      </c>
      <c r="G27" s="543">
        <v>18303.703550700564</v>
      </c>
      <c r="H27" s="543">
        <v>33646.227507874835</v>
      </c>
      <c r="I27" s="543">
        <v>7870.4629438379779</v>
      </c>
      <c r="J27" s="543">
        <v>-9088.2078593927436</v>
      </c>
      <c r="K27" s="543">
        <v>102763.99071013997</v>
      </c>
      <c r="L27" s="543">
        <v>-966.1388831512304</v>
      </c>
      <c r="M27" s="543">
        <v>4492.4193381811492</v>
      </c>
      <c r="N27" s="543">
        <v>126386.83329890738</v>
      </c>
      <c r="O27" s="543">
        <v>7402.2580145432148</v>
      </c>
      <c r="P27" s="543">
        <v>2549.6666494538076</v>
      </c>
      <c r="Q27" s="543">
        <v>6678.6481213723309</v>
      </c>
      <c r="R27" s="543">
        <v>21544.026197976433</v>
      </c>
      <c r="S27" s="543">
        <v>6201.6018269886263</v>
      </c>
      <c r="T27" s="543">
        <v>-7192.4193381816149</v>
      </c>
      <c r="U27" s="543">
        <v>-10735.351826989092</v>
      </c>
      <c r="V27" s="543">
        <v>-13585.680972119793</v>
      </c>
      <c r="W27" s="543">
        <v>-17341.722182058729</v>
      </c>
      <c r="X27" s="543">
        <v>-15690.129593290389</v>
      </c>
      <c r="Y27" s="543">
        <v>-13585.680972119793</v>
      </c>
      <c r="Z27" s="543">
        <v>-5780.574060686864</v>
      </c>
      <c r="AA27" s="543">
        <v>-11188.207859393209</v>
      </c>
      <c r="AB27" s="543">
        <v>-1651.5925887683406</v>
      </c>
      <c r="AC27" s="543">
        <v>6606.3703550705686</v>
      </c>
      <c r="AD27" s="543">
        <v>8950.5662875138223</v>
      </c>
      <c r="AE27" s="543">
        <v>8257.9629438379779</v>
      </c>
      <c r="AF27" s="543">
        <v>35554.650465452112</v>
      </c>
      <c r="AG27" s="543">
        <v>36739.805480965413</v>
      </c>
      <c r="AH27" s="543">
        <v>42847.912099390291</v>
      </c>
      <c r="AI27" s="543">
        <v>48044.3610135708</v>
      </c>
      <c r="AJ27" s="543">
        <v>49928.453602339141</v>
      </c>
      <c r="AK27" s="543">
        <v>48317.858324845321</v>
      </c>
      <c r="AL27" s="543">
        <v>51812.546191105619</v>
      </c>
      <c r="AM27" s="543">
        <v>23555.627197573893</v>
      </c>
      <c r="AN27" s="543">
        <v>22224.222182058729</v>
      </c>
      <c r="AO27" s="543">
        <v>9524.666649453342</v>
      </c>
      <c r="AP27" s="543">
        <v>6691.1636677160859</v>
      </c>
      <c r="AQ27" s="543">
        <v>-3174.8888831520453</v>
      </c>
      <c r="AR27" s="543">
        <v>9554.9193381806836</v>
      </c>
      <c r="AS27" s="543">
        <v>12067.509238221683</v>
      </c>
      <c r="AT27" s="543">
        <v>13801.550155151635</v>
      </c>
      <c r="AU27" s="543">
        <v>16455.694415756501</v>
      </c>
      <c r="AV27" s="543">
        <v>18649.787004523911</v>
      </c>
      <c r="AW27" s="543">
        <v>20171.496380604804</v>
      </c>
      <c r="AX27" s="543">
        <v>25232.064770826139</v>
      </c>
      <c r="AY27" s="543">
        <v>15924.865563634783</v>
      </c>
      <c r="AZ27" s="543">
        <v>18649.787004522979</v>
      </c>
      <c r="BA27" s="543">
        <v>14261.601826989092</v>
      </c>
      <c r="BB27" s="543">
        <v>-27709.266080725007</v>
      </c>
      <c r="BC27" s="543">
        <v>25232.064770828001</v>
      </c>
      <c r="BD27" s="543">
        <v>21233.154084846377</v>
      </c>
      <c r="BE27" s="543">
        <v>24135.018476441503</v>
      </c>
      <c r="BF27" s="543">
        <v>25479.784901817329</v>
      </c>
      <c r="BG27" s="543">
        <v>28523.203653978184</v>
      </c>
      <c r="BH27" s="543">
        <v>30717.296242745593</v>
      </c>
      <c r="BI27" s="543">
        <v>33973.046535755508</v>
      </c>
      <c r="BJ27" s="543">
        <v>37299.57400904689</v>
      </c>
      <c r="BK27" s="543">
        <v>43527.965873937123</v>
      </c>
      <c r="BL27" s="543">
        <v>47172.990658501163</v>
      </c>
      <c r="BM27" s="543"/>
      <c r="BN27" s="543"/>
      <c r="BO27" s="543"/>
    </row>
    <row r="28" spans="2:67" x14ac:dyDescent="0.55000000000000004">
      <c r="C28" s="5" t="s">
        <v>107</v>
      </c>
      <c r="D28" s="431"/>
      <c r="E28" s="543">
        <v>0</v>
      </c>
      <c r="F28" s="543">
        <v>72358.349837432615</v>
      </c>
      <c r="G28" s="543">
        <v>39980.417959938291</v>
      </c>
      <c r="H28" s="543">
        <v>-593.56119871814735</v>
      </c>
      <c r="I28" s="543">
        <v>-7759.3667384828732</v>
      </c>
      <c r="J28" s="543">
        <v>-48724.070967410225</v>
      </c>
      <c r="K28" s="543">
        <v>13415.57905477751</v>
      </c>
      <c r="L28" s="543">
        <v>9914.0542577411979</v>
      </c>
      <c r="M28" s="543">
        <v>11921.528118520044</v>
      </c>
      <c r="N28" s="543">
        <v>11717.141085393727</v>
      </c>
      <c r="O28" s="543">
        <v>-9016.2835565786809</v>
      </c>
      <c r="P28" s="543">
        <v>-20875.810849292204</v>
      </c>
      <c r="Q28" s="543">
        <v>-40055.34018339403</v>
      </c>
      <c r="R28" s="543">
        <v>-28039.552735429257</v>
      </c>
      <c r="S28" s="543">
        <v>-27254.959788708948</v>
      </c>
      <c r="T28" s="543">
        <v>-15352.045886103995</v>
      </c>
      <c r="U28" s="543">
        <v>16677.657421400887</v>
      </c>
      <c r="V28" s="543">
        <v>29064.167125457898</v>
      </c>
      <c r="W28" s="543">
        <v>-34654.436377344653</v>
      </c>
      <c r="X28" s="543">
        <v>-38187.513735648245</v>
      </c>
      <c r="Y28" s="543">
        <v>-37437.788807819597</v>
      </c>
      <c r="Z28" s="543">
        <v>-28781.191527911462</v>
      </c>
      <c r="AA28" s="543">
        <v>-14129.419637937099</v>
      </c>
      <c r="AB28" s="543">
        <v>-2100.2339303418994</v>
      </c>
      <c r="AC28" s="543">
        <v>5530.760864155367</v>
      </c>
      <c r="AD28" s="543">
        <v>8379.5473275631666</v>
      </c>
      <c r="AE28" s="543">
        <v>21470.609553774819</v>
      </c>
      <c r="AF28" s="543">
        <v>-14069.986494290526</v>
      </c>
      <c r="AG28" s="543">
        <v>-18279.695437621653</v>
      </c>
      <c r="AH28" s="543">
        <v>-32775.590093404986</v>
      </c>
      <c r="AI28" s="543">
        <v>14947.405425066128</v>
      </c>
      <c r="AJ28" s="543">
        <v>17099.764929494821</v>
      </c>
      <c r="AK28" s="543">
        <v>17366.139806959778</v>
      </c>
      <c r="AL28" s="543">
        <v>17654.677590268664</v>
      </c>
      <c r="AM28" s="543">
        <v>12817.40988660045</v>
      </c>
      <c r="AN28" s="543">
        <v>-22076.021961884573</v>
      </c>
      <c r="AO28" s="543">
        <v>-44621.75322348997</v>
      </c>
      <c r="AP28" s="543">
        <v>-61356.168937567621</v>
      </c>
      <c r="AQ28" s="543">
        <v>-31014.063839111477</v>
      </c>
      <c r="AR28" s="543">
        <v>-24453.851529842941</v>
      </c>
      <c r="AS28" s="543">
        <v>-15483.31224608561</v>
      </c>
      <c r="AT28" s="543">
        <v>-22194.452836339304</v>
      </c>
      <c r="AU28" s="543">
        <v>-9445.7590250726789</v>
      </c>
      <c r="AV28" s="543">
        <v>-2603.4353464385495</v>
      </c>
      <c r="AW28" s="543">
        <v>3231.0393637754023</v>
      </c>
      <c r="AX28" s="543">
        <v>-33060.032357876189</v>
      </c>
      <c r="AY28" s="543">
        <v>-52403.04449432902</v>
      </c>
      <c r="AZ28" s="543">
        <v>-55578.693251254037</v>
      </c>
      <c r="BA28" s="543">
        <v>-86184.557128609158</v>
      </c>
      <c r="BB28" s="543">
        <v>-31258.854263258167</v>
      </c>
      <c r="BC28" s="543">
        <v>-36979.637224595994</v>
      </c>
      <c r="BD28" s="543">
        <v>-39543.097776333569</v>
      </c>
      <c r="BE28" s="543">
        <v>-40813.207835637964</v>
      </c>
      <c r="BF28" s="543">
        <v>-46844.17498597037</v>
      </c>
      <c r="BG28" s="543">
        <v>8858.335933573544</v>
      </c>
      <c r="BH28" s="543">
        <v>19617.740699396469</v>
      </c>
      <c r="BI28" s="543">
        <v>30272.206469107419</v>
      </c>
      <c r="BJ28" s="543">
        <v>-60881.529295250773</v>
      </c>
      <c r="BK28" s="543">
        <v>-87939.541082330048</v>
      </c>
      <c r="BL28" s="543">
        <v>-112545.07021010201</v>
      </c>
      <c r="BM28" s="543"/>
      <c r="BN28" s="543"/>
      <c r="BO28" s="543"/>
    </row>
    <row r="29" spans="2:67" x14ac:dyDescent="0.55000000000000004">
      <c r="C29" s="5"/>
      <c r="D29" s="431"/>
      <c r="E29" s="544">
        <v>0</v>
      </c>
      <c r="F29" s="544">
        <v>72389.618617750239</v>
      </c>
      <c r="G29" s="544">
        <v>58284.121510638855</v>
      </c>
      <c r="H29" s="544">
        <v>33052.666309156921</v>
      </c>
      <c r="I29" s="544">
        <v>111.09620535513386</v>
      </c>
      <c r="J29" s="544">
        <v>-57812.278826802969</v>
      </c>
      <c r="K29" s="544">
        <v>116179.56976491772</v>
      </c>
      <c r="L29" s="544">
        <v>8947.915374590084</v>
      </c>
      <c r="M29" s="544">
        <v>16413.947456701659</v>
      </c>
      <c r="N29" s="544">
        <v>138103.97438430134</v>
      </c>
      <c r="O29" s="544">
        <v>-1614.0255420356989</v>
      </c>
      <c r="P29" s="544">
        <v>-18326.144199836999</v>
      </c>
      <c r="Q29" s="544">
        <v>-33376.692062020302</v>
      </c>
      <c r="R29" s="544">
        <v>-6495.5265374518931</v>
      </c>
      <c r="S29" s="544">
        <v>-21053.357961719856</v>
      </c>
      <c r="T29" s="544">
        <v>-22544.46522428561</v>
      </c>
      <c r="U29" s="544">
        <v>5942.3055944116786</v>
      </c>
      <c r="V29" s="544">
        <v>15478.486153338104</v>
      </c>
      <c r="W29" s="544">
        <v>-51996.158559404314</v>
      </c>
      <c r="X29" s="544">
        <v>-53877.643328938633</v>
      </c>
      <c r="Y29" s="544">
        <v>-51023.469779940322</v>
      </c>
      <c r="Z29" s="544">
        <v>-34561.765588596463</v>
      </c>
      <c r="AA29" s="544">
        <v>-25317.627497330308</v>
      </c>
      <c r="AB29" s="544">
        <v>-3751.8265191093087</v>
      </c>
      <c r="AC29" s="544">
        <v>12137.131219226867</v>
      </c>
      <c r="AD29" s="544">
        <v>17330.113615076989</v>
      </c>
      <c r="AE29" s="544">
        <v>29728.572497611865</v>
      </c>
      <c r="AF29" s="544">
        <v>21484.663971161935</v>
      </c>
      <c r="AG29" s="544">
        <v>18460.110043343157</v>
      </c>
      <c r="AH29" s="544">
        <v>10072.322005985305</v>
      </c>
      <c r="AI29" s="544">
        <v>62991.766438636929</v>
      </c>
      <c r="AJ29" s="544">
        <v>67028.218531832099</v>
      </c>
      <c r="AK29" s="544">
        <v>65683.998131806031</v>
      </c>
      <c r="AL29" s="544">
        <v>69467.223781373352</v>
      </c>
      <c r="AM29" s="544">
        <v>36373.037084175274</v>
      </c>
      <c r="AN29" s="544">
        <v>148.20022017508745</v>
      </c>
      <c r="AO29" s="544">
        <v>-35097.086574036628</v>
      </c>
      <c r="AP29" s="544">
        <v>-54665.005269851536</v>
      </c>
      <c r="AQ29" s="544">
        <v>-34188.952722264454</v>
      </c>
      <c r="AR29" s="544">
        <v>-14898.93219166249</v>
      </c>
      <c r="AS29" s="544">
        <v>-3415.8030078639276</v>
      </c>
      <c r="AT29" s="544">
        <v>-8392.9026811877266</v>
      </c>
      <c r="AU29" s="544">
        <v>7009.9353906847537</v>
      </c>
      <c r="AV29" s="544">
        <v>16046.351658085361</v>
      </c>
      <c r="AW29" s="544">
        <v>23402.535744380206</v>
      </c>
      <c r="AX29" s="544">
        <v>-7827.9675870500505</v>
      </c>
      <c r="AY29" s="544">
        <v>-36478.178930694237</v>
      </c>
      <c r="AZ29" s="544">
        <v>-36928.906246731058</v>
      </c>
      <c r="BA29" s="544">
        <v>-71922.955301620066</v>
      </c>
      <c r="BB29" s="544">
        <v>-58968.120343983173</v>
      </c>
      <c r="BC29" s="544">
        <v>-11747.572453767061</v>
      </c>
      <c r="BD29" s="544">
        <v>-18309.943691486493</v>
      </c>
      <c r="BE29" s="544">
        <v>-16678.189359196462</v>
      </c>
      <c r="BF29" s="544">
        <v>-21364.390084153041</v>
      </c>
      <c r="BG29" s="544">
        <v>37381.539587551728</v>
      </c>
      <c r="BH29" s="544">
        <v>50335.036942141131</v>
      </c>
      <c r="BI29" s="544">
        <v>64245.253004863858</v>
      </c>
      <c r="BJ29" s="544">
        <v>-23581.955286202952</v>
      </c>
      <c r="BK29" s="544">
        <v>-44411.575208393857</v>
      </c>
      <c r="BL29" s="544">
        <v>-65372.079551601782</v>
      </c>
      <c r="BM29" s="544"/>
      <c r="BN29" s="544"/>
      <c r="BO29" s="544"/>
    </row>
    <row r="30" spans="2:67" ht="30" customHeight="1" x14ac:dyDescent="0.55000000000000004">
      <c r="C30" s="38"/>
      <c r="D30" s="431"/>
      <c r="E30" s="431"/>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3" x14ac:dyDescent="0.7">
      <c r="B31" s="402" t="s">
        <v>178</v>
      </c>
      <c r="C31" s="429"/>
      <c r="E31" s="424">
        <v>45292</v>
      </c>
      <c r="F31" s="424">
        <v>45323</v>
      </c>
      <c r="G31" s="424">
        <v>45352</v>
      </c>
      <c r="H31" s="424">
        <v>45383</v>
      </c>
      <c r="I31" s="424">
        <v>45413</v>
      </c>
      <c r="J31" s="424">
        <v>45444</v>
      </c>
      <c r="K31" s="424">
        <v>45474</v>
      </c>
      <c r="L31" s="424">
        <v>45505</v>
      </c>
      <c r="M31" s="424">
        <v>45536</v>
      </c>
      <c r="N31" s="424">
        <v>45566</v>
      </c>
      <c r="O31" s="424">
        <v>45597</v>
      </c>
      <c r="P31" s="424">
        <v>45627</v>
      </c>
      <c r="Q31" s="424">
        <v>45658</v>
      </c>
      <c r="R31" s="424">
        <v>45689</v>
      </c>
      <c r="S31" s="424">
        <v>45717</v>
      </c>
      <c r="T31" s="424">
        <v>45748</v>
      </c>
      <c r="U31" s="424">
        <v>45778</v>
      </c>
      <c r="V31" s="424">
        <v>45809</v>
      </c>
      <c r="W31" s="424">
        <v>45839</v>
      </c>
      <c r="X31" s="424">
        <v>45870</v>
      </c>
      <c r="Y31" s="424">
        <v>45901</v>
      </c>
      <c r="Z31" s="424">
        <v>45931</v>
      </c>
      <c r="AA31" s="424">
        <v>45962</v>
      </c>
      <c r="AB31" s="424">
        <v>45992</v>
      </c>
      <c r="AC31" s="424">
        <v>46023</v>
      </c>
      <c r="AD31" s="424">
        <v>46054</v>
      </c>
      <c r="AE31" s="424">
        <v>46082</v>
      </c>
      <c r="AF31" s="424">
        <v>46113</v>
      </c>
      <c r="AG31" s="424">
        <v>46143</v>
      </c>
      <c r="AH31" s="424">
        <v>46174</v>
      </c>
      <c r="AI31" s="424">
        <v>46204</v>
      </c>
      <c r="AJ31" s="424">
        <v>46235</v>
      </c>
      <c r="AK31" s="424">
        <v>46266</v>
      </c>
      <c r="AL31" s="424">
        <v>46296</v>
      </c>
      <c r="AM31" s="424">
        <v>46327</v>
      </c>
      <c r="AN31" s="424">
        <v>46357</v>
      </c>
      <c r="AO31" s="424">
        <v>46388</v>
      </c>
      <c r="AP31" s="424">
        <v>46419</v>
      </c>
      <c r="AQ31" s="424">
        <v>46447</v>
      </c>
      <c r="AR31" s="424">
        <v>46478</v>
      </c>
      <c r="AS31" s="424">
        <v>46508</v>
      </c>
      <c r="AT31" s="424">
        <v>46539</v>
      </c>
      <c r="AU31" s="424">
        <v>46569</v>
      </c>
      <c r="AV31" s="424">
        <v>46600</v>
      </c>
      <c r="AW31" s="424">
        <v>46631</v>
      </c>
      <c r="AX31" s="424">
        <v>46661</v>
      </c>
      <c r="AY31" s="424">
        <v>46692</v>
      </c>
      <c r="AZ31" s="424">
        <v>46722</v>
      </c>
      <c r="BA31" s="424">
        <v>46753</v>
      </c>
      <c r="BB31" s="424">
        <v>46784</v>
      </c>
      <c r="BC31" s="424">
        <v>46813</v>
      </c>
      <c r="BD31" s="424">
        <v>46844</v>
      </c>
      <c r="BE31" s="424">
        <v>46874</v>
      </c>
      <c r="BF31" s="424">
        <v>46905</v>
      </c>
      <c r="BG31" s="424">
        <v>46935</v>
      </c>
      <c r="BH31" s="424">
        <v>46966</v>
      </c>
      <c r="BI31" s="424">
        <v>46997</v>
      </c>
      <c r="BJ31" s="424">
        <v>47027</v>
      </c>
      <c r="BK31" s="424">
        <v>47058</v>
      </c>
      <c r="BL31" s="424">
        <v>47088</v>
      </c>
      <c r="BM31" s="424"/>
      <c r="BN31" s="424"/>
      <c r="BO31" s="424"/>
    </row>
    <row r="32" spans="2:67" ht="4.5" customHeight="1" x14ac:dyDescent="0.55000000000000004"/>
    <row r="33" spans="2:67" x14ac:dyDescent="0.55000000000000004">
      <c r="D33" s="427" t="s">
        <v>338</v>
      </c>
      <c r="E33" s="508">
        <v>2.8743806451612905</v>
      </c>
      <c r="F33" s="545">
        <v>1.4537689655172414</v>
      </c>
      <c r="G33" s="545">
        <v>1.347</v>
      </c>
      <c r="H33" s="545">
        <v>1.3180000000000001</v>
      </c>
      <c r="I33" s="545">
        <v>1.2315</v>
      </c>
      <c r="J33" s="545">
        <v>1.252</v>
      </c>
      <c r="K33" s="545">
        <v>1.2195</v>
      </c>
      <c r="L33" s="545">
        <v>1.28</v>
      </c>
      <c r="M33" s="545">
        <v>1.2670000000000001</v>
      </c>
      <c r="N33" s="545">
        <v>1.4930000000000001</v>
      </c>
      <c r="O33" s="545">
        <v>2.0954999999999999</v>
      </c>
      <c r="P33" s="545">
        <v>2.4250000000000003</v>
      </c>
      <c r="Q33" s="545">
        <v>2.5515000000000003</v>
      </c>
      <c r="R33" s="545">
        <v>2.5369999999999999</v>
      </c>
      <c r="S33" s="545">
        <v>2.2970000000000002</v>
      </c>
      <c r="T33" s="545">
        <v>2.1625000000000001</v>
      </c>
      <c r="U33" s="545">
        <v>2.0640000000000001</v>
      </c>
      <c r="V33" s="545">
        <v>2.1205000000000003</v>
      </c>
      <c r="W33" s="545">
        <v>2.2520000000000002</v>
      </c>
      <c r="X33" s="545">
        <v>2.2789999999999999</v>
      </c>
      <c r="Y33" s="545">
        <v>2.3334999999999999</v>
      </c>
      <c r="Z33" s="545">
        <v>2.4540000000000002</v>
      </c>
      <c r="AA33" s="545">
        <v>2.851</v>
      </c>
      <c r="AB33" s="545">
        <v>3.1725000000000003</v>
      </c>
      <c r="AC33" s="545">
        <v>3.3055000000000003</v>
      </c>
      <c r="AD33" s="545">
        <v>3.2450000000000001</v>
      </c>
      <c r="AE33" s="545">
        <v>2.8235000000000001</v>
      </c>
      <c r="AF33" s="545">
        <v>2.4335</v>
      </c>
      <c r="AG33" s="545">
        <v>2.3680000000000003</v>
      </c>
      <c r="AH33" s="545">
        <v>2.4285000000000001</v>
      </c>
      <c r="AI33" s="545">
        <v>2.5100000000000002</v>
      </c>
      <c r="AJ33" s="545">
        <v>2.4990000000000001</v>
      </c>
      <c r="AK33" s="545">
        <v>2.4824999999999999</v>
      </c>
      <c r="AL33" s="545">
        <v>2.6060000000000003</v>
      </c>
      <c r="AM33" s="545">
        <v>2.9165000000000001</v>
      </c>
      <c r="AN33" s="545">
        <v>3.2524999999999999</v>
      </c>
      <c r="AO33" s="545">
        <v>3.6075000000000004</v>
      </c>
      <c r="AP33" s="545">
        <v>3.3960000000000004</v>
      </c>
      <c r="AQ33" s="545">
        <v>2.7210000000000001</v>
      </c>
      <c r="AR33" s="545">
        <v>2.2665000000000002</v>
      </c>
      <c r="AS33" s="545">
        <v>2.2055000000000002</v>
      </c>
      <c r="AT33" s="545">
        <v>2.3494999999999999</v>
      </c>
      <c r="AU33" s="545">
        <v>2.4805000000000001</v>
      </c>
      <c r="AV33" s="545">
        <v>2.5065</v>
      </c>
      <c r="AW33" s="545">
        <v>2.4875000000000003</v>
      </c>
      <c r="AX33" s="545">
        <v>2.6455000000000002</v>
      </c>
      <c r="AY33" s="545">
        <v>2.8460000000000001</v>
      </c>
      <c r="AZ33" s="545">
        <v>3.2670000000000003</v>
      </c>
      <c r="BA33" s="545">
        <v>3.4730000000000003</v>
      </c>
      <c r="BB33" s="545">
        <v>3.3180000000000001</v>
      </c>
      <c r="BC33" s="545">
        <v>2.673</v>
      </c>
      <c r="BD33" s="545">
        <v>2.3170000000000002</v>
      </c>
      <c r="BE33" s="545">
        <v>2.1765000000000003</v>
      </c>
      <c r="BF33" s="545">
        <v>2.3130000000000002</v>
      </c>
      <c r="BG33" s="545">
        <v>2.4119999999999999</v>
      </c>
      <c r="BH33" s="545">
        <v>2.4490000000000003</v>
      </c>
      <c r="BI33" s="545">
        <v>2.4140000000000001</v>
      </c>
      <c r="BJ33" s="545">
        <v>2.5745</v>
      </c>
      <c r="BK33" s="545">
        <v>2.79</v>
      </c>
      <c r="BL33" s="545">
        <v>3.2055000000000002</v>
      </c>
      <c r="BM33" s="545"/>
      <c r="BN33" s="545"/>
      <c r="BO33" s="545"/>
    </row>
    <row r="34" spans="2:67" x14ac:dyDescent="0.55000000000000004">
      <c r="D34" s="427" t="s">
        <v>339</v>
      </c>
      <c r="E34" s="508">
        <v>5.8738709677419356</v>
      </c>
      <c r="F34" s="545">
        <v>2.5706103448275859</v>
      </c>
      <c r="G34" s="545">
        <v>2.222</v>
      </c>
      <c r="H34" s="545">
        <v>2.1655000000000002</v>
      </c>
      <c r="I34" s="545">
        <v>1.869</v>
      </c>
      <c r="J34" s="545">
        <v>2.1645000000000003</v>
      </c>
      <c r="K34" s="545">
        <v>2.9645000000000001</v>
      </c>
      <c r="L34" s="545">
        <v>3.0375000000000001</v>
      </c>
      <c r="M34" s="545">
        <v>2.8245</v>
      </c>
      <c r="N34" s="545">
        <v>2.3355000000000001</v>
      </c>
      <c r="O34" s="545">
        <v>4.2305000000000001</v>
      </c>
      <c r="P34" s="545">
        <v>6.68</v>
      </c>
      <c r="Q34" s="545">
        <v>6.7115</v>
      </c>
      <c r="R34" s="545">
        <v>5.8920000000000003</v>
      </c>
      <c r="S34" s="545">
        <v>3.4245000000000001</v>
      </c>
      <c r="T34" s="545">
        <v>2.8925000000000001</v>
      </c>
      <c r="U34" s="545">
        <v>2.7615000000000003</v>
      </c>
      <c r="V34" s="545">
        <v>3.0005000000000002</v>
      </c>
      <c r="W34" s="545">
        <v>3.5095000000000001</v>
      </c>
      <c r="X34" s="545">
        <v>3.5665</v>
      </c>
      <c r="Y34" s="545">
        <v>3.536</v>
      </c>
      <c r="Z34" s="545">
        <v>3.4090000000000003</v>
      </c>
      <c r="AA34" s="545">
        <v>4.6310000000000002</v>
      </c>
      <c r="AB34" s="545">
        <v>6.4975000000000005</v>
      </c>
      <c r="AC34" s="545">
        <v>6.9630000000000001</v>
      </c>
      <c r="AD34" s="545">
        <v>5.7949999999999999</v>
      </c>
      <c r="AE34" s="545">
        <v>4.0259999999999998</v>
      </c>
      <c r="AF34" s="545">
        <v>3.1535000000000002</v>
      </c>
      <c r="AG34" s="545">
        <v>3.1480000000000001</v>
      </c>
      <c r="AH34" s="545">
        <v>3.2910000000000004</v>
      </c>
      <c r="AI34" s="545">
        <v>3.58</v>
      </c>
      <c r="AJ34" s="545">
        <v>3.6190000000000002</v>
      </c>
      <c r="AK34" s="545">
        <v>3.5875000000000004</v>
      </c>
      <c r="AL34" s="545">
        <v>3.6385000000000001</v>
      </c>
      <c r="AM34" s="545">
        <v>4.6040000000000001</v>
      </c>
      <c r="AN34" s="545">
        <v>6.1050000000000004</v>
      </c>
      <c r="AO34" s="545">
        <v>5.7875000000000005</v>
      </c>
      <c r="AP34" s="545">
        <v>5.806</v>
      </c>
      <c r="AQ34" s="545">
        <v>4.3660000000000005</v>
      </c>
      <c r="AR34" s="545">
        <v>3.1140000000000003</v>
      </c>
      <c r="AS34" s="545">
        <v>3.1005000000000003</v>
      </c>
      <c r="AT34" s="545">
        <v>3.2495000000000003</v>
      </c>
      <c r="AU34" s="545">
        <v>3.4255</v>
      </c>
      <c r="AV34" s="545">
        <v>3.4665000000000004</v>
      </c>
      <c r="AW34" s="545">
        <v>3.4375</v>
      </c>
      <c r="AX34" s="545">
        <v>3.5005000000000002</v>
      </c>
      <c r="AY34" s="545">
        <v>4.5410000000000004</v>
      </c>
      <c r="AZ34" s="545">
        <v>5.5020000000000007</v>
      </c>
      <c r="BA34" s="545">
        <v>5.4954999999999998</v>
      </c>
      <c r="BB34" s="545">
        <v>5.5230000000000006</v>
      </c>
      <c r="BC34" s="545">
        <v>4.3580000000000005</v>
      </c>
      <c r="BD34" s="545">
        <v>3.1145</v>
      </c>
      <c r="BE34" s="545">
        <v>3.0940000000000003</v>
      </c>
      <c r="BF34" s="545">
        <v>3.238</v>
      </c>
      <c r="BG34" s="545">
        <v>3.3995000000000002</v>
      </c>
      <c r="BH34" s="545">
        <v>3.4415</v>
      </c>
      <c r="BI34" s="545">
        <v>3.4065000000000003</v>
      </c>
      <c r="BJ34" s="545">
        <v>3.4620000000000002</v>
      </c>
      <c r="BK34" s="545">
        <v>4.6749999999999998</v>
      </c>
      <c r="BL34" s="545">
        <v>5.1505000000000001</v>
      </c>
      <c r="BM34" s="545"/>
      <c r="BN34" s="545"/>
      <c r="BO34" s="545"/>
    </row>
    <row r="35" spans="2:67" ht="20.25" customHeight="1" x14ac:dyDescent="0.55000000000000004">
      <c r="B35" s="539" t="s">
        <v>340</v>
      </c>
      <c r="C35" s="38" t="s">
        <v>341</v>
      </c>
      <c r="D35" s="431"/>
      <c r="E35" s="540">
        <v>138806.35963960044</v>
      </c>
      <c r="F35" s="540">
        <v>140712.19597075504</v>
      </c>
      <c r="G35" s="540">
        <v>131254.6559406053</v>
      </c>
      <c r="H35" s="540">
        <v>81984.144093823459</v>
      </c>
      <c r="I35" s="540">
        <v>78108.823875808492</v>
      </c>
      <c r="J35" s="540">
        <v>110723.19085401986</v>
      </c>
      <c r="K35" s="540">
        <v>128148.17617366315</v>
      </c>
      <c r="L35" s="540">
        <v>129153.31135870874</v>
      </c>
      <c r="M35" s="540">
        <v>132288.16467099389</v>
      </c>
      <c r="N35" s="540">
        <v>131170.07922008776</v>
      </c>
      <c r="O35" s="540">
        <v>137547.1679188284</v>
      </c>
      <c r="P35" s="540">
        <v>139656.93202407379</v>
      </c>
      <c r="Q35" s="540">
        <v>140010.87520734407</v>
      </c>
      <c r="R35" s="540">
        <v>139072.64097522051</v>
      </c>
      <c r="S35" s="540">
        <v>135659.16986539308</v>
      </c>
      <c r="T35" s="540">
        <v>103358.77130056389</v>
      </c>
      <c r="U35" s="540">
        <v>79292.901068020205</v>
      </c>
      <c r="V35" s="540">
        <v>99157.933671928797</v>
      </c>
      <c r="W35" s="540">
        <v>128093.58988994757</v>
      </c>
      <c r="X35" s="540">
        <v>129281.08736476699</v>
      </c>
      <c r="Y35" s="540">
        <v>132444.24441598295</v>
      </c>
      <c r="Z35" s="540">
        <v>131049.62798564286</v>
      </c>
      <c r="AA35" s="540">
        <v>137947.99002415562</v>
      </c>
      <c r="AB35" s="540">
        <v>139751.67915553355</v>
      </c>
      <c r="AC35" s="540">
        <v>139760.97446327505</v>
      </c>
      <c r="AD35" s="540">
        <v>137776.52665994133</v>
      </c>
      <c r="AE35" s="540">
        <v>135599.68137152499</v>
      </c>
      <c r="AF35" s="540">
        <v>57174.900972130774</v>
      </c>
      <c r="AG35" s="540">
        <v>68694.697088283443</v>
      </c>
      <c r="AH35" s="540">
        <v>102200.93805440491</v>
      </c>
      <c r="AI35" s="540">
        <v>128701.82790741406</v>
      </c>
      <c r="AJ35" s="540">
        <v>129354.4537505854</v>
      </c>
      <c r="AK35" s="540">
        <v>132338.01692795873</v>
      </c>
      <c r="AL35" s="540">
        <v>130811.76372908284</v>
      </c>
      <c r="AM35" s="540">
        <v>137550.9232740619</v>
      </c>
      <c r="AN35" s="540">
        <v>137805.04271333807</v>
      </c>
      <c r="AO35" s="540">
        <v>118266.65417502774</v>
      </c>
      <c r="AP35" s="540">
        <v>100772.3335542737</v>
      </c>
      <c r="AQ35" s="540">
        <v>98921.711260145195</v>
      </c>
      <c r="AR35" s="540">
        <v>82019.846874088253</v>
      </c>
      <c r="AS35" s="540">
        <v>44253.816953031019</v>
      </c>
      <c r="AT35" s="540">
        <v>63456.201640451465</v>
      </c>
      <c r="AU35" s="540">
        <v>126082.07972107666</v>
      </c>
      <c r="AV35" s="540">
        <v>128550.68811583001</v>
      </c>
      <c r="AW35" s="540">
        <v>132344.51464010502</v>
      </c>
      <c r="AX35" s="540">
        <v>113093.59374254954</v>
      </c>
      <c r="AY35" s="540">
        <v>115634.46412774791</v>
      </c>
      <c r="AZ35" s="540">
        <v>120981.64303672178</v>
      </c>
      <c r="BA35" s="540">
        <v>116112.55871411244</v>
      </c>
      <c r="BB35" s="540">
        <v>97998.100724650605</v>
      </c>
      <c r="BC35" s="540">
        <v>94034.488683420816</v>
      </c>
      <c r="BD35" s="540">
        <v>78515.867452505569</v>
      </c>
      <c r="BE35" s="540">
        <v>40734.269415616123</v>
      </c>
      <c r="BF35" s="540">
        <v>45802.068626267457</v>
      </c>
      <c r="BG35" s="540">
        <v>126292.8356044541</v>
      </c>
      <c r="BH35" s="540">
        <v>128190.32705638852</v>
      </c>
      <c r="BI35" s="540">
        <v>132344.81203360821</v>
      </c>
      <c r="BJ35" s="540">
        <v>107640.89298644148</v>
      </c>
      <c r="BK35" s="540">
        <v>101379.53240010518</v>
      </c>
      <c r="BL35" s="540">
        <v>121170.38299035591</v>
      </c>
      <c r="BM35" s="540"/>
      <c r="BN35" s="540"/>
      <c r="BO35" s="540"/>
    </row>
    <row r="36" spans="2:67" x14ac:dyDescent="0.55000000000000004">
      <c r="C36" s="5" t="s">
        <v>42</v>
      </c>
      <c r="D36" s="546"/>
      <c r="E36" s="433">
        <v>138806.35963960044</v>
      </c>
      <c r="F36" s="433">
        <v>116877.13816364761</v>
      </c>
      <c r="G36" s="433">
        <v>83685.678519426074</v>
      </c>
      <c r="H36" s="433">
        <v>25667.425832836874</v>
      </c>
      <c r="I36" s="433">
        <v>0</v>
      </c>
      <c r="J36" s="433">
        <v>0</v>
      </c>
      <c r="K36" s="433">
        <v>48580.211866037993</v>
      </c>
      <c r="L36" s="433">
        <v>87437.100807633731</v>
      </c>
      <c r="M36" s="433">
        <v>49449.509790007702</v>
      </c>
      <c r="N36" s="433">
        <v>47130.873711009845</v>
      </c>
      <c r="O36" s="433">
        <v>47879.266321272888</v>
      </c>
      <c r="P36" s="433">
        <v>65521.01528270651</v>
      </c>
      <c r="Q36" s="433">
        <v>55687.606036334968</v>
      </c>
      <c r="R36" s="433">
        <v>47918.639378449487</v>
      </c>
      <c r="S36" s="433">
        <v>26159.103194581425</v>
      </c>
      <c r="T36" s="433">
        <v>2501.2214470003191</v>
      </c>
      <c r="U36" s="433">
        <v>0</v>
      </c>
      <c r="V36" s="433">
        <v>0</v>
      </c>
      <c r="W36" s="433">
        <v>21953.86058313684</v>
      </c>
      <c r="X36" s="433">
        <v>53927.797621688085</v>
      </c>
      <c r="Y36" s="433">
        <v>31372.326974613748</v>
      </c>
      <c r="Z36" s="433">
        <v>27941.109397152752</v>
      </c>
      <c r="AA36" s="433">
        <v>40696.360279159839</v>
      </c>
      <c r="AB36" s="433">
        <v>59593.136196637599</v>
      </c>
      <c r="AC36" s="433">
        <v>77338.79091518544</v>
      </c>
      <c r="AD36" s="433">
        <v>70587.405731676961</v>
      </c>
      <c r="AE36" s="433">
        <v>49148.675366902411</v>
      </c>
      <c r="AF36" s="433">
        <v>7295.2118771416444</v>
      </c>
      <c r="AG36" s="433">
        <v>0</v>
      </c>
      <c r="AH36" s="433">
        <v>0</v>
      </c>
      <c r="AI36" s="433">
        <v>41672.647941427167</v>
      </c>
      <c r="AJ36" s="433">
        <v>77254.475334367249</v>
      </c>
      <c r="AK36" s="433">
        <v>55195.26873263903</v>
      </c>
      <c r="AL36" s="433">
        <v>52645.426240057583</v>
      </c>
      <c r="AM36" s="433">
        <v>64574.849218021402</v>
      </c>
      <c r="AN36" s="433">
        <v>82696.525871687089</v>
      </c>
      <c r="AO36" s="433">
        <v>84499.780933760834</v>
      </c>
      <c r="AP36" s="433">
        <v>78278.445586265501</v>
      </c>
      <c r="AQ36" s="433">
        <v>54739.992326745385</v>
      </c>
      <c r="AR36" s="433">
        <v>10206.313267833391</v>
      </c>
      <c r="AS36" s="433">
        <v>0</v>
      </c>
      <c r="AT36" s="433">
        <v>0</v>
      </c>
      <c r="AU36" s="433">
        <v>45691.403644193808</v>
      </c>
      <c r="AV36" s="433">
        <v>84245.013410653264</v>
      </c>
      <c r="AW36" s="433">
        <v>60265.233427037441</v>
      </c>
      <c r="AX36" s="433">
        <v>58095.68024390404</v>
      </c>
      <c r="AY36" s="433">
        <v>73117.235438309828</v>
      </c>
      <c r="AZ36" s="433">
        <v>91866.685648558749</v>
      </c>
      <c r="BA36" s="433">
        <v>84869.213432831326</v>
      </c>
      <c r="BB36" s="433">
        <v>78155.45263683844</v>
      </c>
      <c r="BC36" s="433">
        <v>54241.721950403633</v>
      </c>
      <c r="BD36" s="433">
        <v>8414.2636526558217</v>
      </c>
      <c r="BE36" s="433">
        <v>0</v>
      </c>
      <c r="BF36" s="433">
        <v>0</v>
      </c>
      <c r="BG36" s="433">
        <v>46776.101139329272</v>
      </c>
      <c r="BH36" s="433">
        <v>86137.967143723756</v>
      </c>
      <c r="BI36" s="433">
        <v>59514.786267624426</v>
      </c>
      <c r="BJ36" s="433">
        <v>58451.708616173994</v>
      </c>
      <c r="BK36" s="433">
        <v>72871.749146701273</v>
      </c>
      <c r="BL36" s="433">
        <v>91765.442276218659</v>
      </c>
      <c r="BM36" s="433"/>
      <c r="BN36" s="433"/>
      <c r="BO36" s="433"/>
    </row>
    <row r="37" spans="2:67" x14ac:dyDescent="0.55000000000000004">
      <c r="C37" s="5" t="s">
        <v>342</v>
      </c>
      <c r="D37" s="547"/>
      <c r="E37" s="433">
        <v>0</v>
      </c>
      <c r="F37" s="433">
        <v>23835.057807107427</v>
      </c>
      <c r="G37" s="433">
        <v>47568.977421179225</v>
      </c>
      <c r="H37" s="433">
        <v>56316.718260986585</v>
      </c>
      <c r="I37" s="433">
        <v>78108.823875808492</v>
      </c>
      <c r="J37" s="433">
        <v>110723.19085401986</v>
      </c>
      <c r="K37" s="433">
        <v>79567.964307625152</v>
      </c>
      <c r="L37" s="433">
        <v>41716.210551075012</v>
      </c>
      <c r="M37" s="433">
        <v>82838.6548809862</v>
      </c>
      <c r="N37" s="433">
        <v>84039.205509077918</v>
      </c>
      <c r="O37" s="433">
        <v>89667.901597555523</v>
      </c>
      <c r="P37" s="433">
        <v>74135.916741367284</v>
      </c>
      <c r="Q37" s="433">
        <v>84323.269171009102</v>
      </c>
      <c r="R37" s="433">
        <v>91154.001596771021</v>
      </c>
      <c r="S37" s="433">
        <v>109500.06667081165</v>
      </c>
      <c r="T37" s="433">
        <v>100857.54985356357</v>
      </c>
      <c r="U37" s="433">
        <v>79292.901068020205</v>
      </c>
      <c r="V37" s="433">
        <v>99157.933671928797</v>
      </c>
      <c r="W37" s="433">
        <v>106139.72930681074</v>
      </c>
      <c r="X37" s="433">
        <v>75353.289743078902</v>
      </c>
      <c r="Y37" s="433">
        <v>101071.91744136919</v>
      </c>
      <c r="Z37" s="433">
        <v>103108.51858849011</v>
      </c>
      <c r="AA37" s="433">
        <v>97251.629744995778</v>
      </c>
      <c r="AB37" s="433">
        <v>80158.542958895952</v>
      </c>
      <c r="AC37" s="433">
        <v>62422.183548089612</v>
      </c>
      <c r="AD37" s="433">
        <v>67189.120928264369</v>
      </c>
      <c r="AE37" s="433">
        <v>86451.006004622584</v>
      </c>
      <c r="AF37" s="433">
        <v>49879.689094989131</v>
      </c>
      <c r="AG37" s="433">
        <v>68694.697088283443</v>
      </c>
      <c r="AH37" s="433">
        <v>102200.93805440491</v>
      </c>
      <c r="AI37" s="433">
        <v>87029.179965986899</v>
      </c>
      <c r="AJ37" s="433">
        <v>52099.978416218146</v>
      </c>
      <c r="AK37" s="433">
        <v>77142.748195319698</v>
      </c>
      <c r="AL37" s="433">
        <v>78166.33748902526</v>
      </c>
      <c r="AM37" s="433">
        <v>72976.074056040496</v>
      </c>
      <c r="AN37" s="433">
        <v>55108.516841650984</v>
      </c>
      <c r="AO37" s="433">
        <v>33766.873241266905</v>
      </c>
      <c r="AP37" s="433">
        <v>22493.887968008203</v>
      </c>
      <c r="AQ37" s="433">
        <v>44181.71893339981</v>
      </c>
      <c r="AR37" s="433">
        <v>71813.533606254859</v>
      </c>
      <c r="AS37" s="433">
        <v>44253.816953031019</v>
      </c>
      <c r="AT37" s="433">
        <v>63456.201640451465</v>
      </c>
      <c r="AU37" s="433">
        <v>80390.676076882854</v>
      </c>
      <c r="AV37" s="433">
        <v>44305.674705176745</v>
      </c>
      <c r="AW37" s="433">
        <v>72079.281213067574</v>
      </c>
      <c r="AX37" s="433">
        <v>54997.913498645496</v>
      </c>
      <c r="AY37" s="433">
        <v>42517.228689438081</v>
      </c>
      <c r="AZ37" s="433">
        <v>29114.957388163035</v>
      </c>
      <c r="BA37" s="433">
        <v>31243.345281281116</v>
      </c>
      <c r="BB37" s="433">
        <v>19842.648087812166</v>
      </c>
      <c r="BC37" s="433">
        <v>39792.766733017183</v>
      </c>
      <c r="BD37" s="433">
        <v>70101.603799849749</v>
      </c>
      <c r="BE37" s="433">
        <v>40734.269415616123</v>
      </c>
      <c r="BF37" s="433">
        <v>45802.068626267457</v>
      </c>
      <c r="BG37" s="433">
        <v>79516.734465124828</v>
      </c>
      <c r="BH37" s="433">
        <v>42052.35991266476</v>
      </c>
      <c r="BI37" s="433">
        <v>72830.025765983781</v>
      </c>
      <c r="BJ37" s="433">
        <v>49189.184370267489</v>
      </c>
      <c r="BK37" s="433">
        <v>28507.783253403904</v>
      </c>
      <c r="BL37" s="433">
        <v>29404.94071413725</v>
      </c>
      <c r="BM37" s="433"/>
      <c r="BN37" s="433"/>
      <c r="BO37" s="433"/>
    </row>
    <row r="38" spans="2:67" x14ac:dyDescent="0.55000000000000004">
      <c r="C38" s="38" t="s">
        <v>343</v>
      </c>
      <c r="D38" s="431"/>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3"/>
      <c r="AS38" s="433"/>
      <c r="AT38" s="433"/>
      <c r="AU38" s="433"/>
      <c r="AV38" s="433"/>
      <c r="AW38" s="433"/>
      <c r="AX38" s="433"/>
      <c r="AY38" s="433"/>
      <c r="AZ38" s="433"/>
      <c r="BA38" s="433"/>
      <c r="BB38" s="433"/>
      <c r="BC38" s="433"/>
      <c r="BD38" s="433"/>
      <c r="BE38" s="433"/>
      <c r="BF38" s="433"/>
      <c r="BG38" s="433"/>
      <c r="BH38" s="433"/>
      <c r="BI38" s="433"/>
      <c r="BJ38" s="433"/>
      <c r="BK38" s="433"/>
      <c r="BL38" s="433"/>
      <c r="BM38" s="433"/>
      <c r="BN38" s="433"/>
      <c r="BO38" s="433"/>
    </row>
    <row r="39" spans="2:67" x14ac:dyDescent="0.55000000000000004">
      <c r="C39" s="5" t="s">
        <v>42</v>
      </c>
      <c r="D39" s="431"/>
      <c r="E39" s="433">
        <v>114296.9987156845</v>
      </c>
      <c r="F39" s="433">
        <v>112963.34179056762</v>
      </c>
      <c r="G39" s="433">
        <v>83685.678519426074</v>
      </c>
      <c r="H39" s="433">
        <v>25667.425832836874</v>
      </c>
      <c r="I39" s="433">
        <v>0</v>
      </c>
      <c r="J39" s="433">
        <v>0</v>
      </c>
      <c r="K39" s="433">
        <v>45941.189374266993</v>
      </c>
      <c r="L39" s="433">
        <v>55551.486717833744</v>
      </c>
      <c r="M39" s="433">
        <v>43538.615038375312</v>
      </c>
      <c r="N39" s="433">
        <v>38636.040702483624</v>
      </c>
      <c r="O39" s="433">
        <v>45454.061053725432</v>
      </c>
      <c r="P39" s="433">
        <v>45454.061053725432</v>
      </c>
      <c r="Q39" s="433">
        <v>38441.189374266993</v>
      </c>
      <c r="R39" s="433">
        <v>38441.189374266993</v>
      </c>
      <c r="S39" s="433">
        <v>26159.103194581425</v>
      </c>
      <c r="T39" s="433">
        <v>2501.2214470003191</v>
      </c>
      <c r="U39" s="433">
        <v>0</v>
      </c>
      <c r="V39" s="433">
        <v>0</v>
      </c>
      <c r="W39" s="433">
        <v>21818.020351241812</v>
      </c>
      <c r="X39" s="433">
        <v>21818.020351241812</v>
      </c>
      <c r="Y39" s="433">
        <v>21818.020351241812</v>
      </c>
      <c r="Z39" s="433">
        <v>21818.020351241812</v>
      </c>
      <c r="AA39" s="433">
        <v>19318.020351241812</v>
      </c>
      <c r="AB39" s="433">
        <v>19318.020351241812</v>
      </c>
      <c r="AC39" s="433">
        <v>16818.020351241812</v>
      </c>
      <c r="AD39" s="433">
        <v>16818.020351241812</v>
      </c>
      <c r="AE39" s="433">
        <v>16818.020351241812</v>
      </c>
      <c r="AF39" s="433">
        <v>7295.2118771416444</v>
      </c>
      <c r="AG39" s="433">
        <v>0</v>
      </c>
      <c r="AH39" s="433">
        <v>0</v>
      </c>
      <c r="AI39" s="433">
        <v>9610.2973435667482</v>
      </c>
      <c r="AJ39" s="433">
        <v>9610.2973435667482</v>
      </c>
      <c r="AK39" s="433">
        <v>9610.2973435667482</v>
      </c>
      <c r="AL39" s="433">
        <v>9610.2973435667482</v>
      </c>
      <c r="AM39" s="433">
        <v>2402.574335891687</v>
      </c>
      <c r="AN39" s="433">
        <v>2402.574335891687</v>
      </c>
      <c r="AO39" s="433">
        <v>2402.574335891687</v>
      </c>
      <c r="AP39" s="433">
        <v>2402.574335891687</v>
      </c>
      <c r="AQ39" s="433">
        <v>2402.574335891687</v>
      </c>
      <c r="AR39" s="433">
        <v>0</v>
      </c>
      <c r="AS39" s="433">
        <v>0</v>
      </c>
      <c r="AT39" s="433">
        <v>0</v>
      </c>
      <c r="AU39" s="433">
        <v>0</v>
      </c>
      <c r="AV39" s="433">
        <v>0</v>
      </c>
      <c r="AW39" s="433">
        <v>0</v>
      </c>
      <c r="AX39" s="433">
        <v>0</v>
      </c>
      <c r="AY39" s="433">
        <v>0</v>
      </c>
      <c r="AZ39" s="433">
        <v>0</v>
      </c>
      <c r="BA39" s="433">
        <v>0</v>
      </c>
      <c r="BB39" s="433">
        <v>0</v>
      </c>
      <c r="BC39" s="433">
        <v>0</v>
      </c>
      <c r="BD39" s="433">
        <v>0</v>
      </c>
      <c r="BE39" s="433">
        <v>0</v>
      </c>
      <c r="BF39" s="433">
        <v>0</v>
      </c>
      <c r="BG39" s="433">
        <v>0</v>
      </c>
      <c r="BH39" s="433">
        <v>0</v>
      </c>
      <c r="BI39" s="433">
        <v>0</v>
      </c>
      <c r="BJ39" s="433">
        <v>0</v>
      </c>
      <c r="BK39" s="433">
        <v>0</v>
      </c>
      <c r="BL39" s="433">
        <v>0</v>
      </c>
      <c r="BM39" s="433"/>
      <c r="BN39" s="433"/>
      <c r="BO39" s="433"/>
    </row>
    <row r="40" spans="2:67" x14ac:dyDescent="0.55000000000000004">
      <c r="C40" s="5" t="s">
        <v>342</v>
      </c>
      <c r="D40" s="431"/>
      <c r="E40" s="433">
        <v>0</v>
      </c>
      <c r="F40" s="433">
        <v>0</v>
      </c>
      <c r="G40" s="433">
        <v>6195.8741809083294</v>
      </c>
      <c r="H40" s="433">
        <v>5858.3175260799981</v>
      </c>
      <c r="I40" s="433">
        <v>26720.594687133496</v>
      </c>
      <c r="J40" s="433">
        <v>33928.31769480856</v>
      </c>
      <c r="K40" s="433">
        <v>0</v>
      </c>
      <c r="L40" s="433">
        <v>0</v>
      </c>
      <c r="M40" s="433">
        <v>0</v>
      </c>
      <c r="N40" s="433">
        <v>0</v>
      </c>
      <c r="O40" s="433">
        <v>0</v>
      </c>
      <c r="P40" s="433">
        <v>0</v>
      </c>
      <c r="Q40" s="433">
        <v>0</v>
      </c>
      <c r="R40" s="433">
        <v>0</v>
      </c>
      <c r="S40" s="433">
        <v>12282.086179685568</v>
      </c>
      <c r="T40" s="433">
        <v>19316.798904241492</v>
      </c>
      <c r="U40" s="433">
        <v>21818.020351241812</v>
      </c>
      <c r="V40" s="433">
        <v>21818.020351241812</v>
      </c>
      <c r="W40" s="433">
        <v>0</v>
      </c>
      <c r="X40" s="433">
        <v>0</v>
      </c>
      <c r="Y40" s="433">
        <v>0</v>
      </c>
      <c r="Z40" s="433">
        <v>0</v>
      </c>
      <c r="AA40" s="433">
        <v>0</v>
      </c>
      <c r="AB40" s="433">
        <v>0</v>
      </c>
      <c r="AC40" s="433">
        <v>0</v>
      </c>
      <c r="AD40" s="433">
        <v>0</v>
      </c>
      <c r="AE40" s="433">
        <v>0</v>
      </c>
      <c r="AF40" s="433">
        <v>2315.0854664251037</v>
      </c>
      <c r="AG40" s="433">
        <v>9610.2973435667482</v>
      </c>
      <c r="AH40" s="433">
        <v>9610.2973435667482</v>
      </c>
      <c r="AI40" s="433">
        <v>0</v>
      </c>
      <c r="AJ40" s="433">
        <v>0</v>
      </c>
      <c r="AK40" s="433">
        <v>0</v>
      </c>
      <c r="AL40" s="433">
        <v>0</v>
      </c>
      <c r="AM40" s="433">
        <v>0</v>
      </c>
      <c r="AN40" s="433">
        <v>0</v>
      </c>
      <c r="AO40" s="433">
        <v>0</v>
      </c>
      <c r="AP40" s="433">
        <v>0</v>
      </c>
      <c r="AQ40" s="433">
        <v>0</v>
      </c>
      <c r="AR40" s="433">
        <v>0</v>
      </c>
      <c r="AS40" s="433">
        <v>0</v>
      </c>
      <c r="AT40" s="433">
        <v>0</v>
      </c>
      <c r="AU40" s="433">
        <v>0</v>
      </c>
      <c r="AV40" s="433">
        <v>0</v>
      </c>
      <c r="AW40" s="433">
        <v>0</v>
      </c>
      <c r="AX40" s="433">
        <v>0</v>
      </c>
      <c r="AY40" s="433">
        <v>0</v>
      </c>
      <c r="AZ40" s="433">
        <v>0</v>
      </c>
      <c r="BA40" s="433">
        <v>0</v>
      </c>
      <c r="BB40" s="433">
        <v>0</v>
      </c>
      <c r="BC40" s="433">
        <v>0</v>
      </c>
      <c r="BD40" s="433">
        <v>0</v>
      </c>
      <c r="BE40" s="433">
        <v>0</v>
      </c>
      <c r="BF40" s="433">
        <v>0</v>
      </c>
      <c r="BG40" s="433">
        <v>0</v>
      </c>
      <c r="BH40" s="433">
        <v>0</v>
      </c>
      <c r="BI40" s="433">
        <v>0</v>
      </c>
      <c r="BJ40" s="433">
        <v>0</v>
      </c>
      <c r="BK40" s="433">
        <v>0</v>
      </c>
      <c r="BL40" s="433">
        <v>0</v>
      </c>
      <c r="BM40" s="433"/>
      <c r="BN40" s="433"/>
      <c r="BO40" s="433"/>
    </row>
    <row r="41" spans="2:67" x14ac:dyDescent="0.55000000000000004">
      <c r="C41" s="541" t="s">
        <v>344</v>
      </c>
      <c r="D41" s="548"/>
      <c r="E41" s="542">
        <v>114296.9987156845</v>
      </c>
      <c r="F41" s="542">
        <v>112963.34179056762</v>
      </c>
      <c r="G41" s="542">
        <v>89881.552700334403</v>
      </c>
      <c r="H41" s="542">
        <v>31525.743358916872</v>
      </c>
      <c r="I41" s="542">
        <v>26720.594687133496</v>
      </c>
      <c r="J41" s="542">
        <v>33928.31769480856</v>
      </c>
      <c r="K41" s="542">
        <v>45941.189374266993</v>
      </c>
      <c r="L41" s="542">
        <v>55551.486717833744</v>
      </c>
      <c r="M41" s="542">
        <v>43538.615038375312</v>
      </c>
      <c r="N41" s="542">
        <v>38636.040702483624</v>
      </c>
      <c r="O41" s="542">
        <v>45454.061053725432</v>
      </c>
      <c r="P41" s="542">
        <v>45454.061053725432</v>
      </c>
      <c r="Q41" s="542">
        <v>38441.189374266993</v>
      </c>
      <c r="R41" s="542">
        <v>38441.189374266993</v>
      </c>
      <c r="S41" s="542">
        <v>38441.189374266993</v>
      </c>
      <c r="T41" s="542">
        <v>21818.020351241812</v>
      </c>
      <c r="U41" s="542">
        <v>21818.020351241812</v>
      </c>
      <c r="V41" s="542">
        <v>21818.020351241812</v>
      </c>
      <c r="W41" s="542">
        <v>21818.020351241812</v>
      </c>
      <c r="X41" s="542">
        <v>21818.020351241812</v>
      </c>
      <c r="Y41" s="542">
        <v>21818.020351241812</v>
      </c>
      <c r="Z41" s="542">
        <v>21818.020351241812</v>
      </c>
      <c r="AA41" s="542">
        <v>19318.020351241812</v>
      </c>
      <c r="AB41" s="542">
        <v>19318.020351241812</v>
      </c>
      <c r="AC41" s="542">
        <v>16818.020351241812</v>
      </c>
      <c r="AD41" s="542">
        <v>16818.020351241812</v>
      </c>
      <c r="AE41" s="542">
        <v>16818.020351241812</v>
      </c>
      <c r="AF41" s="542">
        <v>9610.2973435667482</v>
      </c>
      <c r="AG41" s="542">
        <v>9610.2973435667482</v>
      </c>
      <c r="AH41" s="542">
        <v>9610.2973435667482</v>
      </c>
      <c r="AI41" s="542">
        <v>9610.2973435667482</v>
      </c>
      <c r="AJ41" s="542">
        <v>9610.2973435667482</v>
      </c>
      <c r="AK41" s="542">
        <v>9610.2973435667482</v>
      </c>
      <c r="AL41" s="542">
        <v>9610.2973435667482</v>
      </c>
      <c r="AM41" s="542">
        <v>2402.574335891687</v>
      </c>
      <c r="AN41" s="542">
        <v>2402.574335891687</v>
      </c>
      <c r="AO41" s="542">
        <v>2402.574335891687</v>
      </c>
      <c r="AP41" s="542">
        <v>2402.574335891687</v>
      </c>
      <c r="AQ41" s="542">
        <v>2402.574335891687</v>
      </c>
      <c r="AR41" s="542">
        <v>0</v>
      </c>
      <c r="AS41" s="542">
        <v>0</v>
      </c>
      <c r="AT41" s="542">
        <v>0</v>
      </c>
      <c r="AU41" s="542">
        <v>0</v>
      </c>
      <c r="AV41" s="542">
        <v>0</v>
      </c>
      <c r="AW41" s="542">
        <v>0</v>
      </c>
      <c r="AX41" s="542">
        <v>0</v>
      </c>
      <c r="AY41" s="542">
        <v>0</v>
      </c>
      <c r="AZ41" s="542">
        <v>0</v>
      </c>
      <c r="BA41" s="542">
        <v>0</v>
      </c>
      <c r="BB41" s="542">
        <v>0</v>
      </c>
      <c r="BC41" s="542">
        <v>0</v>
      </c>
      <c r="BD41" s="542">
        <v>0</v>
      </c>
      <c r="BE41" s="542">
        <v>0</v>
      </c>
      <c r="BF41" s="542">
        <v>0</v>
      </c>
      <c r="BG41" s="542">
        <v>0</v>
      </c>
      <c r="BH41" s="542">
        <v>0</v>
      </c>
      <c r="BI41" s="542">
        <v>0</v>
      </c>
      <c r="BJ41" s="542">
        <v>0</v>
      </c>
      <c r="BK41" s="542">
        <v>0</v>
      </c>
      <c r="BL41" s="542">
        <v>0</v>
      </c>
      <c r="BM41" s="542"/>
      <c r="BN41" s="542"/>
      <c r="BO41" s="542"/>
    </row>
    <row r="42" spans="2:67" x14ac:dyDescent="0.55000000000000004">
      <c r="C42" s="5" t="s">
        <v>108</v>
      </c>
      <c r="D42" s="431"/>
      <c r="E42" s="433">
        <v>71016.129032258061</v>
      </c>
      <c r="F42" s="433">
        <v>70755.172413793101</v>
      </c>
      <c r="G42" s="433">
        <v>56016.129032258068</v>
      </c>
      <c r="H42" s="433">
        <v>25000</v>
      </c>
      <c r="I42" s="433">
        <v>20000</v>
      </c>
      <c r="J42" s="433">
        <v>27500</v>
      </c>
      <c r="K42" s="433">
        <v>40000</v>
      </c>
      <c r="L42" s="433">
        <v>50000</v>
      </c>
      <c r="M42" s="433">
        <v>37500</v>
      </c>
      <c r="N42" s="433">
        <v>35000</v>
      </c>
      <c r="O42" s="433">
        <v>52500</v>
      </c>
      <c r="P42" s="433">
        <v>52500</v>
      </c>
      <c r="Q42" s="433">
        <v>40000</v>
      </c>
      <c r="R42" s="433">
        <v>40000</v>
      </c>
      <c r="S42" s="433">
        <v>40000</v>
      </c>
      <c r="T42" s="433">
        <v>17500</v>
      </c>
      <c r="U42" s="433">
        <v>17500</v>
      </c>
      <c r="V42" s="433">
        <v>17500</v>
      </c>
      <c r="W42" s="433">
        <v>17500</v>
      </c>
      <c r="X42" s="433">
        <v>17500</v>
      </c>
      <c r="Y42" s="433">
        <v>17500</v>
      </c>
      <c r="Z42" s="433">
        <v>17500</v>
      </c>
      <c r="AA42" s="433">
        <v>17500</v>
      </c>
      <c r="AB42" s="433">
        <v>17500</v>
      </c>
      <c r="AC42" s="433">
        <v>17500</v>
      </c>
      <c r="AD42" s="433">
        <v>17500</v>
      </c>
      <c r="AE42" s="433">
        <v>17500</v>
      </c>
      <c r="AF42" s="433">
        <v>10000</v>
      </c>
      <c r="AG42" s="433">
        <v>10000</v>
      </c>
      <c r="AH42" s="433">
        <v>10000</v>
      </c>
      <c r="AI42" s="433">
        <v>10000</v>
      </c>
      <c r="AJ42" s="433">
        <v>10000</v>
      </c>
      <c r="AK42" s="433">
        <v>10000</v>
      </c>
      <c r="AL42" s="433">
        <v>10000</v>
      </c>
      <c r="AM42" s="433">
        <v>2500</v>
      </c>
      <c r="AN42" s="433">
        <v>2500</v>
      </c>
      <c r="AO42" s="433">
        <v>2500</v>
      </c>
      <c r="AP42" s="433">
        <v>2500</v>
      </c>
      <c r="AQ42" s="433">
        <v>2500</v>
      </c>
      <c r="AR42" s="433">
        <v>0</v>
      </c>
      <c r="AS42" s="433">
        <v>0</v>
      </c>
      <c r="AT42" s="433">
        <v>0</v>
      </c>
      <c r="AU42" s="433">
        <v>0</v>
      </c>
      <c r="AV42" s="433">
        <v>0</v>
      </c>
      <c r="AW42" s="433">
        <v>0</v>
      </c>
      <c r="AX42" s="433">
        <v>0</v>
      </c>
      <c r="AY42" s="433">
        <v>0</v>
      </c>
      <c r="AZ42" s="433">
        <v>0</v>
      </c>
      <c r="BA42" s="433">
        <v>0</v>
      </c>
      <c r="BB42" s="433">
        <v>0</v>
      </c>
      <c r="BC42" s="433">
        <v>0</v>
      </c>
      <c r="BD42" s="433">
        <v>0</v>
      </c>
      <c r="BE42" s="433">
        <v>0</v>
      </c>
      <c r="BF42" s="433">
        <v>0</v>
      </c>
      <c r="BG42" s="433">
        <v>0</v>
      </c>
      <c r="BH42" s="433">
        <v>0</v>
      </c>
      <c r="BI42" s="433">
        <v>0</v>
      </c>
      <c r="BJ42" s="433">
        <v>0</v>
      </c>
      <c r="BK42" s="433">
        <v>0</v>
      </c>
      <c r="BL42" s="433">
        <v>0</v>
      </c>
      <c r="BM42" s="433"/>
      <c r="BN42" s="433"/>
      <c r="BO42" s="433"/>
    </row>
    <row r="43" spans="2:67" x14ac:dyDescent="0.55000000000000004">
      <c r="C43" s="5" t="s">
        <v>107</v>
      </c>
      <c r="D43" s="431"/>
      <c r="E43" s="433">
        <v>46048.387096774197</v>
      </c>
      <c r="F43" s="433">
        <v>44965.517241379312</v>
      </c>
      <c r="G43" s="433">
        <v>36048.387096774197</v>
      </c>
      <c r="H43" s="433">
        <v>7500</v>
      </c>
      <c r="I43" s="433">
        <v>7500</v>
      </c>
      <c r="J43" s="433">
        <v>7500</v>
      </c>
      <c r="K43" s="433">
        <v>7500</v>
      </c>
      <c r="L43" s="433">
        <v>7500</v>
      </c>
      <c r="M43" s="433">
        <v>7500</v>
      </c>
      <c r="N43" s="433">
        <v>5000</v>
      </c>
      <c r="O43" s="433">
        <v>-5000</v>
      </c>
      <c r="P43" s="433">
        <v>-5000</v>
      </c>
      <c r="Q43" s="433">
        <v>0</v>
      </c>
      <c r="R43" s="433">
        <v>0</v>
      </c>
      <c r="S43" s="433">
        <v>0</v>
      </c>
      <c r="T43" s="433">
        <v>5000</v>
      </c>
      <c r="U43" s="433">
        <v>5000</v>
      </c>
      <c r="V43" s="433">
        <v>5000</v>
      </c>
      <c r="W43" s="433">
        <v>5000</v>
      </c>
      <c r="X43" s="433">
        <v>5000</v>
      </c>
      <c r="Y43" s="433">
        <v>5000</v>
      </c>
      <c r="Z43" s="433">
        <v>5000</v>
      </c>
      <c r="AA43" s="433">
        <v>2500</v>
      </c>
      <c r="AB43" s="433">
        <v>2500</v>
      </c>
      <c r="AC43" s="433">
        <v>0</v>
      </c>
      <c r="AD43" s="433">
        <v>0</v>
      </c>
      <c r="AE43" s="433">
        <v>0</v>
      </c>
      <c r="AF43" s="433">
        <v>0</v>
      </c>
      <c r="AG43" s="433">
        <v>0</v>
      </c>
      <c r="AH43" s="433">
        <v>0</v>
      </c>
      <c r="AI43" s="433">
        <v>0</v>
      </c>
      <c r="AJ43" s="433">
        <v>0</v>
      </c>
      <c r="AK43" s="433">
        <v>0</v>
      </c>
      <c r="AL43" s="433">
        <v>0</v>
      </c>
      <c r="AM43" s="433">
        <v>0</v>
      </c>
      <c r="AN43" s="433">
        <v>0</v>
      </c>
      <c r="AO43" s="433">
        <v>0</v>
      </c>
      <c r="AP43" s="433">
        <v>0</v>
      </c>
      <c r="AQ43" s="433">
        <v>0</v>
      </c>
      <c r="AR43" s="433">
        <v>0</v>
      </c>
      <c r="AS43" s="433">
        <v>0</v>
      </c>
      <c r="AT43" s="433">
        <v>0</v>
      </c>
      <c r="AU43" s="433">
        <v>0</v>
      </c>
      <c r="AV43" s="433">
        <v>0</v>
      </c>
      <c r="AW43" s="433">
        <v>0</v>
      </c>
      <c r="AX43" s="433">
        <v>0</v>
      </c>
      <c r="AY43" s="433">
        <v>0</v>
      </c>
      <c r="AZ43" s="433">
        <v>0</v>
      </c>
      <c r="BA43" s="433">
        <v>0</v>
      </c>
      <c r="BB43" s="433">
        <v>0</v>
      </c>
      <c r="BC43" s="433">
        <v>0</v>
      </c>
      <c r="BD43" s="433">
        <v>0</v>
      </c>
      <c r="BE43" s="433">
        <v>0</v>
      </c>
      <c r="BF43" s="433">
        <v>0</v>
      </c>
      <c r="BG43" s="433">
        <v>0</v>
      </c>
      <c r="BH43" s="433">
        <v>0</v>
      </c>
      <c r="BI43" s="433">
        <v>0</v>
      </c>
      <c r="BJ43" s="433">
        <v>0</v>
      </c>
      <c r="BK43" s="433">
        <v>0</v>
      </c>
      <c r="BL43" s="433">
        <v>0</v>
      </c>
      <c r="BM43" s="433"/>
      <c r="BN43" s="433"/>
      <c r="BO43" s="433"/>
    </row>
    <row r="44" spans="2:67" x14ac:dyDescent="0.55000000000000004">
      <c r="C44" s="541" t="s">
        <v>344</v>
      </c>
      <c r="D44" s="431"/>
      <c r="E44" s="542">
        <v>114296.9987156845</v>
      </c>
      <c r="F44" s="542">
        <v>112963.34179056762</v>
      </c>
      <c r="G44" s="542">
        <v>89881.552700334403</v>
      </c>
      <c r="H44" s="542">
        <v>31525.743358916872</v>
      </c>
      <c r="I44" s="542">
        <v>26720.594687133496</v>
      </c>
      <c r="J44" s="542">
        <v>33928.31769480856</v>
      </c>
      <c r="K44" s="542">
        <v>45941.189374266993</v>
      </c>
      <c r="L44" s="542">
        <v>55551.486717833744</v>
      </c>
      <c r="M44" s="542">
        <v>43538.615038375312</v>
      </c>
      <c r="N44" s="542">
        <v>38636.040702483624</v>
      </c>
      <c r="O44" s="542">
        <v>45454.061053725432</v>
      </c>
      <c r="P44" s="542">
        <v>45454.061053725432</v>
      </c>
      <c r="Q44" s="542">
        <v>38441.189374266993</v>
      </c>
      <c r="R44" s="542">
        <v>38441.189374266993</v>
      </c>
      <c r="S44" s="542">
        <v>38441.189374266993</v>
      </c>
      <c r="T44" s="542">
        <v>21818.020351241812</v>
      </c>
      <c r="U44" s="542">
        <v>21818.020351241812</v>
      </c>
      <c r="V44" s="542">
        <v>21818.020351241812</v>
      </c>
      <c r="W44" s="542">
        <v>21818.020351241812</v>
      </c>
      <c r="X44" s="542">
        <v>21818.020351241812</v>
      </c>
      <c r="Y44" s="542">
        <v>21818.020351241812</v>
      </c>
      <c r="Z44" s="542">
        <v>21818.020351241812</v>
      </c>
      <c r="AA44" s="542">
        <v>19318.020351241812</v>
      </c>
      <c r="AB44" s="542">
        <v>19318.020351241812</v>
      </c>
      <c r="AC44" s="542">
        <v>16818.020351241812</v>
      </c>
      <c r="AD44" s="542">
        <v>16818.020351241812</v>
      </c>
      <c r="AE44" s="542">
        <v>16818.020351241812</v>
      </c>
      <c r="AF44" s="542">
        <v>9610.2973435667482</v>
      </c>
      <c r="AG44" s="542">
        <v>9610.2973435667482</v>
      </c>
      <c r="AH44" s="542">
        <v>9610.2973435667482</v>
      </c>
      <c r="AI44" s="542">
        <v>9610.2973435667482</v>
      </c>
      <c r="AJ44" s="542">
        <v>9610.2973435667482</v>
      </c>
      <c r="AK44" s="542">
        <v>9610.2973435667482</v>
      </c>
      <c r="AL44" s="542">
        <v>9610.2973435667482</v>
      </c>
      <c r="AM44" s="542">
        <v>2402.574335891687</v>
      </c>
      <c r="AN44" s="542">
        <v>2402.574335891687</v>
      </c>
      <c r="AO44" s="542">
        <v>2402.574335891687</v>
      </c>
      <c r="AP44" s="542">
        <v>2402.574335891687</v>
      </c>
      <c r="AQ44" s="542">
        <v>2402.574335891687</v>
      </c>
      <c r="AR44" s="542">
        <v>0</v>
      </c>
      <c r="AS44" s="542">
        <v>0</v>
      </c>
      <c r="AT44" s="542">
        <v>0</v>
      </c>
      <c r="AU44" s="542">
        <v>0</v>
      </c>
      <c r="AV44" s="542">
        <v>0</v>
      </c>
      <c r="AW44" s="542">
        <v>0</v>
      </c>
      <c r="AX44" s="542">
        <v>0</v>
      </c>
      <c r="AY44" s="542">
        <v>0</v>
      </c>
      <c r="AZ44" s="542">
        <v>0</v>
      </c>
      <c r="BA44" s="542">
        <v>0</v>
      </c>
      <c r="BB44" s="542">
        <v>0</v>
      </c>
      <c r="BC44" s="542">
        <v>0</v>
      </c>
      <c r="BD44" s="542">
        <v>0</v>
      </c>
      <c r="BE44" s="542">
        <v>0</v>
      </c>
      <c r="BF44" s="542">
        <v>0</v>
      </c>
      <c r="BG44" s="542">
        <v>0</v>
      </c>
      <c r="BH44" s="542">
        <v>0</v>
      </c>
      <c r="BI44" s="542">
        <v>0</v>
      </c>
      <c r="BJ44" s="542">
        <v>0</v>
      </c>
      <c r="BK44" s="542">
        <v>0</v>
      </c>
      <c r="BL44" s="542">
        <v>0</v>
      </c>
      <c r="BM44" s="542"/>
      <c r="BN44" s="542"/>
      <c r="BO44" s="542"/>
    </row>
    <row r="45" spans="2:67" x14ac:dyDescent="0.55000000000000004">
      <c r="C45" s="38" t="s">
        <v>345</v>
      </c>
      <c r="D45" s="431"/>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3"/>
      <c r="AN45" s="433"/>
      <c r="AO45" s="433"/>
      <c r="AP45" s="433"/>
      <c r="AQ45" s="433"/>
      <c r="AR45" s="433"/>
      <c r="AS45" s="433"/>
      <c r="AT45" s="433"/>
      <c r="AU45" s="433"/>
      <c r="AV45" s="433"/>
      <c r="AW45" s="433"/>
      <c r="AX45" s="433"/>
      <c r="AY45" s="433"/>
      <c r="AZ45" s="433"/>
      <c r="BA45" s="433"/>
      <c r="BB45" s="433"/>
      <c r="BC45" s="433"/>
      <c r="BD45" s="433"/>
      <c r="BE45" s="433"/>
      <c r="BF45" s="433"/>
      <c r="BG45" s="433"/>
      <c r="BH45" s="433"/>
      <c r="BI45" s="433"/>
      <c r="BJ45" s="433"/>
      <c r="BK45" s="433"/>
      <c r="BL45" s="433"/>
      <c r="BM45" s="433"/>
      <c r="BN45" s="433"/>
      <c r="BO45" s="433"/>
    </row>
    <row r="46" spans="2:67" x14ac:dyDescent="0.55000000000000004">
      <c r="C46" s="5" t="s">
        <v>42</v>
      </c>
      <c r="D46" s="431"/>
      <c r="E46" s="433">
        <v>24509.360923915941</v>
      </c>
      <c r="F46" s="433">
        <v>3913.7963730799966</v>
      </c>
      <c r="G46" s="433">
        <v>0</v>
      </c>
      <c r="H46" s="433">
        <v>0</v>
      </c>
      <c r="I46" s="433">
        <v>0</v>
      </c>
      <c r="J46" s="433">
        <v>0</v>
      </c>
      <c r="K46" s="433">
        <v>2639.0224917710002</v>
      </c>
      <c r="L46" s="433">
        <v>31885.614089799987</v>
      </c>
      <c r="M46" s="433">
        <v>5910.8947516323897</v>
      </c>
      <c r="N46" s="433">
        <v>8494.8330085262205</v>
      </c>
      <c r="O46" s="433">
        <v>2425.2052675474552</v>
      </c>
      <c r="P46" s="433">
        <v>20066.954228981078</v>
      </c>
      <c r="Q46" s="433">
        <v>17246.416662067975</v>
      </c>
      <c r="R46" s="433">
        <v>9477.450004182494</v>
      </c>
      <c r="S46" s="433">
        <v>0</v>
      </c>
      <c r="T46" s="433">
        <v>0</v>
      </c>
      <c r="U46" s="433">
        <v>0</v>
      </c>
      <c r="V46" s="433">
        <v>0</v>
      </c>
      <c r="W46" s="433">
        <v>135.84023189502841</v>
      </c>
      <c r="X46" s="433">
        <v>32109.777270446273</v>
      </c>
      <c r="Y46" s="433">
        <v>9554.3066233719364</v>
      </c>
      <c r="Z46" s="433">
        <v>6123.0890459109396</v>
      </c>
      <c r="AA46" s="433">
        <v>21378.339927918027</v>
      </c>
      <c r="AB46" s="433">
        <v>40275.115845395791</v>
      </c>
      <c r="AC46" s="433">
        <v>60520.770563943632</v>
      </c>
      <c r="AD46" s="433">
        <v>53769.385380435153</v>
      </c>
      <c r="AE46" s="433">
        <v>32330.655015660599</v>
      </c>
      <c r="AF46" s="433">
        <v>0</v>
      </c>
      <c r="AG46" s="433">
        <v>0</v>
      </c>
      <c r="AH46" s="433">
        <v>0</v>
      </c>
      <c r="AI46" s="433">
        <v>32062.350597860419</v>
      </c>
      <c r="AJ46" s="433">
        <v>67644.177990800497</v>
      </c>
      <c r="AK46" s="433">
        <v>45584.971389072278</v>
      </c>
      <c r="AL46" s="433">
        <v>43035.128896490831</v>
      </c>
      <c r="AM46" s="433">
        <v>62172.274882129714</v>
      </c>
      <c r="AN46" s="433">
        <v>80293.951535795408</v>
      </c>
      <c r="AO46" s="433">
        <v>82097.206597869153</v>
      </c>
      <c r="AP46" s="433">
        <v>75875.871250373821</v>
      </c>
      <c r="AQ46" s="433">
        <v>52337.417990853697</v>
      </c>
      <c r="AR46" s="433">
        <v>10206.313267833391</v>
      </c>
      <c r="AS46" s="433">
        <v>0</v>
      </c>
      <c r="AT46" s="433">
        <v>0</v>
      </c>
      <c r="AU46" s="433">
        <v>45691.403644193808</v>
      </c>
      <c r="AV46" s="433">
        <v>84245.013410653264</v>
      </c>
      <c r="AW46" s="433">
        <v>60265.233427037441</v>
      </c>
      <c r="AX46" s="433">
        <v>58095.68024390404</v>
      </c>
      <c r="AY46" s="433">
        <v>73117.235438309828</v>
      </c>
      <c r="AZ46" s="433">
        <v>91866.685648558749</v>
      </c>
      <c r="BA46" s="433">
        <v>84869.213432831326</v>
      </c>
      <c r="BB46" s="433">
        <v>78155.45263683844</v>
      </c>
      <c r="BC46" s="433">
        <v>54241.721950403633</v>
      </c>
      <c r="BD46" s="433">
        <v>8414.2636526558217</v>
      </c>
      <c r="BE46" s="433">
        <v>0</v>
      </c>
      <c r="BF46" s="433">
        <v>0</v>
      </c>
      <c r="BG46" s="433">
        <v>46776.101139329272</v>
      </c>
      <c r="BH46" s="433">
        <v>86137.967143723756</v>
      </c>
      <c r="BI46" s="433">
        <v>59514.786267624426</v>
      </c>
      <c r="BJ46" s="433">
        <v>58451.708616173994</v>
      </c>
      <c r="BK46" s="433">
        <v>72871.749146701273</v>
      </c>
      <c r="BL46" s="433">
        <v>91765.442276218659</v>
      </c>
      <c r="BM46" s="433"/>
      <c r="BN46" s="433"/>
      <c r="BO46" s="433"/>
    </row>
    <row r="47" spans="2:67" x14ac:dyDescent="0.55000000000000004">
      <c r="C47" s="5" t="s">
        <v>342</v>
      </c>
      <c r="D47" s="431"/>
      <c r="E47" s="433">
        <v>0</v>
      </c>
      <c r="F47" s="433">
        <v>23835.057807107427</v>
      </c>
      <c r="G47" s="433">
        <v>41373.103240270895</v>
      </c>
      <c r="H47" s="433">
        <v>50458.400734906587</v>
      </c>
      <c r="I47" s="433">
        <v>51388.229188674995</v>
      </c>
      <c r="J47" s="433">
        <v>76794.873159211304</v>
      </c>
      <c r="K47" s="433">
        <v>79567.964307625152</v>
      </c>
      <c r="L47" s="433">
        <v>41716.210551075012</v>
      </c>
      <c r="M47" s="433">
        <v>82838.6548809862</v>
      </c>
      <c r="N47" s="433">
        <v>84039.205509077918</v>
      </c>
      <c r="O47" s="433">
        <v>89667.901597555523</v>
      </c>
      <c r="P47" s="433">
        <v>74135.916741367284</v>
      </c>
      <c r="Q47" s="433">
        <v>84323.269171009102</v>
      </c>
      <c r="R47" s="433">
        <v>91154.001596771021</v>
      </c>
      <c r="S47" s="433">
        <v>97217.980491126073</v>
      </c>
      <c r="T47" s="433">
        <v>81540.750949322071</v>
      </c>
      <c r="U47" s="433">
        <v>57474.880716778396</v>
      </c>
      <c r="V47" s="433">
        <v>77339.913320686988</v>
      </c>
      <c r="W47" s="433">
        <v>106139.72930681074</v>
      </c>
      <c r="X47" s="433">
        <v>75353.289743078902</v>
      </c>
      <c r="Y47" s="433">
        <v>101071.91744136919</v>
      </c>
      <c r="Z47" s="433">
        <v>103108.51858849011</v>
      </c>
      <c r="AA47" s="433">
        <v>97251.629744995778</v>
      </c>
      <c r="AB47" s="433">
        <v>80158.542958895952</v>
      </c>
      <c r="AC47" s="433">
        <v>62422.183548089612</v>
      </c>
      <c r="AD47" s="433">
        <v>67189.120928264369</v>
      </c>
      <c r="AE47" s="433">
        <v>86451.006004622584</v>
      </c>
      <c r="AF47" s="433">
        <v>47564.603628564029</v>
      </c>
      <c r="AG47" s="433">
        <v>59084.399744716691</v>
      </c>
      <c r="AH47" s="433">
        <v>92590.640710838154</v>
      </c>
      <c r="AI47" s="433">
        <v>87029.179965986899</v>
      </c>
      <c r="AJ47" s="433">
        <v>52099.978416218146</v>
      </c>
      <c r="AK47" s="433">
        <v>77142.748195319698</v>
      </c>
      <c r="AL47" s="433">
        <v>78166.33748902526</v>
      </c>
      <c r="AM47" s="433">
        <v>72976.074056040496</v>
      </c>
      <c r="AN47" s="433">
        <v>55108.516841650984</v>
      </c>
      <c r="AO47" s="433">
        <v>33766.873241266905</v>
      </c>
      <c r="AP47" s="433">
        <v>22493.887968008203</v>
      </c>
      <c r="AQ47" s="433">
        <v>44181.71893339981</v>
      </c>
      <c r="AR47" s="433">
        <v>71813.533606254859</v>
      </c>
      <c r="AS47" s="433">
        <v>44253.816953031019</v>
      </c>
      <c r="AT47" s="433">
        <v>63456.201640451465</v>
      </c>
      <c r="AU47" s="433">
        <v>80390.676076882854</v>
      </c>
      <c r="AV47" s="433">
        <v>44305.674705176745</v>
      </c>
      <c r="AW47" s="433">
        <v>72079.281213067574</v>
      </c>
      <c r="AX47" s="433">
        <v>54997.913498645496</v>
      </c>
      <c r="AY47" s="433">
        <v>42517.228689438081</v>
      </c>
      <c r="AZ47" s="433">
        <v>29114.957388163035</v>
      </c>
      <c r="BA47" s="433">
        <v>31243.345281281116</v>
      </c>
      <c r="BB47" s="433">
        <v>19842.648087812166</v>
      </c>
      <c r="BC47" s="433">
        <v>39792.766733017183</v>
      </c>
      <c r="BD47" s="433">
        <v>70101.603799849749</v>
      </c>
      <c r="BE47" s="433">
        <v>40734.269415616123</v>
      </c>
      <c r="BF47" s="433">
        <v>45802.068626267457</v>
      </c>
      <c r="BG47" s="433">
        <v>79516.734465124828</v>
      </c>
      <c r="BH47" s="433">
        <v>42052.35991266476</v>
      </c>
      <c r="BI47" s="433">
        <v>72830.025765983781</v>
      </c>
      <c r="BJ47" s="433">
        <v>49189.184370267489</v>
      </c>
      <c r="BK47" s="433">
        <v>28507.783253403904</v>
      </c>
      <c r="BL47" s="433">
        <v>29404.94071413725</v>
      </c>
      <c r="BM47" s="433"/>
      <c r="BN47" s="433"/>
      <c r="BO47" s="433"/>
    </row>
    <row r="48" spans="2:67" x14ac:dyDescent="0.55000000000000004">
      <c r="C48" s="541" t="s">
        <v>344</v>
      </c>
      <c r="D48" s="431"/>
      <c r="E48" s="542">
        <v>24509.360923915941</v>
      </c>
      <c r="F48" s="542">
        <v>27748.854180187423</v>
      </c>
      <c r="G48" s="542">
        <v>41373.103240270895</v>
      </c>
      <c r="H48" s="542">
        <v>50458.400734906587</v>
      </c>
      <c r="I48" s="542">
        <v>51388.229188674995</v>
      </c>
      <c r="J48" s="542">
        <v>76794.873159211304</v>
      </c>
      <c r="K48" s="542">
        <v>82206.986799396152</v>
      </c>
      <c r="L48" s="542">
        <v>73601.824640874998</v>
      </c>
      <c r="M48" s="542">
        <v>88749.549632618582</v>
      </c>
      <c r="N48" s="542">
        <v>92534.038517604145</v>
      </c>
      <c r="O48" s="542">
        <v>92093.106865102978</v>
      </c>
      <c r="P48" s="542">
        <v>94202.870970348362</v>
      </c>
      <c r="Q48" s="542">
        <v>101569.68583307708</v>
      </c>
      <c r="R48" s="542">
        <v>100631.45160095351</v>
      </c>
      <c r="S48" s="542">
        <v>97217.980491126073</v>
      </c>
      <c r="T48" s="542">
        <v>81540.750949322071</v>
      </c>
      <c r="U48" s="542">
        <v>57474.880716778396</v>
      </c>
      <c r="V48" s="542">
        <v>77339.913320686988</v>
      </c>
      <c r="W48" s="542">
        <v>106275.56953870576</v>
      </c>
      <c r="X48" s="542">
        <v>107463.06701352517</v>
      </c>
      <c r="Y48" s="542">
        <v>110626.22406474114</v>
      </c>
      <c r="Z48" s="542">
        <v>109231.60763440105</v>
      </c>
      <c r="AA48" s="542">
        <v>118629.96967291381</v>
      </c>
      <c r="AB48" s="542">
        <v>120433.65880429174</v>
      </c>
      <c r="AC48" s="542">
        <v>122942.95411203324</v>
      </c>
      <c r="AD48" s="542">
        <v>120958.50630869952</v>
      </c>
      <c r="AE48" s="542">
        <v>118781.66102028318</v>
      </c>
      <c r="AF48" s="542">
        <v>47564.603628564029</v>
      </c>
      <c r="AG48" s="542">
        <v>59084.399744716691</v>
      </c>
      <c r="AH48" s="542">
        <v>92590.640710838154</v>
      </c>
      <c r="AI48" s="542">
        <v>119091.53056384732</v>
      </c>
      <c r="AJ48" s="542">
        <v>119744.15640701864</v>
      </c>
      <c r="AK48" s="542">
        <v>122727.71958439198</v>
      </c>
      <c r="AL48" s="542">
        <v>121201.46638551609</v>
      </c>
      <c r="AM48" s="542">
        <v>135148.34893817021</v>
      </c>
      <c r="AN48" s="542">
        <v>135402.46837744641</v>
      </c>
      <c r="AO48" s="542">
        <v>115864.07983913606</v>
      </c>
      <c r="AP48" s="542">
        <v>98369.759218382023</v>
      </c>
      <c r="AQ48" s="542">
        <v>96519.136924253515</v>
      </c>
      <c r="AR48" s="542">
        <v>82019.846874088253</v>
      </c>
      <c r="AS48" s="542">
        <v>44253.816953031019</v>
      </c>
      <c r="AT48" s="542">
        <v>63456.201640451465</v>
      </c>
      <c r="AU48" s="542">
        <v>126082.07972107666</v>
      </c>
      <c r="AV48" s="542">
        <v>128550.68811583001</v>
      </c>
      <c r="AW48" s="542">
        <v>132344.51464010502</v>
      </c>
      <c r="AX48" s="542">
        <v>113093.59374254954</v>
      </c>
      <c r="AY48" s="542">
        <v>115634.46412774791</v>
      </c>
      <c r="AZ48" s="542">
        <v>120981.64303672178</v>
      </c>
      <c r="BA48" s="542">
        <v>116112.55871411244</v>
      </c>
      <c r="BB48" s="542">
        <v>97998.100724650605</v>
      </c>
      <c r="BC48" s="542">
        <v>94034.488683420816</v>
      </c>
      <c r="BD48" s="542">
        <v>78515.867452505569</v>
      </c>
      <c r="BE48" s="542">
        <v>40734.269415616123</v>
      </c>
      <c r="BF48" s="542">
        <v>45802.068626267457</v>
      </c>
      <c r="BG48" s="542">
        <v>126292.8356044541</v>
      </c>
      <c r="BH48" s="542">
        <v>128190.32705638852</v>
      </c>
      <c r="BI48" s="542">
        <v>132344.81203360821</v>
      </c>
      <c r="BJ48" s="542">
        <v>107640.89298644148</v>
      </c>
      <c r="BK48" s="542">
        <v>101379.53240010518</v>
      </c>
      <c r="BL48" s="542">
        <v>121170.38299035591</v>
      </c>
      <c r="BM48" s="542"/>
      <c r="BN48" s="542"/>
      <c r="BO48" s="542"/>
    </row>
    <row r="49" spans="2:67" x14ac:dyDescent="0.55000000000000004">
      <c r="C49" s="5" t="s">
        <v>108</v>
      </c>
      <c r="D49" s="431"/>
      <c r="E49" s="433">
        <v>-238.94874943510513</v>
      </c>
      <c r="F49" s="433">
        <v>22.007869029854191</v>
      </c>
      <c r="G49" s="433">
        <v>14761.051250564888</v>
      </c>
      <c r="H49" s="433">
        <v>45777.180282822956</v>
      </c>
      <c r="I49" s="433">
        <v>50777.180282822956</v>
      </c>
      <c r="J49" s="433">
        <v>43277.180282822956</v>
      </c>
      <c r="K49" s="433">
        <v>30777.180282822956</v>
      </c>
      <c r="L49" s="433">
        <v>20777.180282822956</v>
      </c>
      <c r="M49" s="433">
        <v>33277.180282822956</v>
      </c>
      <c r="N49" s="433">
        <v>35777.180282822956</v>
      </c>
      <c r="O49" s="433">
        <v>18277.180282822956</v>
      </c>
      <c r="P49" s="433">
        <v>18277.180282822956</v>
      </c>
      <c r="Q49" s="433">
        <v>30777.180282822956</v>
      </c>
      <c r="R49" s="433">
        <v>30777.180282822956</v>
      </c>
      <c r="S49" s="433">
        <v>30777.180282822956</v>
      </c>
      <c r="T49" s="433">
        <v>53277.180282822956</v>
      </c>
      <c r="U49" s="433">
        <v>53277.180282822956</v>
      </c>
      <c r="V49" s="433">
        <v>53277.180282822956</v>
      </c>
      <c r="W49" s="433">
        <v>53277.180282822956</v>
      </c>
      <c r="X49" s="433">
        <v>53277.180282822956</v>
      </c>
      <c r="Y49" s="433">
        <v>53277.180282822956</v>
      </c>
      <c r="Z49" s="433">
        <v>53277.180282822956</v>
      </c>
      <c r="AA49" s="433">
        <v>53277.180282822956</v>
      </c>
      <c r="AB49" s="433">
        <v>53277.180282822956</v>
      </c>
      <c r="AC49" s="433">
        <v>53277.180282822956</v>
      </c>
      <c r="AD49" s="433">
        <v>53277.180282822956</v>
      </c>
      <c r="AE49" s="433">
        <v>53277.180282822956</v>
      </c>
      <c r="AF49" s="433">
        <v>60777.180282822956</v>
      </c>
      <c r="AG49" s="433">
        <v>60777.180282822956</v>
      </c>
      <c r="AH49" s="433">
        <v>60777.180282822956</v>
      </c>
      <c r="AI49" s="433">
        <v>60777.180282822956</v>
      </c>
      <c r="AJ49" s="433">
        <v>60777.180282822956</v>
      </c>
      <c r="AK49" s="433">
        <v>60777.180282822956</v>
      </c>
      <c r="AL49" s="433">
        <v>60777.180282822956</v>
      </c>
      <c r="AM49" s="433">
        <v>68277.180282822956</v>
      </c>
      <c r="AN49" s="433">
        <v>68277.180282822956</v>
      </c>
      <c r="AO49" s="433">
        <v>68277.180282822956</v>
      </c>
      <c r="AP49" s="433">
        <v>68277.180282822956</v>
      </c>
      <c r="AQ49" s="433">
        <v>68277.180282822956</v>
      </c>
      <c r="AR49" s="433">
        <v>70777.180282822956</v>
      </c>
      <c r="AS49" s="433">
        <v>70777.180282822956</v>
      </c>
      <c r="AT49" s="433">
        <v>70777.180282822956</v>
      </c>
      <c r="AU49" s="433">
        <v>70777.180282822956</v>
      </c>
      <c r="AV49" s="433">
        <v>70777.180282822956</v>
      </c>
      <c r="AW49" s="433">
        <v>70777.180282822956</v>
      </c>
      <c r="AX49" s="433">
        <v>70777.180282822956</v>
      </c>
      <c r="AY49" s="433">
        <v>70777.180282822956</v>
      </c>
      <c r="AZ49" s="433">
        <v>70777.180282822956</v>
      </c>
      <c r="BA49" s="433">
        <v>70777.180282822956</v>
      </c>
      <c r="BB49" s="433">
        <v>70777.180282822956</v>
      </c>
      <c r="BC49" s="433">
        <v>70777.180282822956</v>
      </c>
      <c r="BD49" s="433">
        <v>70777.180282822956</v>
      </c>
      <c r="BE49" s="433">
        <v>70777.180282822956</v>
      </c>
      <c r="BF49" s="433">
        <v>70777.180282822956</v>
      </c>
      <c r="BG49" s="433">
        <v>70777.180282822956</v>
      </c>
      <c r="BH49" s="433">
        <v>70777.180282822956</v>
      </c>
      <c r="BI49" s="433">
        <v>70777.180282822956</v>
      </c>
      <c r="BJ49" s="433">
        <v>70777.180282822956</v>
      </c>
      <c r="BK49" s="433">
        <v>70777.180282822956</v>
      </c>
      <c r="BL49" s="433">
        <v>70777.180282822956</v>
      </c>
      <c r="BM49" s="433"/>
      <c r="BN49" s="433"/>
      <c r="BO49" s="433"/>
    </row>
    <row r="50" spans="2:67" x14ac:dyDescent="0.55000000000000004">
      <c r="C50" s="5" t="s">
        <v>107</v>
      </c>
      <c r="D50" s="431"/>
      <c r="E50" s="433">
        <v>24738.997777110417</v>
      </c>
      <c r="F50" s="433">
        <v>27727.703963659907</v>
      </c>
      <c r="G50" s="433">
        <v>27187.294078115272</v>
      </c>
      <c r="H50" s="433">
        <v>6465.1693281076296</v>
      </c>
      <c r="I50" s="433">
        <v>2589.8491100926622</v>
      </c>
      <c r="J50" s="433">
        <v>35204.216088304034</v>
      </c>
      <c r="K50" s="433">
        <v>52629.201407947316</v>
      </c>
      <c r="L50" s="433">
        <v>53634.336592992913</v>
      </c>
      <c r="M50" s="433">
        <v>56769.189905278065</v>
      </c>
      <c r="N50" s="433">
        <v>58151.104454371933</v>
      </c>
      <c r="O50" s="433">
        <v>74528.193153112574</v>
      </c>
      <c r="P50" s="433">
        <v>76637.957258357957</v>
      </c>
      <c r="Q50" s="433">
        <v>71991.900441628241</v>
      </c>
      <c r="R50" s="433">
        <v>71053.666209504678</v>
      </c>
      <c r="S50" s="433">
        <v>67640.19509967725</v>
      </c>
      <c r="T50" s="433">
        <v>30339.796534848065</v>
      </c>
      <c r="U50" s="433">
        <v>6273.926302304375</v>
      </c>
      <c r="V50" s="433">
        <v>26138.958906212967</v>
      </c>
      <c r="W50" s="433">
        <v>55074.615124231743</v>
      </c>
      <c r="X50" s="433">
        <v>56262.112599051165</v>
      </c>
      <c r="Y50" s="433">
        <v>59425.269650267117</v>
      </c>
      <c r="Z50" s="433">
        <v>58030.65321992703</v>
      </c>
      <c r="AA50" s="433">
        <v>67429.015258439787</v>
      </c>
      <c r="AB50" s="433">
        <v>69232.704389817722</v>
      </c>
      <c r="AC50" s="433">
        <v>71741.999697559222</v>
      </c>
      <c r="AD50" s="433">
        <v>69757.5518942255</v>
      </c>
      <c r="AE50" s="433">
        <v>67580.706605809159</v>
      </c>
      <c r="AF50" s="433">
        <v>-10844.073793585056</v>
      </c>
      <c r="AG50" s="433">
        <v>675.72232256761345</v>
      </c>
      <c r="AH50" s="433">
        <v>34181.963288689076</v>
      </c>
      <c r="AI50" s="433">
        <v>60682.85314169823</v>
      </c>
      <c r="AJ50" s="433">
        <v>61335.478984869565</v>
      </c>
      <c r="AK50" s="433">
        <v>64319.042162242898</v>
      </c>
      <c r="AL50" s="433">
        <v>62792.788963367013</v>
      </c>
      <c r="AM50" s="433">
        <v>69531.948508346075</v>
      </c>
      <c r="AN50" s="433">
        <v>69786.067947622243</v>
      </c>
      <c r="AO50" s="433">
        <v>50247.67940931191</v>
      </c>
      <c r="AP50" s="433">
        <v>32753.358788557875</v>
      </c>
      <c r="AQ50" s="433">
        <v>30902.736494429366</v>
      </c>
      <c r="AR50" s="433">
        <v>14000.872108372423</v>
      </c>
      <c r="AS50" s="433">
        <v>-23765.157812684811</v>
      </c>
      <c r="AT50" s="433">
        <v>-4562.7731252643644</v>
      </c>
      <c r="AU50" s="433">
        <v>58063.104955360832</v>
      </c>
      <c r="AV50" s="433">
        <v>60531.71335011418</v>
      </c>
      <c r="AW50" s="433">
        <v>64325.539874389186</v>
      </c>
      <c r="AX50" s="433">
        <v>45074.618976833706</v>
      </c>
      <c r="AY50" s="433">
        <v>47615.48936203208</v>
      </c>
      <c r="AZ50" s="433">
        <v>52962.668271005954</v>
      </c>
      <c r="BA50" s="433">
        <v>48093.583948396612</v>
      </c>
      <c r="BB50" s="433">
        <v>29979.125958934776</v>
      </c>
      <c r="BC50" s="433">
        <v>26015.513917704986</v>
      </c>
      <c r="BD50" s="433">
        <v>10496.892686789739</v>
      </c>
      <c r="BE50" s="433">
        <v>-27284.705350099706</v>
      </c>
      <c r="BF50" s="433">
        <v>-22216.906139448372</v>
      </c>
      <c r="BG50" s="433">
        <v>58273.86083873827</v>
      </c>
      <c r="BH50" s="433">
        <v>60171.352290672687</v>
      </c>
      <c r="BI50" s="433">
        <v>64325.837267892377</v>
      </c>
      <c r="BJ50" s="433">
        <v>39621.918220725653</v>
      </c>
      <c r="BK50" s="433">
        <v>33360.557634389348</v>
      </c>
      <c r="BL50" s="433">
        <v>53151.408224640079</v>
      </c>
      <c r="BM50" s="433"/>
      <c r="BN50" s="433"/>
      <c r="BO50" s="433"/>
    </row>
    <row r="51" spans="2:67" x14ac:dyDescent="0.55000000000000004">
      <c r="C51" s="541" t="s">
        <v>344</v>
      </c>
      <c r="D51" s="431"/>
      <c r="E51" s="549">
        <v>24509.360923915938</v>
      </c>
      <c r="F51" s="549">
        <v>27748.854180187423</v>
      </c>
      <c r="G51" s="549">
        <v>41373.10324027091</v>
      </c>
      <c r="H51" s="549">
        <v>50458.400734906587</v>
      </c>
      <c r="I51" s="549">
        <v>51388.229188674995</v>
      </c>
      <c r="J51" s="549">
        <v>76794.873159211304</v>
      </c>
      <c r="K51" s="549">
        <v>82206.986799396152</v>
      </c>
      <c r="L51" s="549">
        <v>73601.824640874998</v>
      </c>
      <c r="M51" s="549">
        <v>88749.549632618582</v>
      </c>
      <c r="N51" s="549">
        <v>92534.038517604145</v>
      </c>
      <c r="O51" s="549">
        <v>92093.106865102978</v>
      </c>
      <c r="P51" s="549">
        <v>94202.870970348362</v>
      </c>
      <c r="Q51" s="549">
        <v>101569.68583307708</v>
      </c>
      <c r="R51" s="549">
        <v>100631.45160095351</v>
      </c>
      <c r="S51" s="549">
        <v>97217.980491126087</v>
      </c>
      <c r="T51" s="549">
        <v>81540.750949322086</v>
      </c>
      <c r="U51" s="549">
        <v>57474.880716778396</v>
      </c>
      <c r="V51" s="549">
        <v>77339.913320686988</v>
      </c>
      <c r="W51" s="549">
        <v>106275.56953870576</v>
      </c>
      <c r="X51" s="549">
        <v>107463.06701352519</v>
      </c>
      <c r="Y51" s="549">
        <v>110626.22406474114</v>
      </c>
      <c r="Z51" s="549">
        <v>109231.60763440105</v>
      </c>
      <c r="AA51" s="549">
        <v>118629.96967291381</v>
      </c>
      <c r="AB51" s="549">
        <v>120433.65880429174</v>
      </c>
      <c r="AC51" s="549">
        <v>122942.95411203324</v>
      </c>
      <c r="AD51" s="549">
        <v>120958.50630869952</v>
      </c>
      <c r="AE51" s="549">
        <v>118781.66102028318</v>
      </c>
      <c r="AF51" s="549">
        <v>47564.603628564029</v>
      </c>
      <c r="AG51" s="549">
        <v>59084.399744716698</v>
      </c>
      <c r="AH51" s="549">
        <v>92590.640710838168</v>
      </c>
      <c r="AI51" s="549">
        <v>119091.53056384731</v>
      </c>
      <c r="AJ51" s="549">
        <v>119744.15640701866</v>
      </c>
      <c r="AK51" s="549">
        <v>122727.71958439198</v>
      </c>
      <c r="AL51" s="549">
        <v>121201.46638551611</v>
      </c>
      <c r="AM51" s="549">
        <v>135148.34893817024</v>
      </c>
      <c r="AN51" s="549">
        <v>135402.46837744641</v>
      </c>
      <c r="AO51" s="549">
        <v>115864.07983913606</v>
      </c>
      <c r="AP51" s="549">
        <v>98369.759218382023</v>
      </c>
      <c r="AQ51" s="549">
        <v>96519.136924253515</v>
      </c>
      <c r="AR51" s="549">
        <v>82019.846874088253</v>
      </c>
      <c r="AS51" s="549">
        <v>44253.816953031019</v>
      </c>
      <c r="AT51" s="549">
        <v>63456.201640451465</v>
      </c>
      <c r="AU51" s="549">
        <v>126082.07972107666</v>
      </c>
      <c r="AV51" s="549">
        <v>128550.68811583001</v>
      </c>
      <c r="AW51" s="549">
        <v>132344.51464010502</v>
      </c>
      <c r="AX51" s="549">
        <v>113093.59374254954</v>
      </c>
      <c r="AY51" s="549">
        <v>115634.46412774791</v>
      </c>
      <c r="AZ51" s="549">
        <v>120981.64303672178</v>
      </c>
      <c r="BA51" s="549">
        <v>116112.55871411244</v>
      </c>
      <c r="BB51" s="549">
        <v>97998.100724650605</v>
      </c>
      <c r="BC51" s="549">
        <v>94034.488683420816</v>
      </c>
      <c r="BD51" s="549">
        <v>78515.867452505569</v>
      </c>
      <c r="BE51" s="549">
        <v>40734.269415616123</v>
      </c>
      <c r="BF51" s="549">
        <v>45802.068626267457</v>
      </c>
      <c r="BG51" s="549">
        <v>126292.8356044541</v>
      </c>
      <c r="BH51" s="549">
        <v>128190.32705638852</v>
      </c>
      <c r="BI51" s="549">
        <v>132344.81203360821</v>
      </c>
      <c r="BJ51" s="549">
        <v>107640.89298644148</v>
      </c>
      <c r="BK51" s="549">
        <v>101379.53240010518</v>
      </c>
      <c r="BL51" s="549">
        <v>121170.38299035591</v>
      </c>
      <c r="BM51" s="549"/>
      <c r="BN51" s="549"/>
      <c r="BO51" s="549"/>
    </row>
    <row r="52" spans="2:67" ht="22.5" customHeight="1" x14ac:dyDescent="0.55000000000000004">
      <c r="B52" s="539" t="s">
        <v>21</v>
      </c>
      <c r="C52" s="38" t="s">
        <v>346</v>
      </c>
      <c r="D52" s="431"/>
      <c r="E52" s="550"/>
      <c r="F52" s="550"/>
      <c r="G52" s="550"/>
      <c r="H52" s="550"/>
      <c r="I52" s="550"/>
      <c r="J52" s="550"/>
      <c r="K52" s="550"/>
      <c r="L52" s="550"/>
      <c r="M52" s="550"/>
      <c r="N52" s="550"/>
      <c r="O52" s="550"/>
      <c r="P52" s="550"/>
      <c r="Q52" s="550"/>
      <c r="R52" s="550"/>
      <c r="S52" s="550"/>
      <c r="T52" s="550"/>
      <c r="U52" s="550"/>
      <c r="V52" s="550"/>
      <c r="W52" s="550"/>
      <c r="X52" s="550"/>
      <c r="Y52" s="550"/>
      <c r="Z52" s="550"/>
      <c r="AA52" s="550"/>
      <c r="AB52" s="550"/>
      <c r="AC52" s="550"/>
      <c r="AD52" s="550"/>
      <c r="AE52" s="550"/>
      <c r="AF52" s="550"/>
      <c r="AG52" s="550"/>
      <c r="AH52" s="550"/>
      <c r="AI52" s="550"/>
      <c r="AJ52" s="550"/>
      <c r="AK52" s="550"/>
      <c r="AL52" s="550"/>
      <c r="AM52" s="550"/>
      <c r="AN52" s="550"/>
      <c r="AO52" s="550"/>
      <c r="AP52" s="550"/>
      <c r="AQ52" s="550"/>
      <c r="AR52" s="550"/>
      <c r="AS52" s="550"/>
      <c r="AT52" s="550"/>
      <c r="AU52" s="550"/>
      <c r="AV52" s="550"/>
      <c r="AW52" s="550"/>
      <c r="AX52" s="550"/>
      <c r="AY52" s="550"/>
      <c r="AZ52" s="550"/>
      <c r="BA52" s="550"/>
      <c r="BB52" s="550"/>
      <c r="BC52" s="550"/>
      <c r="BD52" s="550"/>
      <c r="BE52" s="550"/>
      <c r="BF52" s="550"/>
      <c r="BG52" s="550"/>
      <c r="BH52" s="550"/>
      <c r="BI52" s="550"/>
      <c r="BJ52" s="550"/>
      <c r="BK52" s="550"/>
      <c r="BL52" s="550"/>
      <c r="BM52" s="550"/>
      <c r="BN52" s="550"/>
      <c r="BO52" s="550"/>
    </row>
    <row r="53" spans="2:67" x14ac:dyDescent="0.55000000000000004">
      <c r="C53" s="5" t="s">
        <v>42</v>
      </c>
      <c r="D53" s="431"/>
      <c r="E53" s="543">
        <v>-4484374.1744157802</v>
      </c>
      <c r="F53" s="543">
        <v>-291080.14226147078</v>
      </c>
      <c r="G53" s="543">
        <v>0</v>
      </c>
      <c r="H53" s="543">
        <v>0</v>
      </c>
      <c r="I53" s="543">
        <v>0</v>
      </c>
      <c r="J53" s="543">
        <v>0</v>
      </c>
      <c r="K53" s="543">
        <v>-101525.86299329928</v>
      </c>
      <c r="L53" s="543">
        <v>-1904331.6145254122</v>
      </c>
      <c r="M53" s="543">
        <v>-228634.20070016134</v>
      </c>
      <c r="N53" s="543">
        <v>-400098.06145930954</v>
      </c>
      <c r="O53" s="543">
        <v>-155148.47902955487</v>
      </c>
      <c r="P53" s="543">
        <v>-1810185.8040680522</v>
      </c>
      <c r="Q53" s="543">
        <v>-1388181.4615763761</v>
      </c>
      <c r="R53" s="543">
        <v>-685109.67458707513</v>
      </c>
      <c r="S53" s="543">
        <v>0</v>
      </c>
      <c r="T53" s="543">
        <v>0</v>
      </c>
      <c r="U53" s="543">
        <v>0</v>
      </c>
      <c r="V53" s="543">
        <v>0</v>
      </c>
      <c r="W53" s="543">
        <v>-9650.4728660936198</v>
      </c>
      <c r="X53" s="543">
        <v>-2308518.7792199291</v>
      </c>
      <c r="Y53" s="543">
        <v>-680641.35759564606</v>
      </c>
      <c r="Z53" s="543">
        <v>-474020.2851136112</v>
      </c>
      <c r="AA53" s="543">
        <v>-1860726.5309994509</v>
      </c>
      <c r="AB53" s="543">
        <v>-4030790.4649978844</v>
      </c>
      <c r="AC53" s="543">
        <v>-7222128.3584543737</v>
      </c>
      <c r="AD53" s="543">
        <v>-5070400.3232530849</v>
      </c>
      <c r="AE53" s="543">
        <v>-2879745.372255723</v>
      </c>
      <c r="AF53" s="543">
        <v>0</v>
      </c>
      <c r="AG53" s="543">
        <v>0</v>
      </c>
      <c r="AH53" s="543">
        <v>0</v>
      </c>
      <c r="AI53" s="543">
        <v>-2538755.4793791086</v>
      </c>
      <c r="AJ53" s="543">
        <v>-5596880.1453852942</v>
      </c>
      <c r="AK53" s="543">
        <v>-3454795.125100893</v>
      </c>
      <c r="AL53" s="543">
        <v>-3537930.6278488617</v>
      </c>
      <c r="AM53" s="543">
        <v>-5535668.7404399728</v>
      </c>
      <c r="AN53" s="543">
        <v>-9382321.7915934362</v>
      </c>
      <c r="AO53" s="543">
        <v>-10327320.863209223</v>
      </c>
      <c r="AP53" s="543">
        <v>-7919946.7262609927</v>
      </c>
      <c r="AQ53" s="543">
        <v>-4492546.9935961692</v>
      </c>
      <c r="AR53" s="543">
        <v>-706213.42963058036</v>
      </c>
      <c r="AS53" s="543">
        <v>0</v>
      </c>
      <c r="AT53" s="543">
        <v>0</v>
      </c>
      <c r="AU53" s="543">
        <v>-3575407.317996365</v>
      </c>
      <c r="AV53" s="543">
        <v>-7078537.6107218154</v>
      </c>
      <c r="AW53" s="543">
        <v>-4576582.408044178</v>
      </c>
      <c r="AX53" s="543">
        <v>-4848455.3512922879</v>
      </c>
      <c r="AY53" s="543">
        <v>-6528788.7424275838</v>
      </c>
      <c r="AZ53" s="543">
        <v>-10974314.517986612</v>
      </c>
      <c r="BA53" s="543">
        <v>-10229708.108053921</v>
      </c>
      <c r="BB53" s="543">
        <v>-8188476.8925329605</v>
      </c>
      <c r="BC53" s="543">
        <v>-4573874.2506576907</v>
      </c>
      <c r="BD53" s="543">
        <v>-595187.09240897768</v>
      </c>
      <c r="BE53" s="543">
        <v>0</v>
      </c>
      <c r="BF53" s="543">
        <v>0</v>
      </c>
      <c r="BG53" s="543">
        <v>-3559205.9342308505</v>
      </c>
      <c r="BH53" s="543">
        <v>-7142942.0074054124</v>
      </c>
      <c r="BI53" s="543">
        <v>-4386049.1940677492</v>
      </c>
      <c r="BJ53" s="543">
        <v>-4747247.78270467</v>
      </c>
      <c r="BK53" s="543">
        <v>-6389790.0363249956</v>
      </c>
      <c r="BL53" s="543">
        <v>-10580049.494619435</v>
      </c>
      <c r="BM53" s="543"/>
      <c r="BN53" s="543"/>
      <c r="BO53" s="543"/>
    </row>
    <row r="54" spans="2:67" x14ac:dyDescent="0.55000000000000004">
      <c r="C54" s="5" t="s">
        <v>342</v>
      </c>
      <c r="D54" s="431"/>
      <c r="E54" s="551">
        <v>941.78865915925667</v>
      </c>
      <c r="F54" s="551">
        <v>-1776884.2508630489</v>
      </c>
      <c r="G54" s="551">
        <v>-2489092.407758574</v>
      </c>
      <c r="H54" s="551">
        <v>-2230039.4337833319</v>
      </c>
      <c r="I54" s="551">
        <v>-2088548.2906568495</v>
      </c>
      <c r="J54" s="551">
        <v>-3911476.6631168532</v>
      </c>
      <c r="K54" s="551">
        <v>-5898587.3437983356</v>
      </c>
      <c r="L54" s="551">
        <v>-3970450.1185346986</v>
      </c>
      <c r="M54" s="551">
        <v>-5846568.7284736764</v>
      </c>
      <c r="N54" s="551">
        <v>-5465946.2116193399</v>
      </c>
      <c r="O54" s="551">
        <v>-10452592.093477393</v>
      </c>
      <c r="P54" s="551">
        <v>-15433989.412753928</v>
      </c>
      <c r="Q54" s="551">
        <v>-16024568.612897556</v>
      </c>
      <c r="R54" s="551">
        <v>-13223327.74056278</v>
      </c>
      <c r="S54" s="551">
        <v>-9372199.9680831637</v>
      </c>
      <c r="T54" s="551">
        <v>-6089092.9151595812</v>
      </c>
      <c r="U54" s="551">
        <v>-3945975.975214364</v>
      </c>
      <c r="V54" s="551">
        <v>-5742126.2096345434</v>
      </c>
      <c r="W54" s="551">
        <v>-9701551.2521715742</v>
      </c>
      <c r="X54" s="551">
        <v>-7675884.2927012248</v>
      </c>
      <c r="Y54" s="551">
        <v>-9352860.2526037116</v>
      </c>
      <c r="Z54" s="551">
        <v>-9711609.3293505311</v>
      </c>
      <c r="AA54" s="551">
        <v>-12063983.788445437</v>
      </c>
      <c r="AB54" s="551">
        <v>-15153911.422825107</v>
      </c>
      <c r="AC54" s="551">
        <v>-13722936.804433888</v>
      </c>
      <c r="AD54" s="551">
        <v>-11089224.647601239</v>
      </c>
      <c r="AE54" s="551">
        <v>-10218003.970773963</v>
      </c>
      <c r="AF54" s="551">
        <v>-3411134.4453053758</v>
      </c>
      <c r="AG54" s="551">
        <v>-4527473.6402161969</v>
      </c>
      <c r="AH54" s="551">
        <v>-7802706.7049973393</v>
      </c>
      <c r="AI54" s="551">
        <v>-8924899.9600930158</v>
      </c>
      <c r="AJ54" s="551">
        <v>-5992633.2857782496</v>
      </c>
      <c r="AK54" s="551">
        <v>-7993922.2891737381</v>
      </c>
      <c r="AL54" s="551">
        <v>-8454633.1004188117</v>
      </c>
      <c r="AM54" s="551">
        <v>-10041995.876378382</v>
      </c>
      <c r="AN54" s="551">
        <v>-10709257.892800145</v>
      </c>
      <c r="AO54" s="551">
        <v>-6323348.6827927483</v>
      </c>
      <c r="AP54" s="551">
        <v>-3897041.8240103545</v>
      </c>
      <c r="AQ54" s="551">
        <v>-5449263.2140152669</v>
      </c>
      <c r="AR54" s="551">
        <v>-5414242.416064119</v>
      </c>
      <c r="AS54" s="551">
        <v>-2554871.1787816407</v>
      </c>
      <c r="AT54" s="551">
        <v>-4543927.6141183786</v>
      </c>
      <c r="AU54" s="551">
        <v>-8032789.4952036925</v>
      </c>
      <c r="AV54" s="551">
        <v>-4925784.1771972477</v>
      </c>
      <c r="AW54" s="551">
        <v>-7338735.9701078702</v>
      </c>
      <c r="AX54" s="551">
        <v>-5847311.4078727625</v>
      </c>
      <c r="AY54" s="551">
        <v>-6000825.0259094713</v>
      </c>
      <c r="AZ54" s="551">
        <v>-5227204.5951561686</v>
      </c>
      <c r="BA54" s="551">
        <v>-5583622.4609764693</v>
      </c>
      <c r="BB54" s="551">
        <v>-3423511.6161055379</v>
      </c>
      <c r="BC54" s="551">
        <v>-4805579.138371977</v>
      </c>
      <c r="BD54" s="551">
        <v>-5305311.8772402452</v>
      </c>
      <c r="BE54" s="551">
        <v>-2158457.2905030269</v>
      </c>
      <c r="BF54" s="551">
        <v>-2753078.2774390699</v>
      </c>
      <c r="BG54" s="551">
        <v>-7874107.0774364006</v>
      </c>
      <c r="BH54" s="551">
        <v>-4649861.7186450753</v>
      </c>
      <c r="BI54" s="551">
        <v>-7313413.1416065516</v>
      </c>
      <c r="BJ54" s="551">
        <v>-5153747.0943620075</v>
      </c>
      <c r="BK54" s="551">
        <v>-4213078.1615703907</v>
      </c>
      <c r="BL54" s="551">
        <v>-4939560.4685660955</v>
      </c>
      <c r="BM54" s="551"/>
      <c r="BN54" s="551"/>
      <c r="BO54" s="551"/>
    </row>
    <row r="55" spans="2:67" x14ac:dyDescent="0.55000000000000004">
      <c r="C55" s="5"/>
      <c r="D55" s="431"/>
      <c r="E55" s="544">
        <v>-4483432.3857566211</v>
      </c>
      <c r="F55" s="544">
        <v>-2067964.3931245198</v>
      </c>
      <c r="G55" s="544">
        <v>-2489092.407758574</v>
      </c>
      <c r="H55" s="544">
        <v>-2230039.4337833319</v>
      </c>
      <c r="I55" s="544">
        <v>-2088548.2906568495</v>
      </c>
      <c r="J55" s="544">
        <v>-3911476.6631168532</v>
      </c>
      <c r="K55" s="544">
        <v>-6000113.2067916347</v>
      </c>
      <c r="L55" s="544">
        <v>-5874781.7330601104</v>
      </c>
      <c r="M55" s="544">
        <v>-6075202.9291738374</v>
      </c>
      <c r="N55" s="544">
        <v>-5866044.2730786493</v>
      </c>
      <c r="O55" s="544">
        <v>-10607740.572506947</v>
      </c>
      <c r="P55" s="544">
        <v>-17244175.21682198</v>
      </c>
      <c r="Q55" s="544">
        <v>-17412750.074473932</v>
      </c>
      <c r="R55" s="544">
        <v>-13908437.415149854</v>
      </c>
      <c r="S55" s="544">
        <v>-9372199.9680831637</v>
      </c>
      <c r="T55" s="544">
        <v>-6089092.9151595812</v>
      </c>
      <c r="U55" s="544">
        <v>-3945975.975214364</v>
      </c>
      <c r="V55" s="544">
        <v>-5742126.2096345434</v>
      </c>
      <c r="W55" s="544">
        <v>-9711201.7250376679</v>
      </c>
      <c r="X55" s="544">
        <v>-9984403.0719211549</v>
      </c>
      <c r="Y55" s="544">
        <v>-10033501.610199358</v>
      </c>
      <c r="Z55" s="544">
        <v>-10185629.614464141</v>
      </c>
      <c r="AA55" s="544">
        <v>-13924710.319444887</v>
      </c>
      <c r="AB55" s="544">
        <v>-19184701.887822993</v>
      </c>
      <c r="AC55" s="544">
        <v>-20945065.162888262</v>
      </c>
      <c r="AD55" s="544">
        <v>-16159624.970854323</v>
      </c>
      <c r="AE55" s="544">
        <v>-13097749.343029685</v>
      </c>
      <c r="AF55" s="544">
        <v>-3411134.4453053758</v>
      </c>
      <c r="AG55" s="544">
        <v>-4527473.6402161969</v>
      </c>
      <c r="AH55" s="544">
        <v>-7802706.7049973393</v>
      </c>
      <c r="AI55" s="544">
        <v>-11463655.439472124</v>
      </c>
      <c r="AJ55" s="544">
        <v>-11589513.431163544</v>
      </c>
      <c r="AK55" s="544">
        <v>-11448717.414274631</v>
      </c>
      <c r="AL55" s="544">
        <v>-11992563.728267673</v>
      </c>
      <c r="AM55" s="544">
        <v>-15577664.616818354</v>
      </c>
      <c r="AN55" s="544">
        <v>-20091579.684393581</v>
      </c>
      <c r="AO55" s="544">
        <v>-16650669.546001971</v>
      </c>
      <c r="AP55" s="544">
        <v>-11816988.550271347</v>
      </c>
      <c r="AQ55" s="552">
        <v>-9941810.207611436</v>
      </c>
      <c r="AR55" s="552">
        <v>-6120455.8456946993</v>
      </c>
      <c r="AS55" s="552">
        <v>-2554871.1787816407</v>
      </c>
      <c r="AT55" s="552">
        <v>-4543927.6141183786</v>
      </c>
      <c r="AU55" s="552">
        <v>-11608196.813200057</v>
      </c>
      <c r="AV55" s="552">
        <v>-12004321.787919063</v>
      </c>
      <c r="AW55" s="552">
        <v>-11915318.378152048</v>
      </c>
      <c r="AX55" s="552">
        <v>-10695766.75916505</v>
      </c>
      <c r="AY55" s="552">
        <v>-12529613.768337056</v>
      </c>
      <c r="AZ55" s="552">
        <v>-16201519.113142781</v>
      </c>
      <c r="BA55" s="552">
        <v>-15813330.569030389</v>
      </c>
      <c r="BB55" s="552">
        <v>-11611988.508638497</v>
      </c>
      <c r="BC55" s="552">
        <v>-9379453.3890296668</v>
      </c>
      <c r="BD55" s="552">
        <v>-5900498.9696492227</v>
      </c>
      <c r="BE55" s="552">
        <v>-2158457.2905030269</v>
      </c>
      <c r="BF55" s="552">
        <v>-2753078.2774390699</v>
      </c>
      <c r="BG55" s="552">
        <v>-11433313.011667252</v>
      </c>
      <c r="BH55" s="552">
        <v>-11792803.726050489</v>
      </c>
      <c r="BI55" s="552">
        <v>-11699462.335674301</v>
      </c>
      <c r="BJ55" s="552">
        <v>-9900994.8770666774</v>
      </c>
      <c r="BK55" s="552">
        <v>-10602868.197895385</v>
      </c>
      <c r="BL55" s="552">
        <v>-15519609.96318553</v>
      </c>
      <c r="BM55" s="552"/>
      <c r="BN55" s="552"/>
      <c r="BO55" s="552"/>
    </row>
    <row r="56" spans="2:67" x14ac:dyDescent="0.55000000000000004">
      <c r="C56" s="5" t="s">
        <v>108</v>
      </c>
      <c r="D56" s="431"/>
      <c r="E56" s="543">
        <v>21291.71947741459</v>
      </c>
      <c r="F56" s="543">
        <v>-927.83635279033183</v>
      </c>
      <c r="G56" s="543">
        <v>-616377.21706983796</v>
      </c>
      <c r="H56" s="543">
        <v>-1810029.7083828198</v>
      </c>
      <c r="I56" s="543">
        <v>-1938495.0230671905</v>
      </c>
      <c r="J56" s="543">
        <v>-1625490.8914228303</v>
      </c>
      <c r="K56" s="543">
        <v>-1163515.9120019805</v>
      </c>
      <c r="L56" s="543">
        <v>-824438.5136224149</v>
      </c>
      <c r="M56" s="543">
        <v>-1264865.6225501006</v>
      </c>
      <c r="N56" s="543">
        <v>-1655875.2350298951</v>
      </c>
      <c r="O56" s="543">
        <v>-1148994.9384796652</v>
      </c>
      <c r="P56" s="543">
        <v>-1373987.0277612158</v>
      </c>
      <c r="Q56" s="543">
        <v>-2434367.2402403061</v>
      </c>
      <c r="R56" s="543">
        <v>-2186287.7785706115</v>
      </c>
      <c r="S56" s="543">
        <v>-2191550.6763989744</v>
      </c>
      <c r="T56" s="543">
        <v>-3456357.0708481395</v>
      </c>
      <c r="U56" s="543">
        <v>-3408887.1032161443</v>
      </c>
      <c r="V56" s="543">
        <v>-3389227.8236917825</v>
      </c>
      <c r="W56" s="543">
        <v>-3719386.5099044368</v>
      </c>
      <c r="X56" s="543">
        <v>-3763979.5098011587</v>
      </c>
      <c r="Y56" s="543">
        <v>-3729669.0056990213</v>
      </c>
      <c r="Z56" s="543">
        <v>-4053008.2128354739</v>
      </c>
      <c r="AA56" s="543">
        <v>-4556797.2295898478</v>
      </c>
      <c r="AB56" s="543">
        <v>-5239677.4878649311</v>
      </c>
      <c r="AC56" s="543">
        <v>-5459339.3021710096</v>
      </c>
      <c r="AD56" s="543">
        <v>-4840764.6004972942</v>
      </c>
      <c r="AE56" s="543">
        <v>-4663271.6743850689</v>
      </c>
      <c r="AF56" s="543">
        <v>-4437038.0465474902</v>
      </c>
      <c r="AG56" s="543">
        <v>-4461531.2502014684</v>
      </c>
      <c r="AH56" s="543">
        <v>-4427921.4695050661</v>
      </c>
      <c r="AI56" s="543">
        <v>-4729072.3978064554</v>
      </c>
      <c r="AJ56" s="543">
        <v>-4708347.379330012</v>
      </c>
      <c r="AK56" s="543">
        <v>-4526380.5015632389</v>
      </c>
      <c r="AL56" s="543">
        <v>-4909945.286328136</v>
      </c>
      <c r="AM56" s="543">
        <v>-5973911.8888455946</v>
      </c>
      <c r="AN56" s="543">
        <v>-6884217.3949663322</v>
      </c>
      <c r="AO56" s="543">
        <v>-7635607.7639787989</v>
      </c>
      <c r="AP56" s="543">
        <v>-6492340.5187330702</v>
      </c>
      <c r="AQ56" s="543">
        <v>-5759248.4340364002</v>
      </c>
      <c r="AR56" s="543">
        <v>-4812494.3733305475</v>
      </c>
      <c r="AS56" s="543">
        <v>-4839071.2045267476</v>
      </c>
      <c r="AT56" s="543">
        <v>-4988729.5522347754</v>
      </c>
      <c r="AU56" s="543">
        <v>-5442446.6664378131</v>
      </c>
      <c r="AV56" s="543">
        <v>-5499493.0737457676</v>
      </c>
      <c r="AW56" s="543">
        <v>-5281747.078605664</v>
      </c>
      <c r="AX56" s="543">
        <v>-5804471.9435844524</v>
      </c>
      <c r="AY56" s="543">
        <v>-6042955.6525474237</v>
      </c>
      <c r="AZ56" s="543">
        <v>-7168100.4875034615</v>
      </c>
      <c r="BA56" s="543">
        <v>-7620083.5607895683</v>
      </c>
      <c r="BB56" s="543">
        <v>-6810321.8411737904</v>
      </c>
      <c r="BC56" s="543">
        <v>-5864809.489775558</v>
      </c>
      <c r="BD56" s="543">
        <v>-4919721.8014590247</v>
      </c>
      <c r="BE56" s="543">
        <v>-4775442.5194524899</v>
      </c>
      <c r="BF56" s="543">
        <v>-4911228.5398250846</v>
      </c>
      <c r="BG56" s="543">
        <v>-5292151.3241072381</v>
      </c>
      <c r="BH56" s="543">
        <v>-5373332.749891636</v>
      </c>
      <c r="BI56" s="543">
        <v>-5125683.3960820381</v>
      </c>
      <c r="BJ56" s="543">
        <v>-5648691.3697819589</v>
      </c>
      <c r="BK56" s="543">
        <v>-5924049.9896722808</v>
      </c>
      <c r="BL56" s="543">
        <v>-7033163.7932942593</v>
      </c>
      <c r="BM56" s="543"/>
      <c r="BN56" s="543"/>
      <c r="BO56" s="543"/>
    </row>
    <row r="57" spans="2:67" x14ac:dyDescent="0.55000000000000004">
      <c r="C57" s="5" t="s">
        <v>107</v>
      </c>
      <c r="D57" s="431"/>
      <c r="E57" s="543">
        <v>-4504724.1052340362</v>
      </c>
      <c r="F57" s="543">
        <v>-2067036.5567717296</v>
      </c>
      <c r="G57" s="543">
        <v>-1872715.1906887363</v>
      </c>
      <c r="H57" s="543">
        <v>-420009.72540051216</v>
      </c>
      <c r="I57" s="543">
        <v>-150053.26758965876</v>
      </c>
      <c r="J57" s="543">
        <v>-2285985.7716940227</v>
      </c>
      <c r="K57" s="543">
        <v>-4836597.2947896551</v>
      </c>
      <c r="L57" s="543">
        <v>-5050343.2194376951</v>
      </c>
      <c r="M57" s="543">
        <v>-4810337.3066237364</v>
      </c>
      <c r="N57" s="543">
        <v>-4210169.0380487554</v>
      </c>
      <c r="O57" s="543">
        <v>-9458745.6340272836</v>
      </c>
      <c r="P57" s="543">
        <v>-15870188.189060764</v>
      </c>
      <c r="Q57" s="543">
        <v>-14978382.834233627</v>
      </c>
      <c r="R57" s="543">
        <v>-11722149.636579243</v>
      </c>
      <c r="S57" s="543">
        <v>-7180649.2916841879</v>
      </c>
      <c r="T57" s="543">
        <v>-2632735.8443114408</v>
      </c>
      <c r="U57" s="543">
        <v>-537088.87199821952</v>
      </c>
      <c r="V57" s="543">
        <v>-2352898.3859427604</v>
      </c>
      <c r="W57" s="543">
        <v>-5991815.2151332302</v>
      </c>
      <c r="X57" s="543">
        <v>-6220423.5621199952</v>
      </c>
      <c r="Y57" s="543">
        <v>-6303832.6045003366</v>
      </c>
      <c r="Z57" s="543">
        <v>-6132621.4016286684</v>
      </c>
      <c r="AA57" s="543">
        <v>-9367913.0898550414</v>
      </c>
      <c r="AB57" s="543">
        <v>-13945024.399958061</v>
      </c>
      <c r="AC57" s="543">
        <v>-15485725.860717252</v>
      </c>
      <c r="AD57" s="543">
        <v>-11318860.370357029</v>
      </c>
      <c r="AE57" s="543">
        <v>-8434477.6686446182</v>
      </c>
      <c r="AF57" s="543">
        <v>1025903.6012421142</v>
      </c>
      <c r="AG57" s="543">
        <v>-65942.390014728255</v>
      </c>
      <c r="AH57" s="543">
        <v>-3374785.2354922728</v>
      </c>
      <c r="AI57" s="543">
        <v>-6734583.0416656705</v>
      </c>
      <c r="AJ57" s="543">
        <v>-6881166.0518335328</v>
      </c>
      <c r="AK57" s="543">
        <v>-6922336.9127113922</v>
      </c>
      <c r="AL57" s="543">
        <v>-7082618.4419395365</v>
      </c>
      <c r="AM57" s="543">
        <v>-9603752.7279727608</v>
      </c>
      <c r="AN57" s="543">
        <v>-13207362.289427247</v>
      </c>
      <c r="AO57" s="543">
        <v>-9015061.7820231728</v>
      </c>
      <c r="AP57" s="543">
        <v>-5324648.031538276</v>
      </c>
      <c r="AQ57" s="543">
        <v>-4182561.7735750373</v>
      </c>
      <c r="AR57" s="543">
        <v>-1307961.4723641519</v>
      </c>
      <c r="AS57" s="543">
        <v>2284200.0257451069</v>
      </c>
      <c r="AT57" s="543">
        <v>444801.9381163966</v>
      </c>
      <c r="AU57" s="543">
        <v>-6165750.1467622444</v>
      </c>
      <c r="AV57" s="543">
        <v>-6504828.7141732955</v>
      </c>
      <c r="AW57" s="543">
        <v>-6633571.2995463843</v>
      </c>
      <c r="AX57" s="543">
        <v>-4891294.8155805981</v>
      </c>
      <c r="AY57" s="543">
        <v>-6486658.1157896305</v>
      </c>
      <c r="AZ57" s="543">
        <v>-9033418.6256393176</v>
      </c>
      <c r="BA57" s="543">
        <v>-8193247.0082408218</v>
      </c>
      <c r="BB57" s="543">
        <v>-4801666.667464707</v>
      </c>
      <c r="BC57" s="543">
        <v>-3514643.8992541088</v>
      </c>
      <c r="BD57" s="543">
        <v>-980777.16819019918</v>
      </c>
      <c r="BE57" s="543">
        <v>2616985.2289494635</v>
      </c>
      <c r="BF57" s="543">
        <v>2158150.2623860152</v>
      </c>
      <c r="BG57" s="543">
        <v>-6141161.6875600135</v>
      </c>
      <c r="BH57" s="543">
        <v>-6419470.9761588518</v>
      </c>
      <c r="BI57" s="543">
        <v>-6573778.9395922627</v>
      </c>
      <c r="BJ57" s="543">
        <v>-4252303.5072847186</v>
      </c>
      <c r="BK57" s="543">
        <v>-4678818.2082231063</v>
      </c>
      <c r="BL57" s="543">
        <v>-8486446.1698912699</v>
      </c>
      <c r="BM57" s="543"/>
      <c r="BN57" s="543"/>
      <c r="BO57" s="543"/>
    </row>
    <row r="58" spans="2:67" x14ac:dyDescent="0.55000000000000004">
      <c r="C58" s="5"/>
      <c r="D58" s="431"/>
      <c r="E58" s="544">
        <v>-4483432.3857566221</v>
      </c>
      <c r="F58" s="544">
        <v>-2067964.3931245198</v>
      </c>
      <c r="G58" s="544">
        <v>-2489092.407758574</v>
      </c>
      <c r="H58" s="544">
        <v>-2230039.4337833319</v>
      </c>
      <c r="I58" s="544">
        <v>-2088548.2906568493</v>
      </c>
      <c r="J58" s="544">
        <v>-3911476.6631168528</v>
      </c>
      <c r="K58" s="544">
        <v>-6000113.2067916356</v>
      </c>
      <c r="L58" s="544">
        <v>-5874781.7330601104</v>
      </c>
      <c r="M58" s="544">
        <v>-6075202.9291738365</v>
      </c>
      <c r="N58" s="544">
        <v>-5866044.2730786502</v>
      </c>
      <c r="O58" s="544">
        <v>-10607740.572506949</v>
      </c>
      <c r="P58" s="544">
        <v>-17244175.21682198</v>
      </c>
      <c r="Q58" s="544">
        <v>-17412750.074473932</v>
      </c>
      <c r="R58" s="544">
        <v>-13908437.415149854</v>
      </c>
      <c r="S58" s="544">
        <v>-9372199.9680831619</v>
      </c>
      <c r="T58" s="544">
        <v>-6089092.9151595803</v>
      </c>
      <c r="U58" s="544">
        <v>-3945975.975214364</v>
      </c>
      <c r="V58" s="544">
        <v>-5742126.2096345425</v>
      </c>
      <c r="W58" s="544">
        <v>-9711201.7250376679</v>
      </c>
      <c r="X58" s="544">
        <v>-9984403.0719211549</v>
      </c>
      <c r="Y58" s="544">
        <v>-10033501.610199358</v>
      </c>
      <c r="Z58" s="544">
        <v>-10185629.614464141</v>
      </c>
      <c r="AA58" s="544">
        <v>-13924710.319444889</v>
      </c>
      <c r="AB58" s="544">
        <v>-19184701.887822993</v>
      </c>
      <c r="AC58" s="544">
        <v>-20945065.162888262</v>
      </c>
      <c r="AD58" s="544">
        <v>-16159624.970854323</v>
      </c>
      <c r="AE58" s="544">
        <v>-13097749.343029687</v>
      </c>
      <c r="AF58" s="544">
        <v>-3411134.4453053758</v>
      </c>
      <c r="AG58" s="544">
        <v>-4527473.6402161969</v>
      </c>
      <c r="AH58" s="544">
        <v>-7802706.7049973384</v>
      </c>
      <c r="AI58" s="544">
        <v>-11463655.439472126</v>
      </c>
      <c r="AJ58" s="544">
        <v>-11589513.431163546</v>
      </c>
      <c r="AK58" s="544">
        <v>-11448717.414274631</v>
      </c>
      <c r="AL58" s="544">
        <v>-11992563.728267673</v>
      </c>
      <c r="AM58" s="544">
        <v>-15577664.616818355</v>
      </c>
      <c r="AN58" s="544">
        <v>-20091579.684393577</v>
      </c>
      <c r="AO58" s="544">
        <v>-16650669.546001971</v>
      </c>
      <c r="AP58" s="544">
        <v>-11816988.550271347</v>
      </c>
      <c r="AQ58" s="544">
        <v>-9941810.2076114379</v>
      </c>
      <c r="AR58" s="544">
        <v>-6120455.8456946993</v>
      </c>
      <c r="AS58" s="544">
        <v>-2554871.1787816407</v>
      </c>
      <c r="AT58" s="544">
        <v>-4543927.6141183786</v>
      </c>
      <c r="AU58" s="544">
        <v>-11608196.813200057</v>
      </c>
      <c r="AV58" s="544">
        <v>-12004321.787919063</v>
      </c>
      <c r="AW58" s="544">
        <v>-11915318.378152048</v>
      </c>
      <c r="AX58" s="544">
        <v>-10695766.75916505</v>
      </c>
      <c r="AY58" s="544">
        <v>-12529613.768337054</v>
      </c>
      <c r="AZ58" s="544">
        <v>-16201519.113142779</v>
      </c>
      <c r="BA58" s="544">
        <v>-15813330.569030389</v>
      </c>
      <c r="BB58" s="544">
        <v>-11611988.508638497</v>
      </c>
      <c r="BC58" s="544">
        <v>-9379453.3890296668</v>
      </c>
      <c r="BD58" s="544">
        <v>-5900498.9696492236</v>
      </c>
      <c r="BE58" s="544">
        <v>-2158457.2905030265</v>
      </c>
      <c r="BF58" s="544">
        <v>-2753078.2774390695</v>
      </c>
      <c r="BG58" s="544">
        <v>-11433313.011667252</v>
      </c>
      <c r="BH58" s="544">
        <v>-11792803.726050489</v>
      </c>
      <c r="BI58" s="544">
        <v>-11699462.335674301</v>
      </c>
      <c r="BJ58" s="544">
        <v>-9900994.8770666774</v>
      </c>
      <c r="BK58" s="544">
        <v>-10602868.197895387</v>
      </c>
      <c r="BL58" s="544">
        <v>-15519609.96318553</v>
      </c>
      <c r="BM58" s="544"/>
      <c r="BN58" s="544"/>
      <c r="BO58" s="544"/>
    </row>
    <row r="59" spans="2:67" ht="30" customHeight="1" x14ac:dyDescent="0.55000000000000004">
      <c r="C59" s="38"/>
      <c r="D59" s="431"/>
      <c r="E59" s="431"/>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7">
      <c r="B60" s="455">
        <v>45329</v>
      </c>
      <c r="C60" s="456"/>
      <c r="D60" s="457"/>
      <c r="E60" s="424">
        <v>45292</v>
      </c>
      <c r="F60" s="424">
        <v>45323</v>
      </c>
      <c r="G60" s="424">
        <v>45352</v>
      </c>
      <c r="H60" s="424">
        <v>45383</v>
      </c>
      <c r="I60" s="424">
        <v>45413</v>
      </c>
      <c r="J60" s="424">
        <v>45444</v>
      </c>
      <c r="K60" s="424">
        <v>45474</v>
      </c>
      <c r="L60" s="424">
        <v>45505</v>
      </c>
      <c r="M60" s="424">
        <v>45536</v>
      </c>
      <c r="N60" s="424">
        <v>45566</v>
      </c>
      <c r="O60" s="424">
        <v>45597</v>
      </c>
      <c r="P60" s="424">
        <v>45627</v>
      </c>
      <c r="Q60" s="424">
        <v>45658</v>
      </c>
      <c r="R60" s="424">
        <v>45689</v>
      </c>
      <c r="S60" s="424">
        <v>45717</v>
      </c>
      <c r="T60" s="424">
        <v>45748</v>
      </c>
      <c r="U60" s="424">
        <v>45778</v>
      </c>
      <c r="V60" s="424">
        <v>45809</v>
      </c>
      <c r="W60" s="424">
        <v>45839</v>
      </c>
      <c r="X60" s="424">
        <v>45870</v>
      </c>
      <c r="Y60" s="424">
        <v>45901</v>
      </c>
      <c r="Z60" s="424">
        <v>45931</v>
      </c>
      <c r="AA60" s="424">
        <v>45962</v>
      </c>
      <c r="AB60" s="424">
        <v>45992</v>
      </c>
      <c r="AC60" s="424">
        <v>46023</v>
      </c>
      <c r="AD60" s="424">
        <v>46054</v>
      </c>
      <c r="AE60" s="424">
        <v>46082</v>
      </c>
      <c r="AF60" s="424">
        <v>46113</v>
      </c>
      <c r="AG60" s="424">
        <v>46143</v>
      </c>
      <c r="AH60" s="424">
        <v>46174</v>
      </c>
      <c r="AI60" s="424">
        <v>46204</v>
      </c>
      <c r="AJ60" s="424">
        <v>46235</v>
      </c>
      <c r="AK60" s="424">
        <v>46266</v>
      </c>
      <c r="AL60" s="424">
        <v>46296</v>
      </c>
      <c r="AM60" s="424">
        <v>46327</v>
      </c>
      <c r="AN60" s="424">
        <v>46357</v>
      </c>
      <c r="AO60" s="424">
        <v>46388</v>
      </c>
      <c r="AP60" s="424">
        <v>46419</v>
      </c>
      <c r="AQ60" s="424">
        <v>46447</v>
      </c>
      <c r="AR60" s="424">
        <v>46478</v>
      </c>
      <c r="AS60" s="424">
        <v>46508</v>
      </c>
      <c r="AT60" s="424">
        <v>46539</v>
      </c>
      <c r="AU60" s="424">
        <v>46569</v>
      </c>
      <c r="AV60" s="424">
        <v>46600</v>
      </c>
      <c r="AW60" s="424">
        <v>46631</v>
      </c>
      <c r="AX60" s="424">
        <v>46661</v>
      </c>
      <c r="AY60" s="424">
        <v>46692</v>
      </c>
      <c r="AZ60" s="424">
        <v>46722</v>
      </c>
      <c r="BA60" s="424">
        <v>46753</v>
      </c>
      <c r="BB60" s="424">
        <v>46784</v>
      </c>
      <c r="BC60" s="424">
        <v>46813</v>
      </c>
      <c r="BD60" s="424">
        <v>46844</v>
      </c>
      <c r="BE60" s="424">
        <v>46874</v>
      </c>
      <c r="BF60" s="424">
        <v>46905</v>
      </c>
      <c r="BG60" s="424">
        <v>46935</v>
      </c>
      <c r="BH60" s="424">
        <v>46966</v>
      </c>
      <c r="BI60" s="424">
        <v>46997</v>
      </c>
      <c r="BJ60" s="424">
        <v>47027</v>
      </c>
      <c r="BK60" s="424">
        <v>47058</v>
      </c>
      <c r="BL60" s="424">
        <v>47088</v>
      </c>
      <c r="BM60" s="424"/>
      <c r="BN60" s="424"/>
      <c r="BO60" s="424"/>
    </row>
    <row r="61" spans="2:67" ht="4.5" customHeight="1" x14ac:dyDescent="0.55000000000000004">
      <c r="B61" s="457"/>
      <c r="C61" s="457"/>
      <c r="D61" s="457"/>
      <c r="E61" s="457"/>
      <c r="F61" s="457"/>
      <c r="G61" s="457"/>
      <c r="H61" s="457"/>
      <c r="I61" s="457"/>
      <c r="J61" s="457"/>
      <c r="K61" s="457"/>
      <c r="L61" s="457"/>
      <c r="M61" s="457"/>
      <c r="N61" s="457"/>
      <c r="O61" s="457"/>
      <c r="P61" s="457"/>
      <c r="Q61" s="457"/>
      <c r="R61" s="457"/>
      <c r="S61" s="457"/>
      <c r="T61" s="457"/>
      <c r="U61" s="457"/>
      <c r="V61" s="457"/>
      <c r="W61" s="457"/>
      <c r="X61" s="457"/>
      <c r="Y61" s="457"/>
      <c r="Z61" s="457"/>
      <c r="AA61" s="457"/>
      <c r="AB61" s="457"/>
      <c r="AC61" s="457"/>
      <c r="AD61" s="457"/>
      <c r="AE61" s="457"/>
      <c r="AF61" s="457"/>
      <c r="AG61" s="457"/>
      <c r="AH61" s="457"/>
      <c r="AI61" s="457"/>
      <c r="AJ61" s="457"/>
      <c r="AK61" s="457"/>
      <c r="AL61" s="457"/>
      <c r="AM61" s="457"/>
      <c r="AN61" s="457"/>
      <c r="AO61" s="457"/>
      <c r="AP61" s="457"/>
      <c r="AQ61" s="457"/>
      <c r="AR61" s="457"/>
      <c r="AS61" s="457"/>
      <c r="AT61" s="457"/>
      <c r="AU61" s="457"/>
      <c r="AV61" s="457"/>
      <c r="AW61" s="457"/>
      <c r="AX61" s="457"/>
      <c r="AY61" s="457"/>
      <c r="AZ61" s="457"/>
      <c r="BA61" s="457"/>
      <c r="BB61" s="457"/>
      <c r="BC61" s="457"/>
      <c r="BD61" s="457"/>
      <c r="BE61" s="457"/>
      <c r="BF61" s="457"/>
      <c r="BG61" s="457"/>
      <c r="BH61" s="457"/>
      <c r="BI61" s="457"/>
      <c r="BJ61" s="457"/>
      <c r="BK61" s="457"/>
      <c r="BL61" s="457"/>
      <c r="BM61" s="457"/>
      <c r="BN61" s="457"/>
      <c r="BO61" s="457"/>
    </row>
    <row r="62" spans="2:67" ht="15" customHeight="1" x14ac:dyDescent="0.55000000000000004">
      <c r="B62" s="457"/>
      <c r="C62" s="457"/>
      <c r="D62" s="515" t="s">
        <v>338</v>
      </c>
      <c r="E62" s="553">
        <v>2.8743806451612905</v>
      </c>
      <c r="F62" s="553">
        <v>1.5027620689655172</v>
      </c>
      <c r="G62" s="553">
        <v>1.387</v>
      </c>
      <c r="H62" s="553">
        <v>1.3425</v>
      </c>
      <c r="I62" s="553">
        <v>1.2365000000000002</v>
      </c>
      <c r="J62" s="553">
        <v>1.2450000000000001</v>
      </c>
      <c r="K62" s="553">
        <v>1.2275</v>
      </c>
      <c r="L62" s="553">
        <v>1.2785</v>
      </c>
      <c r="M62" s="553">
        <v>1.2715000000000001</v>
      </c>
      <c r="N62" s="553">
        <v>1.502</v>
      </c>
      <c r="O62" s="553">
        <v>2.109</v>
      </c>
      <c r="P62" s="553">
        <v>2.4295</v>
      </c>
      <c r="Q62" s="553">
        <v>2.5585</v>
      </c>
      <c r="R62" s="553">
        <v>2.5620000000000003</v>
      </c>
      <c r="S62" s="553">
        <v>2.3035000000000001</v>
      </c>
      <c r="T62" s="553">
        <v>2.1579999999999999</v>
      </c>
      <c r="U62" s="553">
        <v>2.0575000000000001</v>
      </c>
      <c r="V62" s="553">
        <v>2.1120000000000001</v>
      </c>
      <c r="W62" s="553">
        <v>2.2415000000000003</v>
      </c>
      <c r="X62" s="553">
        <v>2.2695000000000003</v>
      </c>
      <c r="Y62" s="553">
        <v>2.3250000000000002</v>
      </c>
      <c r="Z62" s="553">
        <v>2.4504999999999999</v>
      </c>
      <c r="AA62" s="553">
        <v>2.8440000000000003</v>
      </c>
      <c r="AB62" s="553">
        <v>3.1715</v>
      </c>
      <c r="AC62" s="553">
        <v>3.3095000000000003</v>
      </c>
      <c r="AD62" s="553">
        <v>3.2510000000000003</v>
      </c>
      <c r="AE62" s="553">
        <v>2.8285</v>
      </c>
      <c r="AF62" s="553">
        <v>2.4530000000000003</v>
      </c>
      <c r="AG62" s="553">
        <v>2.3875000000000002</v>
      </c>
      <c r="AH62" s="553">
        <v>2.452</v>
      </c>
      <c r="AI62" s="553">
        <v>2.5355000000000003</v>
      </c>
      <c r="AJ62" s="553">
        <v>2.5255000000000001</v>
      </c>
      <c r="AK62" s="553">
        <v>2.5090000000000003</v>
      </c>
      <c r="AL62" s="553">
        <v>2.6335000000000002</v>
      </c>
      <c r="AM62" s="553">
        <v>2.9279999999999999</v>
      </c>
      <c r="AN62" s="553">
        <v>3.2630000000000003</v>
      </c>
      <c r="AO62" s="553">
        <v>3.6120000000000001</v>
      </c>
      <c r="AP62" s="553">
        <v>3.3995000000000002</v>
      </c>
      <c r="AQ62" s="553">
        <v>2.7195</v>
      </c>
      <c r="AR62" s="553">
        <v>2.2709999999999999</v>
      </c>
      <c r="AS62" s="553">
        <v>2.2110000000000003</v>
      </c>
      <c r="AT62" s="553">
        <v>2.3560000000000003</v>
      </c>
      <c r="AU62" s="553">
        <v>2.488</v>
      </c>
      <c r="AV62" s="553">
        <v>2.5150000000000001</v>
      </c>
      <c r="AW62" s="553">
        <v>2.4970000000000003</v>
      </c>
      <c r="AX62" s="553">
        <v>2.657</v>
      </c>
      <c r="AY62" s="553">
        <v>2.8534999999999999</v>
      </c>
      <c r="AZ62" s="553">
        <v>3.2755000000000001</v>
      </c>
      <c r="BA62" s="553">
        <v>3.4795000000000003</v>
      </c>
      <c r="BB62" s="553">
        <v>3.3045</v>
      </c>
      <c r="BC62" s="553">
        <v>2.6845000000000003</v>
      </c>
      <c r="BD62" s="553">
        <v>2.327</v>
      </c>
      <c r="BE62" s="553">
        <v>2.1875</v>
      </c>
      <c r="BF62" s="553">
        <v>2.3250000000000002</v>
      </c>
      <c r="BG62" s="553">
        <v>2.4250000000000003</v>
      </c>
      <c r="BH62" s="553">
        <v>2.4630000000000001</v>
      </c>
      <c r="BI62" s="553">
        <v>2.4300000000000002</v>
      </c>
      <c r="BJ62" s="553">
        <v>2.5914999999999999</v>
      </c>
      <c r="BK62" s="553">
        <v>2.8105000000000002</v>
      </c>
      <c r="BL62" s="553">
        <v>3.2270000000000003</v>
      </c>
      <c r="BM62" s="553"/>
      <c r="BN62" s="553"/>
      <c r="BO62" s="553"/>
    </row>
    <row r="63" spans="2:67" ht="15" customHeight="1" x14ac:dyDescent="0.55000000000000004">
      <c r="B63" s="457"/>
      <c r="C63" s="457"/>
      <c r="D63" s="515" t="s">
        <v>339</v>
      </c>
      <c r="E63" s="553">
        <v>5.8738709677419356</v>
      </c>
      <c r="F63" s="553">
        <v>2.6680068965517241</v>
      </c>
      <c r="G63" s="553">
        <v>2.2695000000000003</v>
      </c>
      <c r="H63" s="553">
        <v>2.1625000000000001</v>
      </c>
      <c r="I63" s="553">
        <v>1.8615000000000002</v>
      </c>
      <c r="J63" s="553">
        <v>2.1225000000000001</v>
      </c>
      <c r="K63" s="553">
        <v>2.9725000000000001</v>
      </c>
      <c r="L63" s="553">
        <v>3.0435000000000003</v>
      </c>
      <c r="M63" s="553">
        <v>2.8315000000000001</v>
      </c>
      <c r="N63" s="553">
        <v>2.3420000000000001</v>
      </c>
      <c r="O63" s="553">
        <v>4.2265000000000006</v>
      </c>
      <c r="P63" s="553">
        <v>6.6720000000000006</v>
      </c>
      <c r="Q63" s="553">
        <v>6.7035</v>
      </c>
      <c r="R63" s="553">
        <v>5.8820000000000006</v>
      </c>
      <c r="S63" s="553">
        <v>3.4085000000000001</v>
      </c>
      <c r="T63" s="553">
        <v>2.8755000000000002</v>
      </c>
      <c r="U63" s="553">
        <v>2.7425000000000002</v>
      </c>
      <c r="V63" s="553">
        <v>2.9795000000000003</v>
      </c>
      <c r="W63" s="553">
        <v>3.4865000000000004</v>
      </c>
      <c r="X63" s="553">
        <v>3.5445000000000002</v>
      </c>
      <c r="Y63" s="553">
        <v>3.5150000000000001</v>
      </c>
      <c r="Z63" s="553">
        <v>3.3930000000000002</v>
      </c>
      <c r="AA63" s="553">
        <v>4.6240000000000006</v>
      </c>
      <c r="AB63" s="553">
        <v>6.4965000000000002</v>
      </c>
      <c r="AC63" s="553">
        <v>6.9670000000000005</v>
      </c>
      <c r="AD63" s="553">
        <v>5.8010000000000002</v>
      </c>
      <c r="AE63" s="553">
        <v>4.0310000000000006</v>
      </c>
      <c r="AF63" s="553">
        <v>3.1555</v>
      </c>
      <c r="AG63" s="553">
        <v>3.15</v>
      </c>
      <c r="AH63" s="553">
        <v>3.2970000000000002</v>
      </c>
      <c r="AI63" s="553">
        <v>3.5880000000000001</v>
      </c>
      <c r="AJ63" s="553">
        <v>3.6280000000000001</v>
      </c>
      <c r="AK63" s="553">
        <v>3.5965000000000003</v>
      </c>
      <c r="AL63" s="553">
        <v>3.6485000000000003</v>
      </c>
      <c r="AM63" s="553">
        <v>4.6130000000000004</v>
      </c>
      <c r="AN63" s="553">
        <v>6.1130000000000004</v>
      </c>
      <c r="AO63" s="553">
        <v>5.7895000000000003</v>
      </c>
      <c r="AP63" s="553">
        <v>5.8070000000000004</v>
      </c>
      <c r="AQ63" s="553">
        <v>4.3620000000000001</v>
      </c>
      <c r="AR63" s="553">
        <v>3.1110000000000002</v>
      </c>
      <c r="AS63" s="553">
        <v>3.0985</v>
      </c>
      <c r="AT63" s="553">
        <v>3.2484999999999999</v>
      </c>
      <c r="AU63" s="553">
        <v>3.4255</v>
      </c>
      <c r="AV63" s="553">
        <v>3.4675000000000002</v>
      </c>
      <c r="AW63" s="553">
        <v>3.4395000000000002</v>
      </c>
      <c r="AX63" s="553">
        <v>3.5045000000000002</v>
      </c>
      <c r="AY63" s="553">
        <v>4.5460000000000003</v>
      </c>
      <c r="AZ63" s="553">
        <v>5.508</v>
      </c>
      <c r="BA63" s="553">
        <v>5.4995000000000003</v>
      </c>
      <c r="BB63" s="553">
        <v>5.5070000000000006</v>
      </c>
      <c r="BC63" s="553">
        <v>4.367</v>
      </c>
      <c r="BD63" s="553">
        <v>3.1245000000000003</v>
      </c>
      <c r="BE63" s="553">
        <v>3.105</v>
      </c>
      <c r="BF63" s="553">
        <v>3.25</v>
      </c>
      <c r="BG63" s="553">
        <v>3.4125000000000001</v>
      </c>
      <c r="BH63" s="553">
        <v>3.4555000000000002</v>
      </c>
      <c r="BI63" s="553">
        <v>3.4225000000000003</v>
      </c>
      <c r="BJ63" s="553">
        <v>3.4790000000000001</v>
      </c>
      <c r="BK63" s="553">
        <v>4.6930000000000005</v>
      </c>
      <c r="BL63" s="553">
        <v>5.1695000000000002</v>
      </c>
      <c r="BM63" s="553"/>
      <c r="BN63" s="553"/>
      <c r="BO63" s="553"/>
    </row>
    <row r="64" spans="2:67" ht="20.25" customHeight="1" x14ac:dyDescent="0.55000000000000004">
      <c r="B64" s="554" t="s">
        <v>340</v>
      </c>
      <c r="C64" s="478" t="s">
        <v>341</v>
      </c>
      <c r="D64" s="458"/>
      <c r="E64" s="555">
        <v>138806.35963960044</v>
      </c>
      <c r="F64" s="556">
        <v>140635.18446005837</v>
      </c>
      <c r="G64" s="556">
        <v>131253.90442406994</v>
      </c>
      <c r="H64" s="556">
        <v>81983.963809288762</v>
      </c>
      <c r="I64" s="556">
        <v>77984.795788497941</v>
      </c>
      <c r="J64" s="556">
        <v>110654.61199738622</v>
      </c>
      <c r="K64" s="556">
        <v>128152.12133881258</v>
      </c>
      <c r="L64" s="556">
        <v>129152.65493758327</v>
      </c>
      <c r="M64" s="556">
        <v>132288.1646502559</v>
      </c>
      <c r="N64" s="556">
        <v>131170.07499896214</v>
      </c>
      <c r="O64" s="556">
        <v>137546.59297203866</v>
      </c>
      <c r="P64" s="556">
        <v>139647.89281616968</v>
      </c>
      <c r="Q64" s="556">
        <v>139904.0395924685</v>
      </c>
      <c r="R64" s="556">
        <v>139023.18909905612</v>
      </c>
      <c r="S64" s="556">
        <v>135718.74177982647</v>
      </c>
      <c r="T64" s="556">
        <v>103360.17685724005</v>
      </c>
      <c r="U64" s="556">
        <v>79532.534084910352</v>
      </c>
      <c r="V64" s="556">
        <v>99667.322397513315</v>
      </c>
      <c r="W64" s="556">
        <v>128136.27771539625</v>
      </c>
      <c r="X64" s="556">
        <v>129282.75507400215</v>
      </c>
      <c r="Y64" s="556">
        <v>132444.24565895923</v>
      </c>
      <c r="Z64" s="556">
        <v>131049.64711866979</v>
      </c>
      <c r="AA64" s="556">
        <v>137948.21114271341</v>
      </c>
      <c r="AB64" s="556">
        <v>139751.90746658811</v>
      </c>
      <c r="AC64" s="556">
        <v>139745.39295645562</v>
      </c>
      <c r="AD64" s="556">
        <v>137755.96541809468</v>
      </c>
      <c r="AE64" s="556">
        <v>135687.67362534718</v>
      </c>
      <c r="AF64" s="556">
        <v>57033.144863044254</v>
      </c>
      <c r="AG64" s="556">
        <v>68507.071996408165</v>
      </c>
      <c r="AH64" s="556">
        <v>101807.36466965747</v>
      </c>
      <c r="AI64" s="556">
        <v>128700.91139220139</v>
      </c>
      <c r="AJ64" s="556">
        <v>129354.33964072941</v>
      </c>
      <c r="AK64" s="556">
        <v>132338.01691334409</v>
      </c>
      <c r="AL64" s="556">
        <v>130795.75107705726</v>
      </c>
      <c r="AM64" s="556">
        <v>137507.88391998535</v>
      </c>
      <c r="AN64" s="556">
        <v>137597.22032101237</v>
      </c>
      <c r="AO64" s="556">
        <v>118000.67149031839</v>
      </c>
      <c r="AP64" s="556">
        <v>100389.33973533813</v>
      </c>
      <c r="AQ64" s="556">
        <v>98720.692753439173</v>
      </c>
      <c r="AR64" s="556">
        <v>81771.333287459202</v>
      </c>
      <c r="AS64" s="556">
        <v>44077.282500559508</v>
      </c>
      <c r="AT64" s="556">
        <v>63227.056537274642</v>
      </c>
      <c r="AU64" s="556">
        <v>125993.12864706277</v>
      </c>
      <c r="AV64" s="556">
        <v>128509.01154806676</v>
      </c>
      <c r="AW64" s="556">
        <v>132338.42370606723</v>
      </c>
      <c r="AX64" s="556">
        <v>112737.83653535506</v>
      </c>
      <c r="AY64" s="556">
        <v>115197.85049012778</v>
      </c>
      <c r="AZ64" s="556">
        <v>120598.44821423682</v>
      </c>
      <c r="BA64" s="556">
        <v>115572.05115161726</v>
      </c>
      <c r="BB64" s="556">
        <v>97889.47070631462</v>
      </c>
      <c r="BC64" s="556">
        <v>93707.71260175528</v>
      </c>
      <c r="BD64" s="556">
        <v>78060.411480004681</v>
      </c>
      <c r="BE64" s="556">
        <v>40406.918905915285</v>
      </c>
      <c r="BF64" s="556">
        <v>45403.647202926237</v>
      </c>
      <c r="BG64" s="556">
        <v>126154.57702017488</v>
      </c>
      <c r="BH64" s="556">
        <v>128129.67922338964</v>
      </c>
      <c r="BI64" s="556">
        <v>132338.92749093004</v>
      </c>
      <c r="BJ64" s="556">
        <v>106882.7748750304</v>
      </c>
      <c r="BK64" s="556">
        <v>100626.96302582504</v>
      </c>
      <c r="BL64" s="556">
        <v>120272.74049261378</v>
      </c>
      <c r="BM64" s="556"/>
      <c r="BN64" s="556"/>
      <c r="BO64" s="556"/>
    </row>
    <row r="65" spans="2:67" x14ac:dyDescent="0.55000000000000004">
      <c r="B65" s="457"/>
      <c r="C65" s="413" t="s">
        <v>42</v>
      </c>
      <c r="D65" s="458"/>
      <c r="E65" s="461">
        <v>138806.35963960044</v>
      </c>
      <c r="F65" s="461">
        <v>116614.54548175032</v>
      </c>
      <c r="G65" s="461">
        <v>83685.695226701966</v>
      </c>
      <c r="H65" s="461">
        <v>25667.425832845016</v>
      </c>
      <c r="I65" s="461">
        <v>0</v>
      </c>
      <c r="J65" s="461">
        <v>0</v>
      </c>
      <c r="K65" s="461">
        <v>48580.471319516757</v>
      </c>
      <c r="L65" s="461">
        <v>87437.101073166836</v>
      </c>
      <c r="M65" s="461">
        <v>49449.509790014461</v>
      </c>
      <c r="N65" s="461">
        <v>47130.873711009968</v>
      </c>
      <c r="O65" s="461">
        <v>47879.266321272873</v>
      </c>
      <c r="P65" s="461">
        <v>65521.015282706532</v>
      </c>
      <c r="Q65" s="461">
        <v>55687.606036334953</v>
      </c>
      <c r="R65" s="461">
        <v>47918.639378480279</v>
      </c>
      <c r="S65" s="461">
        <v>26159.103554437479</v>
      </c>
      <c r="T65" s="461">
        <v>2501.2214470003123</v>
      </c>
      <c r="U65" s="461">
        <v>0</v>
      </c>
      <c r="V65" s="461">
        <v>0</v>
      </c>
      <c r="W65" s="461">
        <v>21953.860583136851</v>
      </c>
      <c r="X65" s="461">
        <v>53927.7976216881</v>
      </c>
      <c r="Y65" s="461">
        <v>31372.326974613734</v>
      </c>
      <c r="Z65" s="461">
        <v>27941.10939715277</v>
      </c>
      <c r="AA65" s="461">
        <v>40696.360279159853</v>
      </c>
      <c r="AB65" s="461">
        <v>59593.136196637577</v>
      </c>
      <c r="AC65" s="461">
        <v>77338.79091518544</v>
      </c>
      <c r="AD65" s="461">
        <v>70587.405731680017</v>
      </c>
      <c r="AE65" s="461">
        <v>49148.67536690292</v>
      </c>
      <c r="AF65" s="461">
        <v>7295.2135875944596</v>
      </c>
      <c r="AG65" s="461">
        <v>0</v>
      </c>
      <c r="AH65" s="461">
        <v>0</v>
      </c>
      <c r="AI65" s="461">
        <v>41672.647949674712</v>
      </c>
      <c r="AJ65" s="461">
        <v>77254.475334419127</v>
      </c>
      <c r="AK65" s="461">
        <v>55195.26873263903</v>
      </c>
      <c r="AL65" s="461">
        <v>52645.426240281879</v>
      </c>
      <c r="AM65" s="461">
        <v>64574.849218021816</v>
      </c>
      <c r="AN65" s="461">
        <v>82696.525871687991</v>
      </c>
      <c r="AO65" s="461">
        <v>84499.782406077444</v>
      </c>
      <c r="AP65" s="461">
        <v>78279.295762352485</v>
      </c>
      <c r="AQ65" s="461">
        <v>54741.035626289871</v>
      </c>
      <c r="AR65" s="461">
        <v>10206.313270767632</v>
      </c>
      <c r="AS65" s="461">
        <v>0</v>
      </c>
      <c r="AT65" s="461">
        <v>0</v>
      </c>
      <c r="AU65" s="461">
        <v>45691.405536369828</v>
      </c>
      <c r="AV65" s="461">
        <v>84245.014277769515</v>
      </c>
      <c r="AW65" s="461">
        <v>60265.233427037398</v>
      </c>
      <c r="AX65" s="461">
        <v>58095.721700303446</v>
      </c>
      <c r="AY65" s="461">
        <v>73117.240009745306</v>
      </c>
      <c r="AZ65" s="461">
        <v>91866.921405682966</v>
      </c>
      <c r="BA65" s="461">
        <v>84869.213753702003</v>
      </c>
      <c r="BB65" s="461">
        <v>78155.578226175188</v>
      </c>
      <c r="BC65" s="461">
        <v>54243.168573507421</v>
      </c>
      <c r="BD65" s="461">
        <v>8414.2636535128586</v>
      </c>
      <c r="BE65" s="461">
        <v>0</v>
      </c>
      <c r="BF65" s="461">
        <v>0</v>
      </c>
      <c r="BG65" s="461">
        <v>46776.103260632583</v>
      </c>
      <c r="BH65" s="461">
        <v>86137.9727374309</v>
      </c>
      <c r="BI65" s="461">
        <v>59514.786267624397</v>
      </c>
      <c r="BJ65" s="461">
        <v>58451.757073165893</v>
      </c>
      <c r="BK65" s="461">
        <v>72871.771470408363</v>
      </c>
      <c r="BL65" s="461">
        <v>91765.442284136909</v>
      </c>
      <c r="BM65" s="461"/>
      <c r="BN65" s="461"/>
      <c r="BO65" s="461"/>
    </row>
    <row r="66" spans="2:67" x14ac:dyDescent="0.55000000000000004">
      <c r="B66" s="457"/>
      <c r="C66" s="413" t="s">
        <v>342</v>
      </c>
      <c r="D66" s="458"/>
      <c r="E66" s="461">
        <v>0</v>
      </c>
      <c r="F66" s="461">
        <v>24020.638978308052</v>
      </c>
      <c r="G66" s="461">
        <v>47568.209197367978</v>
      </c>
      <c r="H66" s="461">
        <v>56316.537976443746</v>
      </c>
      <c r="I66" s="461">
        <v>77984.795788497941</v>
      </c>
      <c r="J66" s="461">
        <v>110654.61199738622</v>
      </c>
      <c r="K66" s="461">
        <v>79571.650019295819</v>
      </c>
      <c r="L66" s="461">
        <v>41715.553864416433</v>
      </c>
      <c r="M66" s="461">
        <v>82838.65486024144</v>
      </c>
      <c r="N66" s="461">
        <v>84039.201287952164</v>
      </c>
      <c r="O66" s="461">
        <v>89667.326650765783</v>
      </c>
      <c r="P66" s="461">
        <v>74126.87753346315</v>
      </c>
      <c r="Q66" s="461">
        <v>84216.433556133547</v>
      </c>
      <c r="R66" s="461">
        <v>91104.549720575844</v>
      </c>
      <c r="S66" s="461">
        <v>109559.63822538899</v>
      </c>
      <c r="T66" s="461">
        <v>100858.95541023974</v>
      </c>
      <c r="U66" s="461">
        <v>79532.534084910352</v>
      </c>
      <c r="V66" s="461">
        <v>99667.322397513315</v>
      </c>
      <c r="W66" s="461">
        <v>106182.4171322594</v>
      </c>
      <c r="X66" s="461">
        <v>75354.957452314062</v>
      </c>
      <c r="Y66" s="461">
        <v>101071.9186843455</v>
      </c>
      <c r="Z66" s="461">
        <v>103108.53772151702</v>
      </c>
      <c r="AA66" s="461">
        <v>97251.850863553555</v>
      </c>
      <c r="AB66" s="461">
        <v>80158.771269950521</v>
      </c>
      <c r="AC66" s="461">
        <v>62406.602041270176</v>
      </c>
      <c r="AD66" s="461">
        <v>67168.559686414665</v>
      </c>
      <c r="AE66" s="461">
        <v>86538.998258444248</v>
      </c>
      <c r="AF66" s="461">
        <v>49737.931275449795</v>
      </c>
      <c r="AG66" s="461">
        <v>68507.071996408165</v>
      </c>
      <c r="AH66" s="461">
        <v>101807.36466965747</v>
      </c>
      <c r="AI66" s="461">
        <v>87028.263442526688</v>
      </c>
      <c r="AJ66" s="461">
        <v>52099.864306310279</v>
      </c>
      <c r="AK66" s="461">
        <v>77142.748180705064</v>
      </c>
      <c r="AL66" s="461">
        <v>78150.324836775369</v>
      </c>
      <c r="AM66" s="461">
        <v>72933.034701963537</v>
      </c>
      <c r="AN66" s="461">
        <v>54900.694449324379</v>
      </c>
      <c r="AO66" s="461">
        <v>33500.889084240946</v>
      </c>
      <c r="AP66" s="461">
        <v>22110.043972985644</v>
      </c>
      <c r="AQ66" s="461">
        <v>43979.657127149301</v>
      </c>
      <c r="AR66" s="461">
        <v>71565.020016691575</v>
      </c>
      <c r="AS66" s="461">
        <v>44077.282500559508</v>
      </c>
      <c r="AT66" s="461">
        <v>63227.056537274642</v>
      </c>
      <c r="AU66" s="461">
        <v>80301.723110692939</v>
      </c>
      <c r="AV66" s="461">
        <v>44263.997270297245</v>
      </c>
      <c r="AW66" s="461">
        <v>72073.190279029834</v>
      </c>
      <c r="AX66" s="461">
        <v>54642.114835051616</v>
      </c>
      <c r="AY66" s="461">
        <v>42080.610480382471</v>
      </c>
      <c r="AZ66" s="461">
        <v>28731.526808553856</v>
      </c>
      <c r="BA66" s="461">
        <v>30702.837397915253</v>
      </c>
      <c r="BB66" s="461">
        <v>19733.892480139431</v>
      </c>
      <c r="BC66" s="461">
        <v>39464.544028247859</v>
      </c>
      <c r="BD66" s="461">
        <v>69646.147826491826</v>
      </c>
      <c r="BE66" s="461">
        <v>40406.918905915285</v>
      </c>
      <c r="BF66" s="461">
        <v>45403.647202926237</v>
      </c>
      <c r="BG66" s="461">
        <v>79378.473759542307</v>
      </c>
      <c r="BH66" s="461">
        <v>41991.706485958741</v>
      </c>
      <c r="BI66" s="461">
        <v>72824.141223305647</v>
      </c>
      <c r="BJ66" s="461">
        <v>48431.017801864509</v>
      </c>
      <c r="BK66" s="461">
        <v>27755.191555416677</v>
      </c>
      <c r="BL66" s="461">
        <v>28507.298208476874</v>
      </c>
      <c r="BM66" s="461"/>
      <c r="BN66" s="461"/>
      <c r="BO66" s="461"/>
    </row>
    <row r="67" spans="2:67" x14ac:dyDescent="0.55000000000000004">
      <c r="B67" s="457"/>
      <c r="C67" s="478" t="s">
        <v>343</v>
      </c>
      <c r="D67" s="458"/>
      <c r="E67" s="460"/>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c r="AX67" s="461"/>
      <c r="AY67" s="461"/>
      <c r="AZ67" s="461"/>
      <c r="BA67" s="461"/>
      <c r="BB67" s="461"/>
      <c r="BC67" s="461"/>
      <c r="BD67" s="461"/>
      <c r="BE67" s="461"/>
      <c r="BF67" s="461"/>
      <c r="BG67" s="461"/>
      <c r="BH67" s="461"/>
      <c r="BI67" s="461"/>
      <c r="BJ67" s="461"/>
      <c r="BK67" s="461"/>
      <c r="BL67" s="461"/>
      <c r="BM67" s="461"/>
      <c r="BN67" s="461"/>
      <c r="BO67" s="461"/>
    </row>
    <row r="68" spans="2:67" x14ac:dyDescent="0.55000000000000004">
      <c r="B68" s="457"/>
      <c r="C68" s="413" t="s">
        <v>42</v>
      </c>
      <c r="D68" s="458"/>
      <c r="E68" s="460">
        <v>114296.9987156845</v>
      </c>
      <c r="F68" s="461">
        <v>112963.34179056762</v>
      </c>
      <c r="G68" s="461">
        <v>83685.695226701966</v>
      </c>
      <c r="H68" s="461">
        <v>25667.425832845016</v>
      </c>
      <c r="I68" s="461">
        <v>0</v>
      </c>
      <c r="J68" s="461">
        <v>0</v>
      </c>
      <c r="K68" s="461">
        <v>43538.615038375312</v>
      </c>
      <c r="L68" s="461">
        <v>55551.486717833744</v>
      </c>
      <c r="M68" s="461">
        <v>43538.615038375312</v>
      </c>
      <c r="N68" s="461">
        <v>36233.466366591936</v>
      </c>
      <c r="O68" s="461">
        <v>45454.061053725432</v>
      </c>
      <c r="P68" s="461">
        <v>45454.061053725432</v>
      </c>
      <c r="Q68" s="461">
        <v>38441.189374266993</v>
      </c>
      <c r="R68" s="461">
        <v>38441.189374266993</v>
      </c>
      <c r="S68" s="461">
        <v>26159.103554437479</v>
      </c>
      <c r="T68" s="461">
        <v>2501.2214470003123</v>
      </c>
      <c r="U68" s="461">
        <v>0</v>
      </c>
      <c r="V68" s="461">
        <v>0</v>
      </c>
      <c r="W68" s="461">
        <v>21818.020351241812</v>
      </c>
      <c r="X68" s="461">
        <v>21818.020351241812</v>
      </c>
      <c r="Y68" s="461">
        <v>21818.020351241812</v>
      </c>
      <c r="Z68" s="461">
        <v>21818.020351241812</v>
      </c>
      <c r="AA68" s="461">
        <v>19318.020351241812</v>
      </c>
      <c r="AB68" s="461">
        <v>19318.020351241812</v>
      </c>
      <c r="AC68" s="461">
        <v>16818.020351241812</v>
      </c>
      <c r="AD68" s="461">
        <v>16818.020351241812</v>
      </c>
      <c r="AE68" s="461">
        <v>16818.020351241812</v>
      </c>
      <c r="AF68" s="461">
        <v>7295.2135875944596</v>
      </c>
      <c r="AG68" s="461">
        <v>0</v>
      </c>
      <c r="AH68" s="461">
        <v>0</v>
      </c>
      <c r="AI68" s="461">
        <v>9610.2973435667482</v>
      </c>
      <c r="AJ68" s="461">
        <v>9610.2973435667482</v>
      </c>
      <c r="AK68" s="461">
        <v>9610.2973435667482</v>
      </c>
      <c r="AL68" s="461">
        <v>9610.2973435667482</v>
      </c>
      <c r="AM68" s="461">
        <v>2402.574335891687</v>
      </c>
      <c r="AN68" s="461">
        <v>2402.574335891687</v>
      </c>
      <c r="AO68" s="461">
        <v>2402.574335891687</v>
      </c>
      <c r="AP68" s="461">
        <v>2402.574335891687</v>
      </c>
      <c r="AQ68" s="461">
        <v>2402.574335891687</v>
      </c>
      <c r="AR68" s="461">
        <v>0</v>
      </c>
      <c r="AS68" s="461">
        <v>0</v>
      </c>
      <c r="AT68" s="461">
        <v>0</v>
      </c>
      <c r="AU68" s="461">
        <v>0</v>
      </c>
      <c r="AV68" s="461">
        <v>0</v>
      </c>
      <c r="AW68" s="461">
        <v>0</v>
      </c>
      <c r="AX68" s="461">
        <v>0</v>
      </c>
      <c r="AY68" s="461">
        <v>0</v>
      </c>
      <c r="AZ68" s="461">
        <v>0</v>
      </c>
      <c r="BA68" s="461">
        <v>0</v>
      </c>
      <c r="BB68" s="461">
        <v>0</v>
      </c>
      <c r="BC68" s="461">
        <v>0</v>
      </c>
      <c r="BD68" s="461">
        <v>0</v>
      </c>
      <c r="BE68" s="461">
        <v>0</v>
      </c>
      <c r="BF68" s="461">
        <v>0</v>
      </c>
      <c r="BG68" s="461">
        <v>0</v>
      </c>
      <c r="BH68" s="461">
        <v>0</v>
      </c>
      <c r="BI68" s="461">
        <v>0</v>
      </c>
      <c r="BJ68" s="461">
        <v>0</v>
      </c>
      <c r="BK68" s="461">
        <v>0</v>
      </c>
      <c r="BL68" s="461">
        <v>0</v>
      </c>
      <c r="BM68" s="461"/>
      <c r="BN68" s="461"/>
      <c r="BO68" s="461"/>
    </row>
    <row r="69" spans="2:67" x14ac:dyDescent="0.55000000000000004">
      <c r="B69" s="457"/>
      <c r="C69" s="413" t="s">
        <v>342</v>
      </c>
      <c r="D69" s="458"/>
      <c r="E69" s="460">
        <v>0</v>
      </c>
      <c r="F69" s="461">
        <v>0</v>
      </c>
      <c r="G69" s="461">
        <v>6195.8574736324372</v>
      </c>
      <c r="H69" s="461">
        <v>5858.3175260718563</v>
      </c>
      <c r="I69" s="461">
        <v>26720.594687133496</v>
      </c>
      <c r="J69" s="461">
        <v>33928.31769480856</v>
      </c>
      <c r="K69" s="461">
        <v>0</v>
      </c>
      <c r="L69" s="461">
        <v>0</v>
      </c>
      <c r="M69" s="461">
        <v>0</v>
      </c>
      <c r="N69" s="461">
        <v>0</v>
      </c>
      <c r="O69" s="461">
        <v>0</v>
      </c>
      <c r="P69" s="461">
        <v>0</v>
      </c>
      <c r="Q69" s="461">
        <v>0</v>
      </c>
      <c r="R69" s="461">
        <v>0</v>
      </c>
      <c r="S69" s="461">
        <v>12282.085819829514</v>
      </c>
      <c r="T69" s="461">
        <v>19316.798904241499</v>
      </c>
      <c r="U69" s="461">
        <v>21818.020351241812</v>
      </c>
      <c r="V69" s="461">
        <v>21818.020351241812</v>
      </c>
      <c r="W69" s="461">
        <v>0</v>
      </c>
      <c r="X69" s="461">
        <v>0</v>
      </c>
      <c r="Y69" s="461">
        <v>0</v>
      </c>
      <c r="Z69" s="461">
        <v>0</v>
      </c>
      <c r="AA69" s="461">
        <v>0</v>
      </c>
      <c r="AB69" s="461">
        <v>0</v>
      </c>
      <c r="AC69" s="461">
        <v>0</v>
      </c>
      <c r="AD69" s="461">
        <v>0</v>
      </c>
      <c r="AE69" s="461">
        <v>0</v>
      </c>
      <c r="AF69" s="461">
        <v>2315.0837559722886</v>
      </c>
      <c r="AG69" s="461">
        <v>9610.2973435667482</v>
      </c>
      <c r="AH69" s="461">
        <v>9610.2973435667482</v>
      </c>
      <c r="AI69" s="461">
        <v>0</v>
      </c>
      <c r="AJ69" s="461">
        <v>0</v>
      </c>
      <c r="AK69" s="461">
        <v>0</v>
      </c>
      <c r="AL69" s="461">
        <v>0</v>
      </c>
      <c r="AM69" s="461">
        <v>0</v>
      </c>
      <c r="AN69" s="461">
        <v>0</v>
      </c>
      <c r="AO69" s="461">
        <v>0</v>
      </c>
      <c r="AP69" s="461">
        <v>0</v>
      </c>
      <c r="AQ69" s="461">
        <v>0</v>
      </c>
      <c r="AR69" s="461">
        <v>0</v>
      </c>
      <c r="AS69" s="461">
        <v>0</v>
      </c>
      <c r="AT69" s="461">
        <v>0</v>
      </c>
      <c r="AU69" s="461">
        <v>0</v>
      </c>
      <c r="AV69" s="461">
        <v>0</v>
      </c>
      <c r="AW69" s="461">
        <v>0</v>
      </c>
      <c r="AX69" s="461">
        <v>0</v>
      </c>
      <c r="AY69" s="461">
        <v>0</v>
      </c>
      <c r="AZ69" s="461">
        <v>0</v>
      </c>
      <c r="BA69" s="461">
        <v>0</v>
      </c>
      <c r="BB69" s="461">
        <v>0</v>
      </c>
      <c r="BC69" s="461">
        <v>0</v>
      </c>
      <c r="BD69" s="461">
        <v>0</v>
      </c>
      <c r="BE69" s="461">
        <v>0</v>
      </c>
      <c r="BF69" s="461">
        <v>0</v>
      </c>
      <c r="BG69" s="461">
        <v>0</v>
      </c>
      <c r="BH69" s="461">
        <v>0</v>
      </c>
      <c r="BI69" s="461">
        <v>0</v>
      </c>
      <c r="BJ69" s="461">
        <v>0</v>
      </c>
      <c r="BK69" s="461">
        <v>0</v>
      </c>
      <c r="BL69" s="461">
        <v>0</v>
      </c>
      <c r="BM69" s="461"/>
      <c r="BN69" s="461"/>
      <c r="BO69" s="461"/>
    </row>
    <row r="70" spans="2:67" x14ac:dyDescent="0.55000000000000004">
      <c r="B70" s="457"/>
      <c r="C70" s="557" t="s">
        <v>344</v>
      </c>
      <c r="D70" s="458"/>
      <c r="E70" s="558">
        <v>114296.9987156845</v>
      </c>
      <c r="F70" s="559">
        <v>112963.34179056762</v>
      </c>
      <c r="G70" s="559">
        <v>89881.552700334403</v>
      </c>
      <c r="H70" s="559">
        <v>31525.743358916872</v>
      </c>
      <c r="I70" s="559">
        <v>26720.594687133496</v>
      </c>
      <c r="J70" s="559">
        <v>33928.31769480856</v>
      </c>
      <c r="K70" s="559">
        <v>43538.615038375312</v>
      </c>
      <c r="L70" s="559">
        <v>55551.486717833744</v>
      </c>
      <c r="M70" s="559">
        <v>43538.615038375312</v>
      </c>
      <c r="N70" s="559">
        <v>36233.466366591936</v>
      </c>
      <c r="O70" s="559">
        <v>45454.061053725432</v>
      </c>
      <c r="P70" s="559">
        <v>45454.061053725432</v>
      </c>
      <c r="Q70" s="559">
        <v>38441.189374266993</v>
      </c>
      <c r="R70" s="559">
        <v>38441.189374266993</v>
      </c>
      <c r="S70" s="559">
        <v>38441.189374266993</v>
      </c>
      <c r="T70" s="559">
        <v>21818.020351241812</v>
      </c>
      <c r="U70" s="559">
        <v>21818.020351241812</v>
      </c>
      <c r="V70" s="559">
        <v>21818.020351241812</v>
      </c>
      <c r="W70" s="559">
        <v>21818.020351241812</v>
      </c>
      <c r="X70" s="559">
        <v>21818.020351241812</v>
      </c>
      <c r="Y70" s="559">
        <v>21818.020351241812</v>
      </c>
      <c r="Z70" s="559">
        <v>21818.020351241812</v>
      </c>
      <c r="AA70" s="559">
        <v>19318.020351241812</v>
      </c>
      <c r="AB70" s="559">
        <v>19318.020351241812</v>
      </c>
      <c r="AC70" s="559">
        <v>16818.020351241812</v>
      </c>
      <c r="AD70" s="559">
        <v>16818.020351241812</v>
      </c>
      <c r="AE70" s="559">
        <v>16818.020351241812</v>
      </c>
      <c r="AF70" s="559">
        <v>9610.2973435667482</v>
      </c>
      <c r="AG70" s="559">
        <v>9610.2973435667482</v>
      </c>
      <c r="AH70" s="559">
        <v>9610.2973435667482</v>
      </c>
      <c r="AI70" s="559">
        <v>9610.2973435667482</v>
      </c>
      <c r="AJ70" s="559">
        <v>9610.2973435667482</v>
      </c>
      <c r="AK70" s="559">
        <v>9610.2973435667482</v>
      </c>
      <c r="AL70" s="559">
        <v>9610.2973435667482</v>
      </c>
      <c r="AM70" s="559">
        <v>2402.574335891687</v>
      </c>
      <c r="AN70" s="559">
        <v>2402.574335891687</v>
      </c>
      <c r="AO70" s="559">
        <v>2402.574335891687</v>
      </c>
      <c r="AP70" s="559">
        <v>2402.574335891687</v>
      </c>
      <c r="AQ70" s="559">
        <v>2402.574335891687</v>
      </c>
      <c r="AR70" s="559">
        <v>0</v>
      </c>
      <c r="AS70" s="559">
        <v>0</v>
      </c>
      <c r="AT70" s="559">
        <v>0</v>
      </c>
      <c r="AU70" s="559">
        <v>0</v>
      </c>
      <c r="AV70" s="559">
        <v>0</v>
      </c>
      <c r="AW70" s="559">
        <v>0</v>
      </c>
      <c r="AX70" s="559">
        <v>0</v>
      </c>
      <c r="AY70" s="559">
        <v>0</v>
      </c>
      <c r="AZ70" s="559">
        <v>0</v>
      </c>
      <c r="BA70" s="559">
        <v>0</v>
      </c>
      <c r="BB70" s="559">
        <v>0</v>
      </c>
      <c r="BC70" s="559">
        <v>0</v>
      </c>
      <c r="BD70" s="559">
        <v>0</v>
      </c>
      <c r="BE70" s="559">
        <v>0</v>
      </c>
      <c r="BF70" s="559">
        <v>0</v>
      </c>
      <c r="BG70" s="559">
        <v>0</v>
      </c>
      <c r="BH70" s="559">
        <v>0</v>
      </c>
      <c r="BI70" s="559">
        <v>0</v>
      </c>
      <c r="BJ70" s="559">
        <v>0</v>
      </c>
      <c r="BK70" s="559">
        <v>0</v>
      </c>
      <c r="BL70" s="559">
        <v>0</v>
      </c>
      <c r="BM70" s="559"/>
      <c r="BN70" s="559"/>
      <c r="BO70" s="559"/>
    </row>
    <row r="71" spans="2:67" x14ac:dyDescent="0.55000000000000004">
      <c r="B71" s="457"/>
      <c r="C71" s="413" t="s">
        <v>108</v>
      </c>
      <c r="D71" s="458"/>
      <c r="E71" s="460">
        <v>71016.129032258061</v>
      </c>
      <c r="F71" s="461">
        <v>70755.172413793101</v>
      </c>
      <c r="G71" s="461">
        <v>56016.129032258068</v>
      </c>
      <c r="H71" s="461">
        <v>25000</v>
      </c>
      <c r="I71" s="461">
        <v>20000</v>
      </c>
      <c r="J71" s="461">
        <v>27500</v>
      </c>
      <c r="K71" s="461">
        <v>37500</v>
      </c>
      <c r="L71" s="461">
        <v>50000</v>
      </c>
      <c r="M71" s="461">
        <v>37500</v>
      </c>
      <c r="N71" s="461">
        <v>32500</v>
      </c>
      <c r="O71" s="461">
        <v>52500</v>
      </c>
      <c r="P71" s="461">
        <v>52500</v>
      </c>
      <c r="Q71" s="461">
        <v>40000</v>
      </c>
      <c r="R71" s="461">
        <v>40000</v>
      </c>
      <c r="S71" s="461">
        <v>40000</v>
      </c>
      <c r="T71" s="461">
        <v>17500</v>
      </c>
      <c r="U71" s="461">
        <v>17500</v>
      </c>
      <c r="V71" s="461">
        <v>17500</v>
      </c>
      <c r="W71" s="461">
        <v>17500</v>
      </c>
      <c r="X71" s="461">
        <v>17500</v>
      </c>
      <c r="Y71" s="461">
        <v>17500</v>
      </c>
      <c r="Z71" s="461">
        <v>17500</v>
      </c>
      <c r="AA71" s="461">
        <v>17500</v>
      </c>
      <c r="AB71" s="461">
        <v>17500</v>
      </c>
      <c r="AC71" s="461">
        <v>17500</v>
      </c>
      <c r="AD71" s="461">
        <v>17500</v>
      </c>
      <c r="AE71" s="461">
        <v>17500</v>
      </c>
      <c r="AF71" s="461">
        <v>10000</v>
      </c>
      <c r="AG71" s="461">
        <v>10000</v>
      </c>
      <c r="AH71" s="461">
        <v>10000</v>
      </c>
      <c r="AI71" s="461">
        <v>10000</v>
      </c>
      <c r="AJ71" s="461">
        <v>10000</v>
      </c>
      <c r="AK71" s="461">
        <v>10000</v>
      </c>
      <c r="AL71" s="461">
        <v>10000</v>
      </c>
      <c r="AM71" s="461">
        <v>2500</v>
      </c>
      <c r="AN71" s="461">
        <v>2500</v>
      </c>
      <c r="AO71" s="461">
        <v>2500</v>
      </c>
      <c r="AP71" s="461">
        <v>2500</v>
      </c>
      <c r="AQ71" s="461">
        <v>2500</v>
      </c>
      <c r="AR71" s="461">
        <v>0</v>
      </c>
      <c r="AS71" s="461">
        <v>0</v>
      </c>
      <c r="AT71" s="461">
        <v>0</v>
      </c>
      <c r="AU71" s="461">
        <v>0</v>
      </c>
      <c r="AV71" s="461">
        <v>0</v>
      </c>
      <c r="AW71" s="461">
        <v>0</v>
      </c>
      <c r="AX71" s="461">
        <v>0</v>
      </c>
      <c r="AY71" s="461">
        <v>0</v>
      </c>
      <c r="AZ71" s="461">
        <v>0</v>
      </c>
      <c r="BA71" s="461">
        <v>0</v>
      </c>
      <c r="BB71" s="461">
        <v>0</v>
      </c>
      <c r="BC71" s="461">
        <v>0</v>
      </c>
      <c r="BD71" s="461">
        <v>0</v>
      </c>
      <c r="BE71" s="461">
        <v>0</v>
      </c>
      <c r="BF71" s="461">
        <v>0</v>
      </c>
      <c r="BG71" s="461">
        <v>0</v>
      </c>
      <c r="BH71" s="461">
        <v>0</v>
      </c>
      <c r="BI71" s="461">
        <v>0</v>
      </c>
      <c r="BJ71" s="461">
        <v>0</v>
      </c>
      <c r="BK71" s="461">
        <v>0</v>
      </c>
      <c r="BL71" s="461">
        <v>0</v>
      </c>
      <c r="BM71" s="461"/>
      <c r="BN71" s="461"/>
      <c r="BO71" s="461"/>
    </row>
    <row r="72" spans="2:67" x14ac:dyDescent="0.55000000000000004">
      <c r="B72" s="457"/>
      <c r="C72" s="413" t="s">
        <v>107</v>
      </c>
      <c r="D72" s="458"/>
      <c r="E72" s="460">
        <v>46048.387096774197</v>
      </c>
      <c r="F72" s="461">
        <v>44965.517241379312</v>
      </c>
      <c r="G72" s="461">
        <v>36048.387096774197</v>
      </c>
      <c r="H72" s="461">
        <v>7500</v>
      </c>
      <c r="I72" s="461">
        <v>7500</v>
      </c>
      <c r="J72" s="461">
        <v>7500</v>
      </c>
      <c r="K72" s="461">
        <v>7500</v>
      </c>
      <c r="L72" s="461">
        <v>7500</v>
      </c>
      <c r="M72" s="461">
        <v>7500</v>
      </c>
      <c r="N72" s="461">
        <v>5000</v>
      </c>
      <c r="O72" s="461">
        <v>-5000</v>
      </c>
      <c r="P72" s="461">
        <v>-5000</v>
      </c>
      <c r="Q72" s="461">
        <v>0</v>
      </c>
      <c r="R72" s="461">
        <v>0</v>
      </c>
      <c r="S72" s="461">
        <v>0</v>
      </c>
      <c r="T72" s="461">
        <v>5000</v>
      </c>
      <c r="U72" s="461">
        <v>5000</v>
      </c>
      <c r="V72" s="461">
        <v>5000</v>
      </c>
      <c r="W72" s="461">
        <v>5000</v>
      </c>
      <c r="X72" s="461">
        <v>5000</v>
      </c>
      <c r="Y72" s="461">
        <v>5000</v>
      </c>
      <c r="Z72" s="461">
        <v>5000</v>
      </c>
      <c r="AA72" s="461">
        <v>2500</v>
      </c>
      <c r="AB72" s="461">
        <v>2500</v>
      </c>
      <c r="AC72" s="461">
        <v>0</v>
      </c>
      <c r="AD72" s="461">
        <v>0</v>
      </c>
      <c r="AE72" s="461">
        <v>0</v>
      </c>
      <c r="AF72" s="461">
        <v>0</v>
      </c>
      <c r="AG72" s="461">
        <v>0</v>
      </c>
      <c r="AH72" s="461">
        <v>0</v>
      </c>
      <c r="AI72" s="461">
        <v>0</v>
      </c>
      <c r="AJ72" s="461">
        <v>0</v>
      </c>
      <c r="AK72" s="461">
        <v>0</v>
      </c>
      <c r="AL72" s="461">
        <v>0</v>
      </c>
      <c r="AM72" s="461">
        <v>0</v>
      </c>
      <c r="AN72" s="461">
        <v>0</v>
      </c>
      <c r="AO72" s="461">
        <v>0</v>
      </c>
      <c r="AP72" s="461">
        <v>0</v>
      </c>
      <c r="AQ72" s="461">
        <v>0</v>
      </c>
      <c r="AR72" s="461">
        <v>0</v>
      </c>
      <c r="AS72" s="461">
        <v>0</v>
      </c>
      <c r="AT72" s="461">
        <v>0</v>
      </c>
      <c r="AU72" s="461">
        <v>0</v>
      </c>
      <c r="AV72" s="461">
        <v>0</v>
      </c>
      <c r="AW72" s="461">
        <v>0</v>
      </c>
      <c r="AX72" s="461">
        <v>0</v>
      </c>
      <c r="AY72" s="461">
        <v>0</v>
      </c>
      <c r="AZ72" s="461">
        <v>0</v>
      </c>
      <c r="BA72" s="461">
        <v>0</v>
      </c>
      <c r="BB72" s="461">
        <v>0</v>
      </c>
      <c r="BC72" s="461">
        <v>0</v>
      </c>
      <c r="BD72" s="461">
        <v>0</v>
      </c>
      <c r="BE72" s="461">
        <v>0</v>
      </c>
      <c r="BF72" s="461">
        <v>0</v>
      </c>
      <c r="BG72" s="461">
        <v>0</v>
      </c>
      <c r="BH72" s="461">
        <v>0</v>
      </c>
      <c r="BI72" s="461">
        <v>0</v>
      </c>
      <c r="BJ72" s="461">
        <v>0</v>
      </c>
      <c r="BK72" s="461">
        <v>0</v>
      </c>
      <c r="BL72" s="461">
        <v>0</v>
      </c>
      <c r="BM72" s="461"/>
      <c r="BN72" s="461"/>
      <c r="BO72" s="461"/>
    </row>
    <row r="73" spans="2:67" x14ac:dyDescent="0.55000000000000004">
      <c r="B73" s="457"/>
      <c r="C73" s="557" t="s">
        <v>344</v>
      </c>
      <c r="D73" s="458"/>
      <c r="E73" s="558">
        <v>114296.9987156845</v>
      </c>
      <c r="F73" s="559">
        <v>112963.34179056762</v>
      </c>
      <c r="G73" s="559">
        <v>89881.552700334403</v>
      </c>
      <c r="H73" s="559">
        <v>31525.743358916872</v>
      </c>
      <c r="I73" s="559">
        <v>26720.594687133496</v>
      </c>
      <c r="J73" s="559">
        <v>33928.31769480856</v>
      </c>
      <c r="K73" s="559">
        <v>43538.615038375312</v>
      </c>
      <c r="L73" s="559">
        <v>55551.486717833744</v>
      </c>
      <c r="M73" s="559">
        <v>43538.615038375312</v>
      </c>
      <c r="N73" s="559">
        <v>36233.466366591936</v>
      </c>
      <c r="O73" s="559">
        <v>45454.061053725432</v>
      </c>
      <c r="P73" s="559">
        <v>45454.061053725432</v>
      </c>
      <c r="Q73" s="559">
        <v>38441.189374266993</v>
      </c>
      <c r="R73" s="559">
        <v>38441.189374266993</v>
      </c>
      <c r="S73" s="559">
        <v>38441.189374266993</v>
      </c>
      <c r="T73" s="559">
        <v>21818.020351241812</v>
      </c>
      <c r="U73" s="559">
        <v>21818.020351241812</v>
      </c>
      <c r="V73" s="559">
        <v>21818.020351241812</v>
      </c>
      <c r="W73" s="559">
        <v>21818.020351241812</v>
      </c>
      <c r="X73" s="559">
        <v>21818.020351241812</v>
      </c>
      <c r="Y73" s="559">
        <v>21818.020351241812</v>
      </c>
      <c r="Z73" s="559">
        <v>21818.020351241812</v>
      </c>
      <c r="AA73" s="559">
        <v>19318.020351241812</v>
      </c>
      <c r="AB73" s="559">
        <v>19318.020351241812</v>
      </c>
      <c r="AC73" s="559">
        <v>16818.020351241812</v>
      </c>
      <c r="AD73" s="559">
        <v>16818.020351241812</v>
      </c>
      <c r="AE73" s="559">
        <v>16818.020351241812</v>
      </c>
      <c r="AF73" s="559">
        <v>9610.2973435667482</v>
      </c>
      <c r="AG73" s="559">
        <v>9610.2973435667482</v>
      </c>
      <c r="AH73" s="559">
        <v>9610.2973435667482</v>
      </c>
      <c r="AI73" s="559">
        <v>9610.2973435667482</v>
      </c>
      <c r="AJ73" s="559">
        <v>9610.2973435667482</v>
      </c>
      <c r="AK73" s="559">
        <v>9610.2973435667482</v>
      </c>
      <c r="AL73" s="559">
        <v>9610.2973435667482</v>
      </c>
      <c r="AM73" s="559">
        <v>2402.574335891687</v>
      </c>
      <c r="AN73" s="559">
        <v>2402.574335891687</v>
      </c>
      <c r="AO73" s="559">
        <v>2402.574335891687</v>
      </c>
      <c r="AP73" s="559">
        <v>2402.574335891687</v>
      </c>
      <c r="AQ73" s="559">
        <v>2402.574335891687</v>
      </c>
      <c r="AR73" s="559">
        <v>0</v>
      </c>
      <c r="AS73" s="559">
        <v>0</v>
      </c>
      <c r="AT73" s="559">
        <v>0</v>
      </c>
      <c r="AU73" s="559">
        <v>0</v>
      </c>
      <c r="AV73" s="559">
        <v>0</v>
      </c>
      <c r="AW73" s="559">
        <v>0</v>
      </c>
      <c r="AX73" s="559">
        <v>0</v>
      </c>
      <c r="AY73" s="559">
        <v>0</v>
      </c>
      <c r="AZ73" s="559">
        <v>0</v>
      </c>
      <c r="BA73" s="559">
        <v>0</v>
      </c>
      <c r="BB73" s="559">
        <v>0</v>
      </c>
      <c r="BC73" s="559">
        <v>0</v>
      </c>
      <c r="BD73" s="559">
        <v>0</v>
      </c>
      <c r="BE73" s="559">
        <v>0</v>
      </c>
      <c r="BF73" s="559">
        <v>0</v>
      </c>
      <c r="BG73" s="559">
        <v>0</v>
      </c>
      <c r="BH73" s="559">
        <v>0</v>
      </c>
      <c r="BI73" s="559">
        <v>0</v>
      </c>
      <c r="BJ73" s="559">
        <v>0</v>
      </c>
      <c r="BK73" s="559">
        <v>0</v>
      </c>
      <c r="BL73" s="559">
        <v>0</v>
      </c>
      <c r="BM73" s="559"/>
      <c r="BN73" s="559"/>
      <c r="BO73" s="559"/>
    </row>
    <row r="74" spans="2:67" x14ac:dyDescent="0.55000000000000004">
      <c r="B74" s="457"/>
      <c r="C74" s="478" t="s">
        <v>345</v>
      </c>
      <c r="D74" s="458"/>
      <c r="E74" s="460"/>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461"/>
      <c r="BA74" s="461"/>
      <c r="BB74" s="461"/>
      <c r="BC74" s="461"/>
      <c r="BD74" s="461"/>
      <c r="BE74" s="461"/>
      <c r="BF74" s="461"/>
      <c r="BG74" s="461"/>
      <c r="BH74" s="461"/>
      <c r="BI74" s="461"/>
      <c r="BJ74" s="461"/>
      <c r="BK74" s="461"/>
      <c r="BL74" s="461"/>
      <c r="BM74" s="461"/>
      <c r="BN74" s="461"/>
      <c r="BO74" s="461"/>
    </row>
    <row r="75" spans="2:67" x14ac:dyDescent="0.55000000000000004">
      <c r="B75" s="457"/>
      <c r="C75" s="413" t="s">
        <v>42</v>
      </c>
      <c r="D75" s="458"/>
      <c r="E75" s="460">
        <v>24509.360923915941</v>
      </c>
      <c r="F75" s="461">
        <v>3651.2036911827017</v>
      </c>
      <c r="G75" s="461">
        <v>0</v>
      </c>
      <c r="H75" s="461">
        <v>0</v>
      </c>
      <c r="I75" s="461">
        <v>0</v>
      </c>
      <c r="J75" s="461">
        <v>0</v>
      </c>
      <c r="K75" s="461">
        <v>5041.8562811414449</v>
      </c>
      <c r="L75" s="461">
        <v>31885.614355333091</v>
      </c>
      <c r="M75" s="461">
        <v>5910.894751639149</v>
      </c>
      <c r="N75" s="461">
        <v>10897.407344418032</v>
      </c>
      <c r="O75" s="461">
        <v>2425.2052675474406</v>
      </c>
      <c r="P75" s="461">
        <v>20066.9542289811</v>
      </c>
      <c r="Q75" s="461">
        <v>17246.416662067961</v>
      </c>
      <c r="R75" s="461">
        <v>9477.4500042132859</v>
      </c>
      <c r="S75" s="461">
        <v>0</v>
      </c>
      <c r="T75" s="461">
        <v>0</v>
      </c>
      <c r="U75" s="461">
        <v>0</v>
      </c>
      <c r="V75" s="461">
        <v>0</v>
      </c>
      <c r="W75" s="461">
        <v>135.84023189503932</v>
      </c>
      <c r="X75" s="461">
        <v>32109.777270446288</v>
      </c>
      <c r="Y75" s="461">
        <v>9554.3066233719219</v>
      </c>
      <c r="Z75" s="461">
        <v>6123.0890459109578</v>
      </c>
      <c r="AA75" s="461">
        <v>21378.339927918041</v>
      </c>
      <c r="AB75" s="461">
        <v>40275.115845395761</v>
      </c>
      <c r="AC75" s="461">
        <v>60520.770563943632</v>
      </c>
      <c r="AD75" s="461">
        <v>53769.385380438209</v>
      </c>
      <c r="AE75" s="461">
        <v>32330.655015661108</v>
      </c>
      <c r="AF75" s="461">
        <v>0</v>
      </c>
      <c r="AG75" s="461">
        <v>0</v>
      </c>
      <c r="AH75" s="461">
        <v>0</v>
      </c>
      <c r="AI75" s="461">
        <v>32062.350606107964</v>
      </c>
      <c r="AJ75" s="461">
        <v>67644.177990852375</v>
      </c>
      <c r="AK75" s="461">
        <v>45584.971389072278</v>
      </c>
      <c r="AL75" s="461">
        <v>43035.128896715134</v>
      </c>
      <c r="AM75" s="461">
        <v>62172.274882130128</v>
      </c>
      <c r="AN75" s="461">
        <v>80293.95153579631</v>
      </c>
      <c r="AO75" s="461">
        <v>82097.208070185763</v>
      </c>
      <c r="AP75" s="461">
        <v>75876.721426460805</v>
      </c>
      <c r="AQ75" s="461">
        <v>52338.461290398183</v>
      </c>
      <c r="AR75" s="461">
        <v>10206.313270767632</v>
      </c>
      <c r="AS75" s="461">
        <v>0</v>
      </c>
      <c r="AT75" s="461">
        <v>0</v>
      </c>
      <c r="AU75" s="461">
        <v>45691.405536369828</v>
      </c>
      <c r="AV75" s="461">
        <v>84245.014277769515</v>
      </c>
      <c r="AW75" s="461">
        <v>60265.233427037398</v>
      </c>
      <c r="AX75" s="461">
        <v>58095.721700303446</v>
      </c>
      <c r="AY75" s="461">
        <v>73117.240009745306</v>
      </c>
      <c r="AZ75" s="461">
        <v>91866.921405682966</v>
      </c>
      <c r="BA75" s="461">
        <v>84869.213753702003</v>
      </c>
      <c r="BB75" s="461">
        <v>78155.578226175188</v>
      </c>
      <c r="BC75" s="461">
        <v>54243.168573507421</v>
      </c>
      <c r="BD75" s="461">
        <v>8414.2636535128586</v>
      </c>
      <c r="BE75" s="461">
        <v>0</v>
      </c>
      <c r="BF75" s="461">
        <v>0</v>
      </c>
      <c r="BG75" s="461">
        <v>46776.103260632583</v>
      </c>
      <c r="BH75" s="461">
        <v>86137.9727374309</v>
      </c>
      <c r="BI75" s="461">
        <v>59514.786267624397</v>
      </c>
      <c r="BJ75" s="461">
        <v>58451.757073165893</v>
      </c>
      <c r="BK75" s="461">
        <v>72871.771470408363</v>
      </c>
      <c r="BL75" s="461">
        <v>91765.442284136909</v>
      </c>
      <c r="BM75" s="461"/>
      <c r="BN75" s="461"/>
      <c r="BO75" s="461"/>
    </row>
    <row r="76" spans="2:67" x14ac:dyDescent="0.55000000000000004">
      <c r="B76" s="457"/>
      <c r="C76" s="413" t="s">
        <v>342</v>
      </c>
      <c r="D76" s="458"/>
      <c r="E76" s="460">
        <v>0</v>
      </c>
      <c r="F76" s="461">
        <v>24020.638978308052</v>
      </c>
      <c r="G76" s="461">
        <v>41372.351723735541</v>
      </c>
      <c r="H76" s="461">
        <v>50458.220450371889</v>
      </c>
      <c r="I76" s="461">
        <v>51264.201101364444</v>
      </c>
      <c r="J76" s="461">
        <v>76726.294302577662</v>
      </c>
      <c r="K76" s="461">
        <v>79571.650019295819</v>
      </c>
      <c r="L76" s="461">
        <v>41715.553864416433</v>
      </c>
      <c r="M76" s="461">
        <v>82838.65486024144</v>
      </c>
      <c r="N76" s="461">
        <v>84039.201287952164</v>
      </c>
      <c r="O76" s="461">
        <v>89667.326650765783</v>
      </c>
      <c r="P76" s="461">
        <v>74126.87753346315</v>
      </c>
      <c r="Q76" s="461">
        <v>84216.433556133547</v>
      </c>
      <c r="R76" s="461">
        <v>91104.549720575844</v>
      </c>
      <c r="S76" s="461">
        <v>97277.552405559472</v>
      </c>
      <c r="T76" s="461">
        <v>81542.156505998239</v>
      </c>
      <c r="U76" s="461">
        <v>57714.513733668544</v>
      </c>
      <c r="V76" s="461">
        <v>77849.302046271507</v>
      </c>
      <c r="W76" s="461">
        <v>106182.4171322594</v>
      </c>
      <c r="X76" s="461">
        <v>75354.957452314062</v>
      </c>
      <c r="Y76" s="461">
        <v>101071.9186843455</v>
      </c>
      <c r="Z76" s="461">
        <v>103108.53772151702</v>
      </c>
      <c r="AA76" s="461">
        <v>97251.850863553555</v>
      </c>
      <c r="AB76" s="461">
        <v>80158.771269950521</v>
      </c>
      <c r="AC76" s="461">
        <v>62406.602041270176</v>
      </c>
      <c r="AD76" s="461">
        <v>67168.559686414665</v>
      </c>
      <c r="AE76" s="461">
        <v>86538.998258444248</v>
      </c>
      <c r="AF76" s="461">
        <v>47422.847519477509</v>
      </c>
      <c r="AG76" s="461">
        <v>58896.774652841414</v>
      </c>
      <c r="AH76" s="461">
        <v>92197.067326090721</v>
      </c>
      <c r="AI76" s="461">
        <v>87028.263442526688</v>
      </c>
      <c r="AJ76" s="461">
        <v>52099.864306310279</v>
      </c>
      <c r="AK76" s="461">
        <v>77142.748180705064</v>
      </c>
      <c r="AL76" s="461">
        <v>78150.324836775369</v>
      </c>
      <c r="AM76" s="461">
        <v>72933.034701963537</v>
      </c>
      <c r="AN76" s="461">
        <v>54900.694449324379</v>
      </c>
      <c r="AO76" s="461">
        <v>33500.889084240946</v>
      </c>
      <c r="AP76" s="461">
        <v>22110.043972985644</v>
      </c>
      <c r="AQ76" s="461">
        <v>43979.657127149301</v>
      </c>
      <c r="AR76" s="461">
        <v>71565.020016691575</v>
      </c>
      <c r="AS76" s="461">
        <v>44077.282500559508</v>
      </c>
      <c r="AT76" s="461">
        <v>63227.056537274642</v>
      </c>
      <c r="AU76" s="461">
        <v>80301.723110692939</v>
      </c>
      <c r="AV76" s="461">
        <v>44263.997270297245</v>
      </c>
      <c r="AW76" s="461">
        <v>72073.190279029834</v>
      </c>
      <c r="AX76" s="461">
        <v>54642.114835051616</v>
      </c>
      <c r="AY76" s="461">
        <v>42080.610480382471</v>
      </c>
      <c r="AZ76" s="461">
        <v>28731.526808553856</v>
      </c>
      <c r="BA76" s="461">
        <v>30702.837397915253</v>
      </c>
      <c r="BB76" s="461">
        <v>19733.892480139431</v>
      </c>
      <c r="BC76" s="461">
        <v>39464.544028247859</v>
      </c>
      <c r="BD76" s="461">
        <v>69646.147826491826</v>
      </c>
      <c r="BE76" s="461">
        <v>40406.918905915285</v>
      </c>
      <c r="BF76" s="461">
        <v>45403.647202926237</v>
      </c>
      <c r="BG76" s="461">
        <v>79378.473759542307</v>
      </c>
      <c r="BH76" s="461">
        <v>41991.706485958741</v>
      </c>
      <c r="BI76" s="461">
        <v>72824.141223305647</v>
      </c>
      <c r="BJ76" s="461">
        <v>48431.017801864509</v>
      </c>
      <c r="BK76" s="461">
        <v>27755.191555416677</v>
      </c>
      <c r="BL76" s="461">
        <v>28507.298208476874</v>
      </c>
      <c r="BM76" s="461"/>
      <c r="BN76" s="461"/>
      <c r="BO76" s="461"/>
    </row>
    <row r="77" spans="2:67" x14ac:dyDescent="0.55000000000000004">
      <c r="B77" s="457"/>
      <c r="C77" s="557" t="s">
        <v>344</v>
      </c>
      <c r="D77" s="458"/>
      <c r="E77" s="558">
        <v>24509.360923915941</v>
      </c>
      <c r="F77" s="558">
        <v>27671.842669490754</v>
      </c>
      <c r="G77" s="558">
        <v>41372.351723735541</v>
      </c>
      <c r="H77" s="558">
        <v>50458.220450371889</v>
      </c>
      <c r="I77" s="558">
        <v>51264.201101364444</v>
      </c>
      <c r="J77" s="558">
        <v>76726.294302577662</v>
      </c>
      <c r="K77" s="558">
        <v>84613.506300437264</v>
      </c>
      <c r="L77" s="558">
        <v>73601.168219749525</v>
      </c>
      <c r="M77" s="558">
        <v>88749.54961188059</v>
      </c>
      <c r="N77" s="558">
        <v>94936.608632370189</v>
      </c>
      <c r="O77" s="558">
        <v>92092.531918313223</v>
      </c>
      <c r="P77" s="558">
        <v>94193.831762444257</v>
      </c>
      <c r="Q77" s="558">
        <v>101462.85021820151</v>
      </c>
      <c r="R77" s="558">
        <v>100581.99972478913</v>
      </c>
      <c r="S77" s="558">
        <v>97277.552405559472</v>
      </c>
      <c r="T77" s="558">
        <v>81542.156505998239</v>
      </c>
      <c r="U77" s="558">
        <v>57714.513733668544</v>
      </c>
      <c r="V77" s="558">
        <v>77849.302046271507</v>
      </c>
      <c r="W77" s="558">
        <v>106318.25736415444</v>
      </c>
      <c r="X77" s="558">
        <v>107464.73472276035</v>
      </c>
      <c r="Y77" s="558">
        <v>110626.22530771742</v>
      </c>
      <c r="Z77" s="558">
        <v>109231.62676742798</v>
      </c>
      <c r="AA77" s="558">
        <v>118630.1907914716</v>
      </c>
      <c r="AB77" s="558">
        <v>120433.88711534628</v>
      </c>
      <c r="AC77" s="558">
        <v>122927.37260521381</v>
      </c>
      <c r="AD77" s="558">
        <v>120937.94506685287</v>
      </c>
      <c r="AE77" s="558">
        <v>118869.65327410535</v>
      </c>
      <c r="AF77" s="558">
        <v>47422.847519477509</v>
      </c>
      <c r="AG77" s="558">
        <v>58896.774652841414</v>
      </c>
      <c r="AH77" s="558">
        <v>92197.067326090721</v>
      </c>
      <c r="AI77" s="558">
        <v>119090.61404863466</v>
      </c>
      <c r="AJ77" s="558">
        <v>119744.04229716265</v>
      </c>
      <c r="AK77" s="558">
        <v>122727.71956977734</v>
      </c>
      <c r="AL77" s="558">
        <v>121185.4537334905</v>
      </c>
      <c r="AM77" s="558">
        <v>135105.30958409366</v>
      </c>
      <c r="AN77" s="558">
        <v>135194.64598512067</v>
      </c>
      <c r="AO77" s="558">
        <v>115598.09715442671</v>
      </c>
      <c r="AP77" s="558">
        <v>97986.765399446449</v>
      </c>
      <c r="AQ77" s="558">
        <v>96318.118417547492</v>
      </c>
      <c r="AR77" s="558">
        <v>81771.333287459202</v>
      </c>
      <c r="AS77" s="558">
        <v>44077.282500559508</v>
      </c>
      <c r="AT77" s="558">
        <v>63227.056537274642</v>
      </c>
      <c r="AU77" s="558">
        <v>125993.12864706277</v>
      </c>
      <c r="AV77" s="558">
        <v>128509.01154806676</v>
      </c>
      <c r="AW77" s="558">
        <v>132338.42370606723</v>
      </c>
      <c r="AX77" s="558">
        <v>112737.83653535506</v>
      </c>
      <c r="AY77" s="558">
        <v>115197.85049012778</v>
      </c>
      <c r="AZ77" s="558">
        <v>120598.44821423682</v>
      </c>
      <c r="BA77" s="558">
        <v>115572.05115161726</v>
      </c>
      <c r="BB77" s="558">
        <v>97889.47070631462</v>
      </c>
      <c r="BC77" s="558">
        <v>93707.71260175528</v>
      </c>
      <c r="BD77" s="558">
        <v>78060.411480004681</v>
      </c>
      <c r="BE77" s="558">
        <v>40406.918905915285</v>
      </c>
      <c r="BF77" s="558">
        <v>45403.647202926237</v>
      </c>
      <c r="BG77" s="558">
        <v>126154.57702017488</v>
      </c>
      <c r="BH77" s="558">
        <v>128129.67922338964</v>
      </c>
      <c r="BI77" s="558">
        <v>132338.92749093004</v>
      </c>
      <c r="BJ77" s="558">
        <v>106882.7748750304</v>
      </c>
      <c r="BK77" s="558">
        <v>100626.96302582504</v>
      </c>
      <c r="BL77" s="558">
        <v>120272.74049261378</v>
      </c>
      <c r="BM77" s="558"/>
      <c r="BN77" s="558"/>
      <c r="BO77" s="558"/>
    </row>
    <row r="78" spans="2:67" x14ac:dyDescent="0.55000000000000004">
      <c r="B78" s="457"/>
      <c r="C78" s="413" t="s">
        <v>108</v>
      </c>
      <c r="D78" s="458"/>
      <c r="E78" s="460">
        <v>-238.94874943510513</v>
      </c>
      <c r="F78" s="461">
        <v>22.007869029854191</v>
      </c>
      <c r="G78" s="461">
        <v>14761.051250564888</v>
      </c>
      <c r="H78" s="461">
        <v>45777.180282822956</v>
      </c>
      <c r="I78" s="461">
        <v>50777.180282822956</v>
      </c>
      <c r="J78" s="461">
        <v>43277.180282822956</v>
      </c>
      <c r="K78" s="461">
        <v>33277.180282822956</v>
      </c>
      <c r="L78" s="461">
        <v>20777.180282822956</v>
      </c>
      <c r="M78" s="461">
        <v>33277.180282822956</v>
      </c>
      <c r="N78" s="461">
        <v>38277.180282822956</v>
      </c>
      <c r="O78" s="461">
        <v>18277.180282822956</v>
      </c>
      <c r="P78" s="461">
        <v>18277.180282822956</v>
      </c>
      <c r="Q78" s="461">
        <v>30777.180282822956</v>
      </c>
      <c r="R78" s="461">
        <v>30777.180282822956</v>
      </c>
      <c r="S78" s="461">
        <v>30777.180282822956</v>
      </c>
      <c r="T78" s="461">
        <v>53277.180282822956</v>
      </c>
      <c r="U78" s="461">
        <v>53277.180282822956</v>
      </c>
      <c r="V78" s="461">
        <v>53277.180282822956</v>
      </c>
      <c r="W78" s="461">
        <v>53277.180282822956</v>
      </c>
      <c r="X78" s="461">
        <v>53277.180282822956</v>
      </c>
      <c r="Y78" s="461">
        <v>53277.180282822956</v>
      </c>
      <c r="Z78" s="461">
        <v>53277.180282822956</v>
      </c>
      <c r="AA78" s="461">
        <v>53277.180282822956</v>
      </c>
      <c r="AB78" s="461">
        <v>53277.180282822956</v>
      </c>
      <c r="AC78" s="461">
        <v>53277.180282822956</v>
      </c>
      <c r="AD78" s="461">
        <v>53277.180282822956</v>
      </c>
      <c r="AE78" s="461">
        <v>53277.180282822956</v>
      </c>
      <c r="AF78" s="461">
        <v>60777.180282822956</v>
      </c>
      <c r="AG78" s="461">
        <v>60777.180282822956</v>
      </c>
      <c r="AH78" s="461">
        <v>60777.180282822956</v>
      </c>
      <c r="AI78" s="461">
        <v>60777.180282822956</v>
      </c>
      <c r="AJ78" s="461">
        <v>60777.180282822956</v>
      </c>
      <c r="AK78" s="461">
        <v>60777.180282822956</v>
      </c>
      <c r="AL78" s="461">
        <v>60777.180282822956</v>
      </c>
      <c r="AM78" s="461">
        <v>68277.180282822956</v>
      </c>
      <c r="AN78" s="461">
        <v>68277.180282822956</v>
      </c>
      <c r="AO78" s="461">
        <v>68277.180282822956</v>
      </c>
      <c r="AP78" s="461">
        <v>68277.180282822956</v>
      </c>
      <c r="AQ78" s="461">
        <v>68277.180282822956</v>
      </c>
      <c r="AR78" s="461">
        <v>70777.180282822956</v>
      </c>
      <c r="AS78" s="461">
        <v>70777.180282822956</v>
      </c>
      <c r="AT78" s="461">
        <v>70777.180282822956</v>
      </c>
      <c r="AU78" s="461">
        <v>70777.180282822956</v>
      </c>
      <c r="AV78" s="461">
        <v>70777.180282822956</v>
      </c>
      <c r="AW78" s="461">
        <v>70777.180282822956</v>
      </c>
      <c r="AX78" s="461">
        <v>70777.180282822956</v>
      </c>
      <c r="AY78" s="461">
        <v>70777.180282822956</v>
      </c>
      <c r="AZ78" s="461">
        <v>70777.180282822956</v>
      </c>
      <c r="BA78" s="461">
        <v>70777.180282822956</v>
      </c>
      <c r="BB78" s="461">
        <v>70777.180282822956</v>
      </c>
      <c r="BC78" s="461">
        <v>70777.180282822956</v>
      </c>
      <c r="BD78" s="461">
        <v>70777.180282822956</v>
      </c>
      <c r="BE78" s="461">
        <v>70777.180282822956</v>
      </c>
      <c r="BF78" s="461">
        <v>70777.180282822956</v>
      </c>
      <c r="BG78" s="461">
        <v>70777.180282822956</v>
      </c>
      <c r="BH78" s="461">
        <v>70777.180282822956</v>
      </c>
      <c r="BI78" s="461">
        <v>70777.180282822956</v>
      </c>
      <c r="BJ78" s="461">
        <v>70777.180282822956</v>
      </c>
      <c r="BK78" s="461">
        <v>70777.180282822956</v>
      </c>
      <c r="BL78" s="461">
        <v>70777.180282822956</v>
      </c>
      <c r="BM78" s="461"/>
      <c r="BN78" s="461"/>
      <c r="BO78" s="461"/>
    </row>
    <row r="79" spans="2:67" x14ac:dyDescent="0.55000000000000004">
      <c r="B79" s="457"/>
      <c r="C79" s="413" t="s">
        <v>107</v>
      </c>
      <c r="D79" s="458"/>
      <c r="E79" s="460">
        <v>24738.997777110417</v>
      </c>
      <c r="F79" s="461">
        <v>27650.692452963238</v>
      </c>
      <c r="G79" s="461">
        <v>27186.542561579918</v>
      </c>
      <c r="H79" s="461">
        <v>6464.9890435729321</v>
      </c>
      <c r="I79" s="461">
        <v>2465.821022782111</v>
      </c>
      <c r="J79" s="461">
        <v>35135.637231670393</v>
      </c>
      <c r="K79" s="461">
        <v>52633.146573096747</v>
      </c>
      <c r="L79" s="461">
        <v>53633.68017186744</v>
      </c>
      <c r="M79" s="461">
        <v>56769.189884540072</v>
      </c>
      <c r="N79" s="461">
        <v>58151.10023324631</v>
      </c>
      <c r="O79" s="461">
        <v>74527.618206322833</v>
      </c>
      <c r="P79" s="461">
        <v>76628.918050453853</v>
      </c>
      <c r="Q79" s="461">
        <v>71885.06482675267</v>
      </c>
      <c r="R79" s="461">
        <v>71004.214333340293</v>
      </c>
      <c r="S79" s="461">
        <v>67699.767014110636</v>
      </c>
      <c r="T79" s="461">
        <v>30341.202091524217</v>
      </c>
      <c r="U79" s="461">
        <v>6513.5593191945227</v>
      </c>
      <c r="V79" s="461">
        <v>26648.347631797486</v>
      </c>
      <c r="W79" s="461">
        <v>55117.302949680423</v>
      </c>
      <c r="X79" s="461">
        <v>56263.780308286325</v>
      </c>
      <c r="Y79" s="461">
        <v>59425.270893243403</v>
      </c>
      <c r="Z79" s="461">
        <v>58030.672352953959</v>
      </c>
      <c r="AA79" s="461">
        <v>67429.236376997578</v>
      </c>
      <c r="AB79" s="461">
        <v>69232.932700872276</v>
      </c>
      <c r="AC79" s="461">
        <v>71726.418190739787</v>
      </c>
      <c r="AD79" s="461">
        <v>69736.990652378852</v>
      </c>
      <c r="AE79" s="461">
        <v>67668.698859631346</v>
      </c>
      <c r="AF79" s="461">
        <v>-10985.829902671576</v>
      </c>
      <c r="AG79" s="461">
        <v>488.09723069233587</v>
      </c>
      <c r="AH79" s="461">
        <v>33788.389903941643</v>
      </c>
      <c r="AI79" s="461">
        <v>60681.936626485563</v>
      </c>
      <c r="AJ79" s="461">
        <v>61335.364875013576</v>
      </c>
      <c r="AK79" s="461">
        <v>64319.042147628265</v>
      </c>
      <c r="AL79" s="461">
        <v>62776.776311341426</v>
      </c>
      <c r="AM79" s="461">
        <v>69488.909154269524</v>
      </c>
      <c r="AN79" s="461">
        <v>69578.24555529654</v>
      </c>
      <c r="AO79" s="461">
        <v>49981.69672460256</v>
      </c>
      <c r="AP79" s="461">
        <v>32370.3649696223</v>
      </c>
      <c r="AQ79" s="461">
        <v>30701.717987723343</v>
      </c>
      <c r="AR79" s="461">
        <v>13752.358521743372</v>
      </c>
      <c r="AS79" s="461">
        <v>-23941.692265156322</v>
      </c>
      <c r="AT79" s="461">
        <v>-4791.9182284411872</v>
      </c>
      <c r="AU79" s="461">
        <v>57974.153881346938</v>
      </c>
      <c r="AV79" s="461">
        <v>60490.03678235093</v>
      </c>
      <c r="AW79" s="461">
        <v>64319.448940351402</v>
      </c>
      <c r="AX79" s="461">
        <v>44718.861769639232</v>
      </c>
      <c r="AY79" s="461">
        <v>47178.875724411948</v>
      </c>
      <c r="AZ79" s="461">
        <v>52579.473448520992</v>
      </c>
      <c r="BA79" s="461">
        <v>47553.076385901426</v>
      </c>
      <c r="BB79" s="461">
        <v>29870.49594059879</v>
      </c>
      <c r="BC79" s="461">
        <v>25688.73783603945</v>
      </c>
      <c r="BD79" s="461">
        <v>10041.436714288851</v>
      </c>
      <c r="BE79" s="461">
        <v>-27612.055859800545</v>
      </c>
      <c r="BF79" s="461">
        <v>-22615.327562789593</v>
      </c>
      <c r="BG79" s="461">
        <v>58135.602254459052</v>
      </c>
      <c r="BH79" s="461">
        <v>60110.704457673812</v>
      </c>
      <c r="BI79" s="461">
        <v>64319.952725214214</v>
      </c>
      <c r="BJ79" s="461">
        <v>38863.800109314572</v>
      </c>
      <c r="BK79" s="461">
        <v>32607.98826010921</v>
      </c>
      <c r="BL79" s="461">
        <v>52253.765726897953</v>
      </c>
      <c r="BM79" s="461"/>
      <c r="BN79" s="461"/>
      <c r="BO79" s="461"/>
    </row>
    <row r="80" spans="2:67" x14ac:dyDescent="0.55000000000000004">
      <c r="B80" s="457"/>
      <c r="C80" s="557" t="s">
        <v>344</v>
      </c>
      <c r="D80" s="458"/>
      <c r="E80" s="560">
        <v>24509.360923915938</v>
      </c>
      <c r="F80" s="560">
        <v>27671.842669490754</v>
      </c>
      <c r="G80" s="560">
        <v>41372.351723735555</v>
      </c>
      <c r="H80" s="560">
        <v>50458.220450371889</v>
      </c>
      <c r="I80" s="560">
        <v>51264.201101364444</v>
      </c>
      <c r="J80" s="560">
        <v>76726.294302577662</v>
      </c>
      <c r="K80" s="560">
        <v>84613.506300437264</v>
      </c>
      <c r="L80" s="560">
        <v>73601.168219749525</v>
      </c>
      <c r="M80" s="560">
        <v>88749.54961188059</v>
      </c>
      <c r="N80" s="560">
        <v>94936.608632370218</v>
      </c>
      <c r="O80" s="560">
        <v>92092.531918313238</v>
      </c>
      <c r="P80" s="560">
        <v>94193.831762444257</v>
      </c>
      <c r="Q80" s="560">
        <v>101462.85021820151</v>
      </c>
      <c r="R80" s="560">
        <v>100581.99972478913</v>
      </c>
      <c r="S80" s="560">
        <v>97277.552405559472</v>
      </c>
      <c r="T80" s="560">
        <v>81542.156505998239</v>
      </c>
      <c r="U80" s="560">
        <v>57714.513733668544</v>
      </c>
      <c r="V80" s="560">
        <v>77849.302046271507</v>
      </c>
      <c r="W80" s="560">
        <v>106318.25736415444</v>
      </c>
      <c r="X80" s="560">
        <v>107464.73472276035</v>
      </c>
      <c r="Y80" s="560">
        <v>110626.22530771742</v>
      </c>
      <c r="Z80" s="560">
        <v>109231.62676742798</v>
      </c>
      <c r="AA80" s="560">
        <v>118630.1907914716</v>
      </c>
      <c r="AB80" s="560">
        <v>120433.8871153463</v>
      </c>
      <c r="AC80" s="560">
        <v>122927.37260521381</v>
      </c>
      <c r="AD80" s="560">
        <v>120937.94506685287</v>
      </c>
      <c r="AE80" s="560">
        <v>118869.65327410537</v>
      </c>
      <c r="AF80" s="560">
        <v>47422.847519477509</v>
      </c>
      <c r="AG80" s="560">
        <v>58896.774652841421</v>
      </c>
      <c r="AH80" s="560">
        <v>92197.067326090735</v>
      </c>
      <c r="AI80" s="560">
        <v>119090.61404863466</v>
      </c>
      <c r="AJ80" s="560">
        <v>119744.04229716267</v>
      </c>
      <c r="AK80" s="560">
        <v>122727.71956977734</v>
      </c>
      <c r="AL80" s="560">
        <v>121185.45373349052</v>
      </c>
      <c r="AM80" s="560">
        <v>135105.30958409369</v>
      </c>
      <c r="AN80" s="560">
        <v>135194.64598512067</v>
      </c>
      <c r="AO80" s="560">
        <v>115598.09715442671</v>
      </c>
      <c r="AP80" s="560">
        <v>97986.765399446449</v>
      </c>
      <c r="AQ80" s="560">
        <v>96318.118417547492</v>
      </c>
      <c r="AR80" s="560">
        <v>81771.333287459202</v>
      </c>
      <c r="AS80" s="560">
        <v>44077.282500559508</v>
      </c>
      <c r="AT80" s="560">
        <v>63227.056537274642</v>
      </c>
      <c r="AU80" s="560">
        <v>125993.12864706277</v>
      </c>
      <c r="AV80" s="560">
        <v>128509.01154806676</v>
      </c>
      <c r="AW80" s="560">
        <v>132338.42370606723</v>
      </c>
      <c r="AX80" s="560">
        <v>112737.83653535506</v>
      </c>
      <c r="AY80" s="560">
        <v>115197.85049012778</v>
      </c>
      <c r="AZ80" s="560">
        <v>120598.44821423682</v>
      </c>
      <c r="BA80" s="560">
        <v>115572.05115161726</v>
      </c>
      <c r="BB80" s="560">
        <v>97889.47070631462</v>
      </c>
      <c r="BC80" s="560">
        <v>93707.71260175528</v>
      </c>
      <c r="BD80" s="560">
        <v>78060.411480004681</v>
      </c>
      <c r="BE80" s="560">
        <v>40406.918905915285</v>
      </c>
      <c r="BF80" s="560">
        <v>45403.647202926237</v>
      </c>
      <c r="BG80" s="560">
        <v>126154.57702017488</v>
      </c>
      <c r="BH80" s="560">
        <v>128129.67922338964</v>
      </c>
      <c r="BI80" s="560">
        <v>132338.92749093004</v>
      </c>
      <c r="BJ80" s="560">
        <v>106882.7748750304</v>
      </c>
      <c r="BK80" s="560">
        <v>100626.96302582504</v>
      </c>
      <c r="BL80" s="560">
        <v>120272.74049261378</v>
      </c>
      <c r="BM80" s="560"/>
      <c r="BN80" s="560"/>
      <c r="BO80" s="560"/>
    </row>
    <row r="81" spans="2:67" x14ac:dyDescent="0.55000000000000004">
      <c r="B81" s="554" t="s">
        <v>21</v>
      </c>
      <c r="C81" s="478" t="s">
        <v>346</v>
      </c>
      <c r="D81" s="458"/>
      <c r="E81" s="561"/>
      <c r="F81" s="561"/>
      <c r="G81" s="561"/>
      <c r="H81" s="561"/>
      <c r="I81" s="561"/>
      <c r="J81" s="561"/>
      <c r="K81" s="561"/>
      <c r="L81" s="561"/>
      <c r="M81" s="561"/>
      <c r="N81" s="561"/>
      <c r="O81" s="561"/>
      <c r="P81" s="561"/>
      <c r="Q81" s="561"/>
      <c r="R81" s="561"/>
      <c r="S81" s="561"/>
      <c r="T81" s="561"/>
      <c r="U81" s="561"/>
      <c r="V81" s="561"/>
      <c r="W81" s="561"/>
      <c r="X81" s="561"/>
      <c r="Y81" s="561"/>
      <c r="Z81" s="561"/>
      <c r="AA81" s="561"/>
      <c r="AB81" s="561"/>
      <c r="AC81" s="561"/>
      <c r="AD81" s="561"/>
      <c r="AE81" s="561"/>
      <c r="AF81" s="561"/>
      <c r="AG81" s="561"/>
      <c r="AH81" s="561"/>
      <c r="AI81" s="561"/>
      <c r="AJ81" s="561"/>
      <c r="AK81" s="561"/>
      <c r="AL81" s="561"/>
      <c r="AM81" s="561"/>
      <c r="AN81" s="561"/>
      <c r="AO81" s="561"/>
      <c r="AP81" s="561"/>
      <c r="AQ81" s="561"/>
      <c r="AR81" s="561"/>
      <c r="AS81" s="561"/>
      <c r="AT81" s="561"/>
      <c r="AU81" s="561"/>
      <c r="AV81" s="561"/>
      <c r="AW81" s="561"/>
      <c r="AX81" s="561"/>
      <c r="AY81" s="561"/>
      <c r="AZ81" s="561"/>
      <c r="BA81" s="561"/>
      <c r="BB81" s="561"/>
      <c r="BC81" s="561"/>
      <c r="BD81" s="561"/>
      <c r="BE81" s="561"/>
      <c r="BF81" s="561"/>
      <c r="BG81" s="561"/>
      <c r="BH81" s="561"/>
      <c r="BI81" s="561"/>
      <c r="BJ81" s="561"/>
      <c r="BK81" s="561"/>
      <c r="BL81" s="561"/>
      <c r="BM81" s="561"/>
      <c r="BN81" s="561"/>
      <c r="BO81" s="561"/>
    </row>
    <row r="82" spans="2:67" x14ac:dyDescent="0.55000000000000004">
      <c r="B82" s="554"/>
      <c r="C82" s="413" t="s">
        <v>42</v>
      </c>
      <c r="D82" s="458"/>
      <c r="E82" s="561">
        <v>-4484374.1744157802</v>
      </c>
      <c r="F82" s="561">
        <v>-281787.47111342195</v>
      </c>
      <c r="G82" s="561">
        <v>0</v>
      </c>
      <c r="H82" s="561">
        <v>0</v>
      </c>
      <c r="I82" s="561">
        <v>0</v>
      </c>
      <c r="J82" s="561">
        <v>0</v>
      </c>
      <c r="K82" s="561">
        <v>-195237.73299055715</v>
      </c>
      <c r="L82" s="561">
        <v>-1905498.6228695342</v>
      </c>
      <c r="M82" s="561">
        <v>-229446.24008728299</v>
      </c>
      <c r="N82" s="561">
        <v>-516350.86782960675</v>
      </c>
      <c r="O82" s="561">
        <v>-156148.00394814092</v>
      </c>
      <c r="P82" s="561">
        <v>-1812213.0769734306</v>
      </c>
      <c r="Q82" s="561">
        <v>-1391989.9155175998</v>
      </c>
      <c r="R82" s="561">
        <v>-691860.85388166702</v>
      </c>
      <c r="S82" s="561">
        <v>0</v>
      </c>
      <c r="T82" s="561">
        <v>0</v>
      </c>
      <c r="U82" s="561">
        <v>0</v>
      </c>
      <c r="V82" s="561">
        <v>0</v>
      </c>
      <c r="W82" s="561">
        <v>-9605.4773220917341</v>
      </c>
      <c r="X82" s="561">
        <v>-2298895.7303377064</v>
      </c>
      <c r="Y82" s="561">
        <v>-678162.05545741355</v>
      </c>
      <c r="Z82" s="561">
        <v>-473344.21706230944</v>
      </c>
      <c r="AA82" s="561">
        <v>-1856157.9285031371</v>
      </c>
      <c r="AB82" s="561">
        <v>-4029519.9242681721</v>
      </c>
      <c r="AC82" s="561">
        <v>-7229747.3894765601</v>
      </c>
      <c r="AD82" s="561">
        <v>-5079588.6487018438</v>
      </c>
      <c r="AE82" s="561">
        <v>-2884844.9744733274</v>
      </c>
      <c r="AF82" s="561">
        <v>0</v>
      </c>
      <c r="AG82" s="561">
        <v>0</v>
      </c>
      <c r="AH82" s="561">
        <v>0</v>
      </c>
      <c r="AI82" s="561">
        <v>-2564547.6173791047</v>
      </c>
      <c r="AJ82" s="561">
        <v>-5649018.2687626025</v>
      </c>
      <c r="AK82" s="561">
        <v>-3491674.1062953239</v>
      </c>
      <c r="AL82" s="561">
        <v>-3575264.8919756478</v>
      </c>
      <c r="AM82" s="561">
        <v>-5557496.3387650773</v>
      </c>
      <c r="AN82" s="561">
        <v>-9407819.5330505241</v>
      </c>
      <c r="AO82" s="561">
        <v>-10337775.975734528</v>
      </c>
      <c r="AP82" s="561">
        <v>-7927022.0097976271</v>
      </c>
      <c r="AQ82" s="561">
        <v>-4490159.9021077566</v>
      </c>
      <c r="AR82" s="561">
        <v>-707615.5743005214</v>
      </c>
      <c r="AS82" s="561">
        <v>0</v>
      </c>
      <c r="AT82" s="561">
        <v>0</v>
      </c>
      <c r="AU82" s="561">
        <v>-3586218.0107078422</v>
      </c>
      <c r="AV82" s="561">
        <v>-7097643.0064510526</v>
      </c>
      <c r="AW82" s="561">
        <v>-4594060.8132206257</v>
      </c>
      <c r="AX82" s="561">
        <v>-4869535.0826215362</v>
      </c>
      <c r="AY82" s="561">
        <v>-6545249.1720842849</v>
      </c>
      <c r="AZ82" s="561">
        <v>-10997155.28418215</v>
      </c>
      <c r="BA82" s="561">
        <v>-10245869.227452016</v>
      </c>
      <c r="BB82" s="561">
        <v>-8156795.2009507446</v>
      </c>
      <c r="BC82" s="561">
        <v>-4593674.8576172413</v>
      </c>
      <c r="BD82" s="561">
        <v>-597755.87577762653</v>
      </c>
      <c r="BE82" s="561">
        <v>0</v>
      </c>
      <c r="BF82" s="561">
        <v>0</v>
      </c>
      <c r="BG82" s="561">
        <v>-3578389.2130722846</v>
      </c>
      <c r="BH82" s="561">
        <v>-7180858.6619960945</v>
      </c>
      <c r="BI82" s="561">
        <v>-4415119.9426614027</v>
      </c>
      <c r="BJ82" s="561">
        <v>-4778598.8843488572</v>
      </c>
      <c r="BK82" s="561">
        <v>-6435114.3688626904</v>
      </c>
      <c r="BL82" s="561">
        <v>-10640306.813956866</v>
      </c>
      <c r="BM82" s="561"/>
      <c r="BN82" s="561"/>
      <c r="BO82" s="561"/>
    </row>
    <row r="83" spans="2:67" x14ac:dyDescent="0.55000000000000004">
      <c r="B83" s="554"/>
      <c r="C83" s="413" t="s">
        <v>342</v>
      </c>
      <c r="D83" s="458"/>
      <c r="E83" s="562">
        <v>941.78865915925667</v>
      </c>
      <c r="F83" s="562">
        <v>-1858566.5406288481</v>
      </c>
      <c r="G83" s="562">
        <v>-2547376.5292692129</v>
      </c>
      <c r="H83" s="562">
        <v>-2263092.1000924888</v>
      </c>
      <c r="I83" s="562">
        <v>-2088659.3868622042</v>
      </c>
      <c r="J83" s="562">
        <v>-3853664.3842900498</v>
      </c>
      <c r="K83" s="562">
        <v>-5921055.043565996</v>
      </c>
      <c r="L83" s="562">
        <v>-3978231.0255651656</v>
      </c>
      <c r="M83" s="562">
        <v>-5862170.6365432553</v>
      </c>
      <c r="N83" s="562">
        <v>-5487797.3796333447</v>
      </c>
      <c r="O83" s="562">
        <v>-10449978.543016773</v>
      </c>
      <c r="P83" s="562">
        <v>-15413635.995648712</v>
      </c>
      <c r="Q83" s="562">
        <v>-15987383.466894312</v>
      </c>
      <c r="R83" s="562">
        <v>-13210081.034730734</v>
      </c>
      <c r="S83" s="562">
        <v>-9351146.610121442</v>
      </c>
      <c r="T83" s="562">
        <v>-6066548.4499352947</v>
      </c>
      <c r="U83" s="562">
        <v>-3951918.2808087757</v>
      </c>
      <c r="V83" s="562">
        <v>-5757604.6957878806</v>
      </c>
      <c r="W83" s="562">
        <v>-9649600.0891561732</v>
      </c>
      <c r="X83" s="562">
        <v>-7631629.6982545098</v>
      </c>
      <c r="Y83" s="562">
        <v>-9304316.0849620048</v>
      </c>
      <c r="Z83" s="562">
        <v>-9677723.6318132337</v>
      </c>
      <c r="AA83" s="562">
        <v>-12043234.763444422</v>
      </c>
      <c r="AB83" s="562">
        <v>-15151430.137035711</v>
      </c>
      <c r="AC83" s="562">
        <v>-13727454.904630927</v>
      </c>
      <c r="AD83" s="562">
        <v>-11097366.435767557</v>
      </c>
      <c r="AE83" s="562">
        <v>-10242632.941053974</v>
      </c>
      <c r="AF83" s="562">
        <v>-3432619.1092765373</v>
      </c>
      <c r="AG83" s="562">
        <v>-4545933.750259541</v>
      </c>
      <c r="AH83" s="562">
        <v>-7812779.0270033246</v>
      </c>
      <c r="AI83" s="562">
        <v>-8962099.5885316581</v>
      </c>
      <c r="AJ83" s="562">
        <v>-6007523.3809327753</v>
      </c>
      <c r="AK83" s="562">
        <v>-8022727.3061111132</v>
      </c>
      <c r="AL83" s="562">
        <v>-8486766.0600733999</v>
      </c>
      <c r="AM83" s="562">
        <v>-10056541.315137452</v>
      </c>
      <c r="AN83" s="562">
        <v>-10683908.351563226</v>
      </c>
      <c r="AO83" s="562">
        <v>-6277796.483693406</v>
      </c>
      <c r="AP83" s="562">
        <v>-3835301.5352038667</v>
      </c>
      <c r="AQ83" s="562">
        <v>-5417461.3527814168</v>
      </c>
      <c r="AR83" s="562">
        <v>-5397941.3392025148</v>
      </c>
      <c r="AS83" s="562">
        <v>-2551455.3757737763</v>
      </c>
      <c r="AT83" s="562">
        <v>-4535534.7114371909</v>
      </c>
      <c r="AU83" s="562">
        <v>-8028988.7378828991</v>
      </c>
      <c r="AV83" s="562">
        <v>-4922725.1331260968</v>
      </c>
      <c r="AW83" s="562">
        <v>-7344660.1006758027</v>
      </c>
      <c r="AX83" s="562">
        <v>-5818403.7089564642</v>
      </c>
      <c r="AY83" s="562">
        <v>-5947886.417322075</v>
      </c>
      <c r="AZ83" s="562">
        <v>-5167434.9227138963</v>
      </c>
      <c r="BA83" s="562">
        <v>-5495538.3862767536</v>
      </c>
      <c r="BB83" s="562">
        <v>-3396225.1873437702</v>
      </c>
      <c r="BC83" s="562">
        <v>-4774030.9589586565</v>
      </c>
      <c r="BD83" s="562">
        <v>-5284433.1501801098</v>
      </c>
      <c r="BE83" s="562">
        <v>-2141779.1011438305</v>
      </c>
      <c r="BF83" s="562">
        <v>-2731713.887354916</v>
      </c>
      <c r="BG83" s="562">
        <v>-7892305.3381825183</v>
      </c>
      <c r="BH83" s="562">
        <v>-4662280.1009965353</v>
      </c>
      <c r="BI83" s="562">
        <v>-7348587.64601776</v>
      </c>
      <c r="BJ83" s="562">
        <v>-5098814.0374316163</v>
      </c>
      <c r="BK83" s="562">
        <v>-4123342.2538243039</v>
      </c>
      <c r="BL83" s="562">
        <v>-4813931.0696770623</v>
      </c>
      <c r="BM83" s="562"/>
      <c r="BN83" s="562"/>
      <c r="BO83" s="562"/>
    </row>
    <row r="84" spans="2:67" x14ac:dyDescent="0.55000000000000004">
      <c r="B84" s="554"/>
      <c r="C84" s="413"/>
      <c r="D84" s="458"/>
      <c r="E84" s="563">
        <v>-4483432.3857566211</v>
      </c>
      <c r="F84" s="563">
        <v>-2140354.0117422701</v>
      </c>
      <c r="G84" s="563">
        <v>-2547376.5292692129</v>
      </c>
      <c r="H84" s="563">
        <v>-2263092.1000924888</v>
      </c>
      <c r="I84" s="563">
        <v>-2088659.3868622042</v>
      </c>
      <c r="J84" s="563">
        <v>-3853664.3842900498</v>
      </c>
      <c r="K84" s="563">
        <v>-6116292.7765565533</v>
      </c>
      <c r="L84" s="563">
        <v>-5883729.6484346995</v>
      </c>
      <c r="M84" s="563">
        <v>-6091616.8766305381</v>
      </c>
      <c r="N84" s="563">
        <v>-6004148.2474629516</v>
      </c>
      <c r="O84" s="563">
        <v>-10606126.546964914</v>
      </c>
      <c r="P84" s="563">
        <v>-17225849.072622143</v>
      </c>
      <c r="Q84" s="563">
        <v>-17379373.382411912</v>
      </c>
      <c r="R84" s="563">
        <v>-13901941.888612401</v>
      </c>
      <c r="S84" s="563">
        <v>-9351146.610121442</v>
      </c>
      <c r="T84" s="563">
        <v>-6066548.4499352947</v>
      </c>
      <c r="U84" s="563">
        <v>-3951918.2808087757</v>
      </c>
      <c r="V84" s="563">
        <v>-5757604.6957878806</v>
      </c>
      <c r="W84" s="563">
        <v>-9659205.5664782654</v>
      </c>
      <c r="X84" s="563">
        <v>-9930525.4285922162</v>
      </c>
      <c r="Y84" s="563">
        <v>-9982478.140419418</v>
      </c>
      <c r="Z84" s="563">
        <v>-10151067.848875543</v>
      </c>
      <c r="AA84" s="563">
        <v>-13899392.691947559</v>
      </c>
      <c r="AB84" s="563">
        <v>-19180950.061303884</v>
      </c>
      <c r="AC84" s="563">
        <v>-20957202.294107489</v>
      </c>
      <c r="AD84" s="563">
        <v>-16176955.0844694</v>
      </c>
      <c r="AE84" s="563">
        <v>-13127477.915527301</v>
      </c>
      <c r="AF84" s="563">
        <v>-3432619.1092765373</v>
      </c>
      <c r="AG84" s="563">
        <v>-4545933.750259541</v>
      </c>
      <c r="AH84" s="563">
        <v>-7812779.0270033246</v>
      </c>
      <c r="AI84" s="563">
        <v>-11526647.205910763</v>
      </c>
      <c r="AJ84" s="563">
        <v>-11656541.649695378</v>
      </c>
      <c r="AK84" s="563">
        <v>-11514401.412406437</v>
      </c>
      <c r="AL84" s="563">
        <v>-12062030.952049047</v>
      </c>
      <c r="AM84" s="563">
        <v>-15614037.653902529</v>
      </c>
      <c r="AN84" s="563">
        <v>-20091727.884613752</v>
      </c>
      <c r="AO84" s="563">
        <v>-16615572.459427934</v>
      </c>
      <c r="AP84" s="563">
        <v>-11762323.545001494</v>
      </c>
      <c r="AQ84" s="564">
        <v>-9907621.2548891734</v>
      </c>
      <c r="AR84" s="564">
        <v>-6105556.9135030359</v>
      </c>
      <c r="AS84" s="564">
        <v>-2551455.3757737763</v>
      </c>
      <c r="AT84" s="564">
        <v>-4535534.7114371909</v>
      </c>
      <c r="AU84" s="564">
        <v>-11615206.748590741</v>
      </c>
      <c r="AV84" s="564">
        <v>-12020368.13957715</v>
      </c>
      <c r="AW84" s="564">
        <v>-11938720.913896428</v>
      </c>
      <c r="AX84" s="564">
        <v>-10687938.791578</v>
      </c>
      <c r="AY84" s="564">
        <v>-12493135.58940636</v>
      </c>
      <c r="AZ84" s="564">
        <v>-16164590.206896046</v>
      </c>
      <c r="BA84" s="564">
        <v>-15741407.613728769</v>
      </c>
      <c r="BB84" s="564">
        <v>-11553020.388294514</v>
      </c>
      <c r="BC84" s="564">
        <v>-9367705.8165758979</v>
      </c>
      <c r="BD84" s="564">
        <v>-5882189.0259577362</v>
      </c>
      <c r="BE84" s="564">
        <v>-2141779.1011438305</v>
      </c>
      <c r="BF84" s="564">
        <v>-2731713.887354916</v>
      </c>
      <c r="BG84" s="564">
        <v>-11470694.551254803</v>
      </c>
      <c r="BH84" s="564">
        <v>-11843138.76299263</v>
      </c>
      <c r="BI84" s="564">
        <v>-11763707.588679163</v>
      </c>
      <c r="BJ84" s="564">
        <v>-9877412.9217804745</v>
      </c>
      <c r="BK84" s="564">
        <v>-10558456.622686993</v>
      </c>
      <c r="BL84" s="564">
        <v>-15454237.883633928</v>
      </c>
      <c r="BM84" s="564"/>
      <c r="BN84" s="564"/>
      <c r="BO84" s="564"/>
    </row>
    <row r="85" spans="2:67" x14ac:dyDescent="0.55000000000000004">
      <c r="B85" s="554"/>
      <c r="C85" s="413" t="s">
        <v>108</v>
      </c>
      <c r="D85" s="458"/>
      <c r="E85" s="561">
        <v>21291.71947741459</v>
      </c>
      <c r="F85" s="561">
        <v>-959.10513310794863</v>
      </c>
      <c r="G85" s="561">
        <v>-634680.92062053853</v>
      </c>
      <c r="H85" s="561">
        <v>-1843675.9358906946</v>
      </c>
      <c r="I85" s="561">
        <v>-1946365.4860110285</v>
      </c>
      <c r="J85" s="561">
        <v>-1616402.6835634375</v>
      </c>
      <c r="K85" s="561">
        <v>-1266279.9027121204</v>
      </c>
      <c r="L85" s="561">
        <v>-823472.37473926367</v>
      </c>
      <c r="M85" s="561">
        <v>-1269358.0418882817</v>
      </c>
      <c r="N85" s="561">
        <v>-1782262.0683288025</v>
      </c>
      <c r="O85" s="561">
        <v>-1156397.1964942084</v>
      </c>
      <c r="P85" s="561">
        <v>-1376536.6944106696</v>
      </c>
      <c r="Q85" s="561">
        <v>-2441045.8883616785</v>
      </c>
      <c r="R85" s="561">
        <v>-2207831.8047685879</v>
      </c>
      <c r="S85" s="561">
        <v>-2197752.278225963</v>
      </c>
      <c r="T85" s="561">
        <v>-3449164.6515099579</v>
      </c>
      <c r="U85" s="561">
        <v>-3398151.7513891552</v>
      </c>
      <c r="V85" s="561">
        <v>-3375642.1427196627</v>
      </c>
      <c r="W85" s="561">
        <v>-3702044.787722378</v>
      </c>
      <c r="X85" s="561">
        <v>-3748289.3802078683</v>
      </c>
      <c r="Y85" s="561">
        <v>-3716083.3247269015</v>
      </c>
      <c r="Z85" s="561">
        <v>-4047227.6387747871</v>
      </c>
      <c r="AA85" s="561">
        <v>-4545609.0217304546</v>
      </c>
      <c r="AB85" s="561">
        <v>-5238025.8952761628</v>
      </c>
      <c r="AC85" s="561">
        <v>-5465945.6725260802</v>
      </c>
      <c r="AD85" s="561">
        <v>-4849715.166784808</v>
      </c>
      <c r="AE85" s="561">
        <v>-4671529.6373289069</v>
      </c>
      <c r="AF85" s="561">
        <v>-4472592.6970129423</v>
      </c>
      <c r="AG85" s="561">
        <v>-4498271.0556824338</v>
      </c>
      <c r="AH85" s="561">
        <v>-4470769.3816044563</v>
      </c>
      <c r="AI85" s="561">
        <v>-4777116.7588200262</v>
      </c>
      <c r="AJ85" s="561">
        <v>-4758275.8329323512</v>
      </c>
      <c r="AK85" s="561">
        <v>-4574698.3598880842</v>
      </c>
      <c r="AL85" s="561">
        <v>-4961757.8325192416</v>
      </c>
      <c r="AM85" s="561">
        <v>-5997467.5160431685</v>
      </c>
      <c r="AN85" s="561">
        <v>-6906441.617148391</v>
      </c>
      <c r="AO85" s="561">
        <v>-7645132.4306282522</v>
      </c>
      <c r="AP85" s="561">
        <v>-6499031.6824007863</v>
      </c>
      <c r="AQ85" s="561">
        <v>-5756073.5451532481</v>
      </c>
      <c r="AR85" s="561">
        <v>-4822049.2926687282</v>
      </c>
      <c r="AS85" s="561">
        <v>-4851138.7137649693</v>
      </c>
      <c r="AT85" s="561">
        <v>-5002531.102389927</v>
      </c>
      <c r="AU85" s="561">
        <v>-5458902.3608535696</v>
      </c>
      <c r="AV85" s="561">
        <v>-5518142.8607502915</v>
      </c>
      <c r="AW85" s="561">
        <v>-5301918.5749862688</v>
      </c>
      <c r="AX85" s="561">
        <v>-5829704.0083552785</v>
      </c>
      <c r="AY85" s="561">
        <v>-6058880.5181110585</v>
      </c>
      <c r="AZ85" s="561">
        <v>-7186750.2745079845</v>
      </c>
      <c r="BA85" s="561">
        <v>-7634345.1626165574</v>
      </c>
      <c r="BB85" s="561">
        <v>-6782612.5750930654</v>
      </c>
      <c r="BC85" s="561">
        <v>-5890041.554546386</v>
      </c>
      <c r="BD85" s="561">
        <v>-4940954.955543871</v>
      </c>
      <c r="BE85" s="561">
        <v>-4799577.5379289314</v>
      </c>
      <c r="BF85" s="561">
        <v>-4936708.3247269019</v>
      </c>
      <c r="BG85" s="561">
        <v>-5320674.5277612163</v>
      </c>
      <c r="BH85" s="561">
        <v>-5404050.0461343816</v>
      </c>
      <c r="BI85" s="561">
        <v>-5159656.4426177936</v>
      </c>
      <c r="BJ85" s="561">
        <v>-5685990.9437910058</v>
      </c>
      <c r="BK85" s="561">
        <v>-5967577.955546218</v>
      </c>
      <c r="BL85" s="561">
        <v>-7080336.7839527605</v>
      </c>
      <c r="BM85" s="561"/>
      <c r="BN85" s="561"/>
      <c r="BO85" s="561"/>
    </row>
    <row r="86" spans="2:67" x14ac:dyDescent="0.55000000000000004">
      <c r="B86" s="457"/>
      <c r="C86" s="413" t="s">
        <v>107</v>
      </c>
      <c r="D86" s="458"/>
      <c r="E86" s="561">
        <v>-4504724.1052340362</v>
      </c>
      <c r="F86" s="561">
        <v>-2139394.9066091622</v>
      </c>
      <c r="G86" s="561">
        <v>-1912695.6086486746</v>
      </c>
      <c r="H86" s="561">
        <v>-419416.16420179402</v>
      </c>
      <c r="I86" s="561">
        <v>-142293.90085117589</v>
      </c>
      <c r="J86" s="561">
        <v>-2237261.7007266125</v>
      </c>
      <c r="K86" s="561">
        <v>-4850012.8738444326</v>
      </c>
      <c r="L86" s="561">
        <v>-5060257.2736954363</v>
      </c>
      <c r="M86" s="561">
        <v>-4822258.8347422564</v>
      </c>
      <c r="N86" s="561">
        <v>-4221886.1791341491</v>
      </c>
      <c r="O86" s="561">
        <v>-9449729.350470705</v>
      </c>
      <c r="P86" s="561">
        <v>-15849312.378211472</v>
      </c>
      <c r="Q86" s="561">
        <v>-14938327.494050233</v>
      </c>
      <c r="R86" s="561">
        <v>-11694110.083843814</v>
      </c>
      <c r="S86" s="561">
        <v>-7153394.331895479</v>
      </c>
      <c r="T86" s="561">
        <v>-2617383.7984253368</v>
      </c>
      <c r="U86" s="561">
        <v>-553766.5294196204</v>
      </c>
      <c r="V86" s="561">
        <v>-2381962.5530682183</v>
      </c>
      <c r="W86" s="561">
        <v>-5957160.7787558855</v>
      </c>
      <c r="X86" s="561">
        <v>-6182236.048384347</v>
      </c>
      <c r="Y86" s="561">
        <v>-6266394.815692517</v>
      </c>
      <c r="Z86" s="561">
        <v>-6103840.210100757</v>
      </c>
      <c r="AA86" s="561">
        <v>-9353783.6702171043</v>
      </c>
      <c r="AB86" s="561">
        <v>-13942924.166027719</v>
      </c>
      <c r="AC86" s="561">
        <v>-15491256.621581407</v>
      </c>
      <c r="AD86" s="561">
        <v>-11327239.917684592</v>
      </c>
      <c r="AE86" s="561">
        <v>-8455948.2781983931</v>
      </c>
      <c r="AF86" s="561">
        <v>1039973.5877364047</v>
      </c>
      <c r="AG86" s="561">
        <v>-47662.694577106602</v>
      </c>
      <c r="AH86" s="561">
        <v>-3342009.6453988678</v>
      </c>
      <c r="AI86" s="561">
        <v>-6749530.4470907366</v>
      </c>
      <c r="AJ86" s="561">
        <v>-6898265.8167630276</v>
      </c>
      <c r="AK86" s="561">
        <v>-6939703.0525183519</v>
      </c>
      <c r="AL86" s="561">
        <v>-7100273.1195298051</v>
      </c>
      <c r="AM86" s="561">
        <v>-9616570.1378593612</v>
      </c>
      <c r="AN86" s="561">
        <v>-13185286.267465362</v>
      </c>
      <c r="AO86" s="561">
        <v>-8970440.0287996829</v>
      </c>
      <c r="AP86" s="561">
        <v>-5263291.8626007084</v>
      </c>
      <c r="AQ86" s="561">
        <v>-4151547.7097359258</v>
      </c>
      <c r="AR86" s="561">
        <v>-1283507.6208343089</v>
      </c>
      <c r="AS86" s="561">
        <v>2299683.3379911925</v>
      </c>
      <c r="AT86" s="561">
        <v>466996.39095273591</v>
      </c>
      <c r="AU86" s="561">
        <v>-6156304.3877371717</v>
      </c>
      <c r="AV86" s="561">
        <v>-6502225.278826857</v>
      </c>
      <c r="AW86" s="561">
        <v>-6636802.3389101597</v>
      </c>
      <c r="AX86" s="561">
        <v>-4858234.7832227219</v>
      </c>
      <c r="AY86" s="561">
        <v>-6434255.0712953014</v>
      </c>
      <c r="AZ86" s="561">
        <v>-8977839.9323880635</v>
      </c>
      <c r="BA86" s="561">
        <v>-8107062.4511122126</v>
      </c>
      <c r="BB86" s="561">
        <v>-4770407.8132014489</v>
      </c>
      <c r="BC86" s="561">
        <v>-3477664.2620295128</v>
      </c>
      <c r="BD86" s="561">
        <v>-941234.07041386561</v>
      </c>
      <c r="BE86" s="561">
        <v>2657798.4367851014</v>
      </c>
      <c r="BF86" s="561">
        <v>2204994.4373719855</v>
      </c>
      <c r="BG86" s="561">
        <v>-6150020.023493587</v>
      </c>
      <c r="BH86" s="561">
        <v>-6439088.7168582482</v>
      </c>
      <c r="BI86" s="561">
        <v>-6604051.1460613701</v>
      </c>
      <c r="BJ86" s="561">
        <v>-4191421.9779894678</v>
      </c>
      <c r="BK86" s="561">
        <v>-4590878.6671407763</v>
      </c>
      <c r="BL86" s="561">
        <v>-8373901.0996811679</v>
      </c>
      <c r="BM86" s="561"/>
      <c r="BN86" s="561"/>
      <c r="BO86" s="561"/>
    </row>
    <row r="87" spans="2:67" x14ac:dyDescent="0.55000000000000004">
      <c r="B87" s="457"/>
      <c r="C87" s="413"/>
      <c r="D87" s="458"/>
      <c r="E87" s="563">
        <v>-4483432.3857566221</v>
      </c>
      <c r="F87" s="563">
        <v>-2140354.0117422701</v>
      </c>
      <c r="G87" s="563">
        <v>-2547376.5292692129</v>
      </c>
      <c r="H87" s="563">
        <v>-2263092.1000924888</v>
      </c>
      <c r="I87" s="563">
        <v>-2088659.3868622044</v>
      </c>
      <c r="J87" s="563">
        <v>-3853664.3842900498</v>
      </c>
      <c r="K87" s="563">
        <v>-6116292.7765565533</v>
      </c>
      <c r="L87" s="563">
        <v>-5883729.6484347004</v>
      </c>
      <c r="M87" s="563">
        <v>-6091616.8766305381</v>
      </c>
      <c r="N87" s="563">
        <v>-6004148.2474629516</v>
      </c>
      <c r="O87" s="563">
        <v>-10606126.546964914</v>
      </c>
      <c r="P87" s="563">
        <v>-17225849.072622143</v>
      </c>
      <c r="Q87" s="563">
        <v>-17379373.382411912</v>
      </c>
      <c r="R87" s="563">
        <v>-13901941.888612403</v>
      </c>
      <c r="S87" s="563">
        <v>-9351146.610121442</v>
      </c>
      <c r="T87" s="563">
        <v>-6066548.4499352947</v>
      </c>
      <c r="U87" s="563">
        <v>-3951918.2808087757</v>
      </c>
      <c r="V87" s="563">
        <v>-5757604.6957878806</v>
      </c>
      <c r="W87" s="563">
        <v>-9659205.5664782636</v>
      </c>
      <c r="X87" s="563">
        <v>-9930525.4285922162</v>
      </c>
      <c r="Y87" s="563">
        <v>-9982478.140419418</v>
      </c>
      <c r="Z87" s="563">
        <v>-10151067.848875545</v>
      </c>
      <c r="AA87" s="563">
        <v>-13899392.691947559</v>
      </c>
      <c r="AB87" s="563">
        <v>-19180950.061303884</v>
      </c>
      <c r="AC87" s="563">
        <v>-20957202.294107489</v>
      </c>
      <c r="AD87" s="563">
        <v>-16176955.0844694</v>
      </c>
      <c r="AE87" s="563">
        <v>-13127477.915527299</v>
      </c>
      <c r="AF87" s="563">
        <v>-3432619.1092765378</v>
      </c>
      <c r="AG87" s="563">
        <v>-4545933.75025954</v>
      </c>
      <c r="AH87" s="563">
        <v>-7812779.0270033237</v>
      </c>
      <c r="AI87" s="563">
        <v>-11526647.205910763</v>
      </c>
      <c r="AJ87" s="563">
        <v>-11656541.649695378</v>
      </c>
      <c r="AK87" s="563">
        <v>-11514401.412406437</v>
      </c>
      <c r="AL87" s="563">
        <v>-12062030.952049047</v>
      </c>
      <c r="AM87" s="563">
        <v>-15614037.653902531</v>
      </c>
      <c r="AN87" s="563">
        <v>-20091727.884613752</v>
      </c>
      <c r="AO87" s="563">
        <v>-16615572.459427934</v>
      </c>
      <c r="AP87" s="563">
        <v>-11762323.545001496</v>
      </c>
      <c r="AQ87" s="563">
        <v>-9907621.2548891734</v>
      </c>
      <c r="AR87" s="563">
        <v>-6105556.9135030368</v>
      </c>
      <c r="AS87" s="563">
        <v>-2551455.3757737768</v>
      </c>
      <c r="AT87" s="563">
        <v>-4535534.7114371909</v>
      </c>
      <c r="AU87" s="563">
        <v>-11615206.748590741</v>
      </c>
      <c r="AV87" s="563">
        <v>-12020368.139577148</v>
      </c>
      <c r="AW87" s="563">
        <v>-11938720.913896428</v>
      </c>
      <c r="AX87" s="563">
        <v>-10687938.791578</v>
      </c>
      <c r="AY87" s="563">
        <v>-12493135.58940636</v>
      </c>
      <c r="AZ87" s="563">
        <v>-16164590.206896048</v>
      </c>
      <c r="BA87" s="563">
        <v>-15741407.613728769</v>
      </c>
      <c r="BB87" s="563">
        <v>-11553020.388294514</v>
      </c>
      <c r="BC87" s="563">
        <v>-9367705.8165758997</v>
      </c>
      <c r="BD87" s="563">
        <v>-5882189.0259577371</v>
      </c>
      <c r="BE87" s="563">
        <v>-2141779.10114383</v>
      </c>
      <c r="BF87" s="563">
        <v>-2731713.8873549164</v>
      </c>
      <c r="BG87" s="563">
        <v>-11470694.551254803</v>
      </c>
      <c r="BH87" s="563">
        <v>-11843138.76299263</v>
      </c>
      <c r="BI87" s="563">
        <v>-11763707.588679165</v>
      </c>
      <c r="BJ87" s="563">
        <v>-9877412.9217804745</v>
      </c>
      <c r="BK87" s="563">
        <v>-10558456.622686993</v>
      </c>
      <c r="BL87" s="563">
        <v>-15454237.883633928</v>
      </c>
      <c r="BM87" s="563"/>
      <c r="BN87" s="563"/>
      <c r="BO87" s="563"/>
    </row>
    <row r="88" spans="2:67" ht="15" customHeight="1" x14ac:dyDescent="0.55000000000000004">
      <c r="B88" s="457"/>
      <c r="C88" s="478"/>
      <c r="D88" s="458"/>
      <c r="E88" s="458"/>
      <c r="F88" s="565"/>
      <c r="G88" s="565"/>
      <c r="H88" s="565"/>
      <c r="I88" s="565"/>
      <c r="J88" s="565"/>
      <c r="K88" s="565"/>
      <c r="L88" s="565"/>
      <c r="M88" s="565"/>
      <c r="N88" s="565"/>
      <c r="O88" s="565"/>
      <c r="P88" s="565"/>
      <c r="Q88" s="565"/>
      <c r="R88" s="565"/>
      <c r="S88" s="565"/>
      <c r="T88" s="565"/>
      <c r="U88" s="565"/>
      <c r="V88" s="565"/>
      <c r="W88" s="565"/>
      <c r="X88" s="565"/>
      <c r="Y88" s="565"/>
      <c r="Z88" s="565"/>
      <c r="AA88" s="565"/>
      <c r="AB88" s="565"/>
      <c r="AC88" s="565"/>
      <c r="AD88" s="565"/>
      <c r="AE88" s="565"/>
      <c r="AF88" s="565"/>
      <c r="AG88" s="565"/>
      <c r="AH88" s="565"/>
      <c r="AI88" s="565"/>
      <c r="AJ88" s="565"/>
      <c r="AK88" s="565"/>
      <c r="AL88" s="565"/>
      <c r="AM88" s="565"/>
      <c r="AN88" s="565"/>
      <c r="AO88" s="565"/>
      <c r="AP88" s="565"/>
      <c r="AQ88" s="565"/>
      <c r="AR88" s="565"/>
      <c r="AS88" s="565"/>
      <c r="AT88" s="565"/>
      <c r="AU88" s="565"/>
      <c r="AV88" s="565"/>
      <c r="AW88" s="565"/>
      <c r="AX88" s="565"/>
      <c r="AY88" s="565"/>
      <c r="AZ88" s="565"/>
      <c r="BA88" s="565"/>
      <c r="BB88" s="565"/>
      <c r="BC88" s="565"/>
      <c r="BD88" s="565"/>
      <c r="BE88" s="565"/>
      <c r="BF88" s="565"/>
      <c r="BG88" s="565"/>
      <c r="BH88" s="565"/>
      <c r="BI88" s="565"/>
      <c r="BJ88" s="565"/>
      <c r="BK88" s="565"/>
      <c r="BL88" s="565"/>
      <c r="BM88" s="565"/>
      <c r="BN88" s="565"/>
      <c r="BO88" s="565"/>
    </row>
    <row r="89" spans="2:67" ht="15" customHeight="1" x14ac:dyDescent="0.55000000000000004">
      <c r="C89" s="35" t="s">
        <v>177</v>
      </c>
      <c r="D89" s="431"/>
      <c r="E89" s="401">
        <v>1</v>
      </c>
      <c r="F89" s="401">
        <v>2</v>
      </c>
      <c r="G89" s="401">
        <v>3</v>
      </c>
      <c r="H89" s="401">
        <v>4</v>
      </c>
      <c r="I89" s="401">
        <v>5</v>
      </c>
      <c r="J89" s="401">
        <v>6</v>
      </c>
      <c r="K89" s="401">
        <v>7</v>
      </c>
      <c r="L89" s="401">
        <v>8</v>
      </c>
      <c r="M89" s="401">
        <v>9</v>
      </c>
      <c r="N89" s="401">
        <v>10</v>
      </c>
      <c r="O89" s="401">
        <v>11</v>
      </c>
      <c r="P89" s="401">
        <v>12</v>
      </c>
      <c r="Q89" s="401">
        <v>13</v>
      </c>
      <c r="R89" s="401">
        <v>14</v>
      </c>
      <c r="S89" s="401">
        <v>15</v>
      </c>
      <c r="T89" s="401">
        <v>16</v>
      </c>
      <c r="U89" s="401">
        <v>17</v>
      </c>
      <c r="V89" s="401">
        <v>18</v>
      </c>
      <c r="W89" s="401">
        <v>19</v>
      </c>
      <c r="X89" s="401">
        <v>20</v>
      </c>
      <c r="Y89" s="401">
        <v>21</v>
      </c>
      <c r="Z89" s="401">
        <v>22</v>
      </c>
      <c r="AA89" s="401">
        <v>23</v>
      </c>
      <c r="AB89" s="401">
        <v>24</v>
      </c>
      <c r="AC89" s="401">
        <v>25</v>
      </c>
      <c r="AD89" s="401">
        <v>26</v>
      </c>
      <c r="AE89" s="401">
        <v>27</v>
      </c>
      <c r="AF89" s="401">
        <v>28</v>
      </c>
      <c r="AG89" s="401">
        <v>29</v>
      </c>
      <c r="AH89" s="401">
        <v>30</v>
      </c>
      <c r="AI89" s="401">
        <v>31</v>
      </c>
      <c r="AJ89" s="401">
        <v>32</v>
      </c>
      <c r="AK89" s="401">
        <v>33</v>
      </c>
      <c r="AL89" s="401">
        <v>34</v>
      </c>
      <c r="AM89" s="401">
        <v>35</v>
      </c>
      <c r="AN89" s="401">
        <v>36</v>
      </c>
      <c r="AO89" s="401">
        <v>37</v>
      </c>
      <c r="AP89" s="401">
        <v>38</v>
      </c>
      <c r="AQ89" s="401">
        <v>39</v>
      </c>
      <c r="AR89" s="401">
        <v>40</v>
      </c>
      <c r="AS89" s="401">
        <v>41</v>
      </c>
      <c r="AT89" s="401">
        <v>42</v>
      </c>
      <c r="AU89" s="401">
        <v>43</v>
      </c>
      <c r="AV89" s="401">
        <v>44</v>
      </c>
      <c r="AW89" s="401">
        <v>45</v>
      </c>
      <c r="AX89" s="401">
        <v>46</v>
      </c>
      <c r="AY89" s="401">
        <v>47</v>
      </c>
      <c r="AZ89" s="401">
        <v>48</v>
      </c>
      <c r="BA89" s="401">
        <v>49</v>
      </c>
      <c r="BB89" s="401">
        <v>50</v>
      </c>
      <c r="BC89" s="401">
        <v>51</v>
      </c>
      <c r="BD89" s="401">
        <v>52</v>
      </c>
      <c r="BE89" s="401">
        <v>53</v>
      </c>
      <c r="BF89" s="401">
        <v>54</v>
      </c>
      <c r="BG89" s="401">
        <v>55</v>
      </c>
      <c r="BH89" s="401">
        <v>56</v>
      </c>
      <c r="BI89" s="401">
        <v>57</v>
      </c>
      <c r="BJ89" s="401">
        <v>58</v>
      </c>
      <c r="BK89" s="401">
        <v>59</v>
      </c>
      <c r="BL89" s="401">
        <v>60</v>
      </c>
      <c r="BM89" s="401"/>
      <c r="BN89" s="401"/>
      <c r="BO89" s="401"/>
    </row>
    <row r="90" spans="2:67" ht="15" customHeight="1" x14ac:dyDescent="0.55000000000000004">
      <c r="C90" s="38"/>
      <c r="D90" s="431"/>
      <c r="E90" s="431"/>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55000000000000004">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c r="BN91" s="23"/>
      <c r="BO91" s="23"/>
    </row>
    <row r="92" spans="2:67" x14ac:dyDescent="0.55000000000000004">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c r="BN92" s="23"/>
      <c r="BO92" s="23"/>
    </row>
    <row r="93" spans="2:67" x14ac:dyDescent="0.55000000000000004">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c r="BN93" s="23"/>
      <c r="BO93" s="23"/>
    </row>
    <row r="94" spans="2:67" x14ac:dyDescent="0.55000000000000004">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c r="BN94" s="23"/>
      <c r="BO94" s="23"/>
    </row>
    <row r="95" spans="2:67" x14ac:dyDescent="0.55000000000000004">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c r="BN95" s="23"/>
      <c r="BO95" s="23"/>
    </row>
    <row r="96" spans="2:67" x14ac:dyDescent="0.55000000000000004">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B88A6-FA0E-404E-B742-FFCC8C7A1A8A}">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77"/>
      <c r="AG1" s="77"/>
      <c r="AH1" s="77"/>
    </row>
    <row r="2" spans="12:34" x14ac:dyDescent="0.55000000000000004">
      <c r="L2" s="3" t="s">
        <v>347</v>
      </c>
      <c r="O2" s="77"/>
      <c r="AG2" s="77"/>
      <c r="AH2" s="77"/>
    </row>
    <row r="3" spans="12:34" x14ac:dyDescent="0.55000000000000004">
      <c r="L3" s="3" t="s">
        <v>178</v>
      </c>
      <c r="O3" s="77"/>
      <c r="AG3" s="77"/>
      <c r="AH3" s="77"/>
    </row>
    <row r="4" spans="12:34" x14ac:dyDescent="0.55000000000000004">
      <c r="O4" s="77"/>
      <c r="AG4" s="77"/>
      <c r="AH4" s="77"/>
    </row>
    <row r="5" spans="12:34" x14ac:dyDescent="0.55000000000000004">
      <c r="O5" s="77"/>
      <c r="AG5" s="77"/>
      <c r="AH5" s="77"/>
    </row>
    <row r="6" spans="12:34" x14ac:dyDescent="0.55000000000000004">
      <c r="O6" s="77"/>
      <c r="AG6" s="77"/>
      <c r="AH6" s="77"/>
    </row>
    <row r="7" spans="12:34" x14ac:dyDescent="0.55000000000000004">
      <c r="O7" s="77"/>
      <c r="AG7" s="77"/>
      <c r="AH7" s="77"/>
    </row>
    <row r="8" spans="12:34" x14ac:dyDescent="0.55000000000000004">
      <c r="O8" s="77"/>
      <c r="AG8" s="77"/>
      <c r="AH8" s="77"/>
    </row>
    <row r="9" spans="12:34" x14ac:dyDescent="0.55000000000000004">
      <c r="O9" s="77"/>
      <c r="AG9" s="77"/>
      <c r="AH9" s="77"/>
    </row>
    <row r="10" spans="12:34" x14ac:dyDescent="0.55000000000000004">
      <c r="O10" s="77"/>
      <c r="AG10" s="77"/>
      <c r="AH10" s="77"/>
    </row>
    <row r="11" spans="12:34" x14ac:dyDescent="0.55000000000000004">
      <c r="O11" s="77"/>
      <c r="AG11" s="77"/>
      <c r="AH11" s="77"/>
    </row>
    <row r="12" spans="12:34" x14ac:dyDescent="0.55000000000000004">
      <c r="O12" s="77"/>
      <c r="AG12" s="77"/>
      <c r="AH12" s="77"/>
    </row>
    <row r="13" spans="12:34" x14ac:dyDescent="0.55000000000000004">
      <c r="O13" s="77"/>
      <c r="AG13" s="77"/>
      <c r="AH13" s="77"/>
    </row>
    <row r="14" spans="12:34" x14ac:dyDescent="0.55000000000000004">
      <c r="O14" s="77"/>
      <c r="AG14" s="77"/>
      <c r="AH14" s="77"/>
    </row>
    <row r="15" spans="12:34" x14ac:dyDescent="0.55000000000000004">
      <c r="O15" s="77"/>
      <c r="AG15" s="77"/>
      <c r="AH15" s="77"/>
    </row>
    <row r="16" spans="12:34" x14ac:dyDescent="0.55000000000000004">
      <c r="O16" s="77"/>
      <c r="AG16" s="77"/>
      <c r="AH16" s="77"/>
    </row>
    <row r="17" spans="9:34" x14ac:dyDescent="0.55000000000000004">
      <c r="O17" s="77"/>
      <c r="AG17" s="77"/>
      <c r="AH17" s="77"/>
    </row>
    <row r="18" spans="9:34" x14ac:dyDescent="0.55000000000000004">
      <c r="O18" s="77"/>
      <c r="AG18" s="77"/>
      <c r="AH18" s="77"/>
    </row>
    <row r="19" spans="9:34" x14ac:dyDescent="0.55000000000000004">
      <c r="O19" s="77"/>
      <c r="AG19" s="77"/>
      <c r="AH19" s="77"/>
    </row>
    <row r="20" spans="9:34" x14ac:dyDescent="0.55000000000000004">
      <c r="O20" s="77"/>
      <c r="AG20" s="77"/>
      <c r="AH20" s="77"/>
    </row>
    <row r="21" spans="9:34" x14ac:dyDescent="0.55000000000000004">
      <c r="O21" s="77"/>
      <c r="AG21" s="77"/>
      <c r="AH21" s="77"/>
    </row>
    <row r="22" spans="9:34" x14ac:dyDescent="0.55000000000000004">
      <c r="O22" s="77"/>
      <c r="AG22" s="77"/>
      <c r="AH22" s="77"/>
    </row>
    <row r="23" spans="9:34" x14ac:dyDescent="0.55000000000000004">
      <c r="O23" s="77"/>
      <c r="AG23" s="77"/>
      <c r="AH23" s="77"/>
    </row>
    <row r="24" spans="9:34" x14ac:dyDescent="0.55000000000000004">
      <c r="O24" s="77"/>
      <c r="AG24" s="77"/>
      <c r="AH24" s="77"/>
    </row>
    <row r="25" spans="9:34" x14ac:dyDescent="0.55000000000000004">
      <c r="O25" s="77"/>
      <c r="AG25" s="77"/>
      <c r="AH25" s="77"/>
    </row>
    <row r="26" spans="9:34" x14ac:dyDescent="0.55000000000000004">
      <c r="O26" s="77"/>
      <c r="AG26" s="77"/>
      <c r="AH26" s="77"/>
    </row>
    <row r="27" spans="9:34" x14ac:dyDescent="0.55000000000000004">
      <c r="O27" s="77"/>
      <c r="AG27" s="77"/>
      <c r="AH27" s="77"/>
    </row>
    <row r="28" spans="9:34" x14ac:dyDescent="0.55000000000000004">
      <c r="O28" s="77"/>
      <c r="AG28" s="77"/>
      <c r="AH28" s="77"/>
    </row>
    <row r="29" spans="9:34" x14ac:dyDescent="0.55000000000000004">
      <c r="O29" s="77"/>
      <c r="AG29" s="77"/>
      <c r="AH29" s="77"/>
    </row>
    <row r="30" spans="9:34" x14ac:dyDescent="0.55000000000000004">
      <c r="O30" s="77"/>
      <c r="AG30" s="77"/>
      <c r="AH30" s="77"/>
    </row>
    <row r="31" spans="9:34" x14ac:dyDescent="0.55000000000000004">
      <c r="O31" s="77"/>
      <c r="AG31" s="77"/>
      <c r="AH31" s="77"/>
    </row>
    <row r="32" spans="9:34" ht="14.7" thickBot="1" x14ac:dyDescent="0.6">
      <c r="I32" s="566"/>
      <c r="J32" s="566"/>
      <c r="O32" s="77"/>
      <c r="AG32" s="77"/>
      <c r="AH32" s="77"/>
    </row>
    <row r="33" spans="1:34" ht="28.8" x14ac:dyDescent="0.55000000000000004">
      <c r="B33" s="4" t="s">
        <v>348</v>
      </c>
      <c r="C33" s="567" t="s">
        <v>349</v>
      </c>
      <c r="D33" s="568"/>
      <c r="E33" s="569"/>
      <c r="F33" s="567" t="s">
        <v>350</v>
      </c>
      <c r="G33" s="568"/>
      <c r="H33" s="568"/>
      <c r="I33" s="570" t="s">
        <v>351</v>
      </c>
      <c r="J33" s="571" t="s">
        <v>352</v>
      </c>
      <c r="N33" s="572"/>
      <c r="O33" s="77"/>
      <c r="P33" s="573" t="s">
        <v>178</v>
      </c>
      <c r="Q33" s="574" t="s">
        <v>353</v>
      </c>
      <c r="R33" s="574" t="s">
        <v>354</v>
      </c>
      <c r="S33" s="575" t="s">
        <v>355</v>
      </c>
      <c r="T33" s="576" t="s">
        <v>42</v>
      </c>
      <c r="U33" s="577" t="s">
        <v>356</v>
      </c>
      <c r="V33" s="578" t="s">
        <v>357</v>
      </c>
      <c r="W33" s="579" t="s">
        <v>358</v>
      </c>
      <c r="X33" s="580" t="s">
        <v>359</v>
      </c>
      <c r="Y33" s="581" t="s">
        <v>360</v>
      </c>
      <c r="Z33" s="578" t="s">
        <v>361</v>
      </c>
      <c r="AA33" s="578" t="s">
        <v>362</v>
      </c>
      <c r="AB33" s="582" t="s">
        <v>363</v>
      </c>
      <c r="AC33" s="578" t="s">
        <v>364</v>
      </c>
      <c r="AD33" s="581" t="s">
        <v>365</v>
      </c>
      <c r="AE33" s="582" t="s">
        <v>366</v>
      </c>
      <c r="AF33" s="583" t="s">
        <v>367</v>
      </c>
      <c r="AG33" s="584">
        <v>-8303442.5</v>
      </c>
      <c r="AH33" s="77"/>
    </row>
    <row r="34" spans="1:34" ht="13.5" customHeight="1" x14ac:dyDescent="0.55000000000000004">
      <c r="A34" s="3" t="s" cm="1">
        <v>242</v>
      </c>
      <c r="B34" s="3">
        <v>1</v>
      </c>
      <c r="C34" s="3">
        <v>0</v>
      </c>
      <c r="D34" s="585" t="s" cm="1">
        <v>98</v>
      </c>
      <c r="E34" s="585">
        <v>0</v>
      </c>
      <c r="F34" s="3">
        <v>6</v>
      </c>
      <c r="G34" s="585" t="s" cm="1">
        <v>98</v>
      </c>
      <c r="H34" s="585">
        <v>6</v>
      </c>
      <c r="I34" s="3">
        <v>0</v>
      </c>
      <c r="J34" s="3">
        <v>0</v>
      </c>
      <c r="K34" s="399">
        <v>1</v>
      </c>
      <c r="L34" s="120">
        <v>45352</v>
      </c>
      <c r="M34" s="120">
        <v>45352</v>
      </c>
      <c r="N34" s="399">
        <v>0</v>
      </c>
      <c r="O34" s="586"/>
      <c r="P34" s="587">
        <v>45352</v>
      </c>
      <c r="Q34" s="591">
        <v>53833.165603560206</v>
      </c>
      <c r="R34" s="591">
        <v>36048.387096774197</v>
      </c>
      <c r="S34" s="594">
        <v>89881.552700334403</v>
      </c>
      <c r="T34" s="597">
        <v>83685.678519426074</v>
      </c>
      <c r="U34" s="600">
        <v>47568.977421179225</v>
      </c>
      <c r="V34" s="600">
        <v>131254.6559406053</v>
      </c>
      <c r="W34" s="603">
        <v>83245.227579850151</v>
      </c>
      <c r="X34" s="600">
        <v>14761.051250564888</v>
      </c>
      <c r="Y34" s="606">
        <v>1.0740374493046629</v>
      </c>
      <c r="Z34" s="28">
        <v>0.99473684210526314</v>
      </c>
      <c r="AA34" s="611">
        <v>0.68478753805889492</v>
      </c>
      <c r="AB34" s="614">
        <v>0.3978947368421053</v>
      </c>
      <c r="AC34" s="617">
        <v>0</v>
      </c>
      <c r="AD34" s="620" t="s" cm="1">
        <v>98</v>
      </c>
      <c r="AE34" s="621" t="s" cm="1">
        <v>247</v>
      </c>
      <c r="AF34" s="622">
        <v>-2418310</v>
      </c>
      <c r="AG34" s="625"/>
      <c r="AH34" s="77"/>
    </row>
    <row r="35" spans="1:34" ht="13.5" customHeight="1" x14ac:dyDescent="0.55000000000000004">
      <c r="A35" s="3" t="s">
        <v>244</v>
      </c>
      <c r="B35" s="3">
        <v>1</v>
      </c>
      <c r="C35" s="3">
        <v>0</v>
      </c>
      <c r="D35" s="585" t="s" cm="1">
        <v>98</v>
      </c>
      <c r="E35" s="3">
        <v>0</v>
      </c>
      <c r="F35" s="3">
        <v>1</v>
      </c>
      <c r="G35" s="585" t="s" cm="1">
        <v>98</v>
      </c>
      <c r="H35" s="585">
        <v>1</v>
      </c>
      <c r="I35" s="3">
        <v>0</v>
      </c>
      <c r="J35" s="3">
        <v>0</v>
      </c>
      <c r="K35" s="399">
        <v>2</v>
      </c>
      <c r="L35" s="120">
        <v>45383</v>
      </c>
      <c r="M35" s="120">
        <v>45383</v>
      </c>
      <c r="N35" s="399">
        <v>0</v>
      </c>
      <c r="O35" s="586"/>
      <c r="P35" s="588">
        <v>45383</v>
      </c>
      <c r="Q35" s="591">
        <v>24025.743358916872</v>
      </c>
      <c r="R35" s="591">
        <v>7500</v>
      </c>
      <c r="S35" s="594">
        <v>31525.743358916872</v>
      </c>
      <c r="T35" s="597">
        <v>25667.425832836874</v>
      </c>
      <c r="U35" s="600">
        <v>56316.718260986585</v>
      </c>
      <c r="V35" s="600">
        <v>81984.144093823459</v>
      </c>
      <c r="W35" s="603">
        <v>31568.036089460107</v>
      </c>
      <c r="X35" s="600">
        <v>45777.180282822956</v>
      </c>
      <c r="Y35" s="606">
        <v>1.2282393865373649</v>
      </c>
      <c r="Z35" s="28">
        <v>0.77010101010101017</v>
      </c>
      <c r="AA35" s="611">
        <v>0.38453464029384149</v>
      </c>
      <c r="AB35" s="614">
        <v>0.38505050505050509</v>
      </c>
      <c r="AC35" s="617">
        <v>0</v>
      </c>
      <c r="AD35" s="620" t="s" cm="1">
        <v>98</v>
      </c>
      <c r="AE35" s="621" t="s" cm="1">
        <v>242</v>
      </c>
      <c r="AF35" s="622">
        <v>-533850</v>
      </c>
      <c r="AG35" s="625"/>
      <c r="AH35" s="77"/>
    </row>
    <row r="36" spans="1:34" ht="13.5" customHeight="1" x14ac:dyDescent="0.55000000000000004">
      <c r="A36" s="3" t="s">
        <v>245</v>
      </c>
      <c r="B36" s="3">
        <v>1</v>
      </c>
      <c r="C36" s="3">
        <v>0</v>
      </c>
      <c r="D36" s="585" t="s" cm="1">
        <v>98</v>
      </c>
      <c r="E36" s="3">
        <v>0</v>
      </c>
      <c r="F36" s="3">
        <v>1</v>
      </c>
      <c r="G36" s="585" t="s" cm="1">
        <v>98</v>
      </c>
      <c r="H36" s="585">
        <v>1</v>
      </c>
      <c r="I36" s="3">
        <v>0</v>
      </c>
      <c r="J36" s="3">
        <v>0</v>
      </c>
      <c r="K36" s="399">
        <v>3</v>
      </c>
      <c r="L36" s="120">
        <v>45413</v>
      </c>
      <c r="M36" s="120">
        <v>45413</v>
      </c>
      <c r="N36" s="399">
        <v>0</v>
      </c>
      <c r="O36" s="586"/>
      <c r="P36" s="589">
        <v>45413</v>
      </c>
      <c r="Q36" s="592">
        <v>19220.594687133496</v>
      </c>
      <c r="R36" s="592">
        <v>7500</v>
      </c>
      <c r="S36" s="595">
        <v>26720.594687133496</v>
      </c>
      <c r="T36" s="598">
        <v>0</v>
      </c>
      <c r="U36" s="601">
        <v>78108.823875808492</v>
      </c>
      <c r="V36" s="601">
        <v>78108.823875808492</v>
      </c>
      <c r="W36" s="604">
        <v>29191.258491625686</v>
      </c>
      <c r="X36" s="601">
        <v>50777.180282822956</v>
      </c>
      <c r="Y36" s="607">
        <v>0</v>
      </c>
      <c r="Z36" s="609">
        <v>0.74745098039215696</v>
      </c>
      <c r="AA36" s="612">
        <v>0.34209444415164569</v>
      </c>
      <c r="AB36" s="615">
        <v>0.37372549019607848</v>
      </c>
      <c r="AC36" s="618">
        <v>45361</v>
      </c>
      <c r="AD36" s="626" t="s" cm="1">
        <v>98</v>
      </c>
      <c r="AE36" s="627" t="s" cm="1">
        <v>242</v>
      </c>
      <c r="AF36" s="623">
        <v>-583032.5</v>
      </c>
      <c r="AG36" s="625"/>
      <c r="AH36" s="77"/>
    </row>
    <row r="37" spans="1:34" ht="13.5" customHeight="1" x14ac:dyDescent="0.55000000000000004">
      <c r="A37" s="3" t="s">
        <v>243</v>
      </c>
      <c r="B37" s="3">
        <v>1</v>
      </c>
      <c r="C37" s="3">
        <v>0</v>
      </c>
      <c r="D37" s="585" t="s" cm="1">
        <v>98</v>
      </c>
      <c r="E37" s="3">
        <v>0</v>
      </c>
      <c r="F37" s="3">
        <v>2</v>
      </c>
      <c r="G37" s="585" t="s" cm="1">
        <v>98</v>
      </c>
      <c r="H37" s="585">
        <v>2</v>
      </c>
      <c r="I37" s="3">
        <v>0</v>
      </c>
      <c r="J37" s="3">
        <v>0</v>
      </c>
      <c r="K37" s="399">
        <v>4</v>
      </c>
      <c r="L37" s="120">
        <v>45444</v>
      </c>
      <c r="M37" s="120">
        <v>45444</v>
      </c>
      <c r="N37" s="399">
        <v>2</v>
      </c>
      <c r="O37" s="586"/>
      <c r="P37" s="590">
        <v>45444</v>
      </c>
      <c r="Q37" s="593">
        <v>26428.31769480856</v>
      </c>
      <c r="R37" s="593">
        <v>7500</v>
      </c>
      <c r="S37" s="596">
        <v>33928.31769480856</v>
      </c>
      <c r="T37" s="599">
        <v>0</v>
      </c>
      <c r="U37" s="602">
        <v>110723.19085401986</v>
      </c>
      <c r="V37" s="602">
        <v>110723.19085401986</v>
      </c>
      <c r="W37" s="605">
        <v>40159.543628498926</v>
      </c>
      <c r="X37" s="602">
        <v>43277.180282822956</v>
      </c>
      <c r="Y37" s="608">
        <v>0</v>
      </c>
      <c r="Z37" s="610">
        <v>0.72540437678401526</v>
      </c>
      <c r="AA37" s="613">
        <v>0.30642467429917619</v>
      </c>
      <c r="AB37" s="616">
        <v>0.36270218839200763</v>
      </c>
      <c r="AC37" s="619">
        <v>45332</v>
      </c>
      <c r="AD37" s="628" t="s" cm="1">
        <v>98</v>
      </c>
      <c r="AE37" s="629" t="s" cm="1">
        <v>244</v>
      </c>
      <c r="AF37" s="624">
        <v>-541350</v>
      </c>
      <c r="AG37" s="625"/>
      <c r="AH37" s="77"/>
    </row>
    <row r="38" spans="1:34" ht="13.5" customHeight="1" x14ac:dyDescent="0.55000000000000004">
      <c r="A38" s="3" t="s">
        <v>246</v>
      </c>
      <c r="B38" s="3">
        <v>1</v>
      </c>
      <c r="C38" s="3">
        <v>2</v>
      </c>
      <c r="D38" s="585" t="s" cm="1">
        <v>98</v>
      </c>
      <c r="E38" s="3">
        <v>2</v>
      </c>
      <c r="F38" s="3">
        <v>1</v>
      </c>
      <c r="G38" s="585" t="s" cm="1">
        <v>98</v>
      </c>
      <c r="H38" s="585">
        <v>1</v>
      </c>
      <c r="I38" s="3">
        <v>0</v>
      </c>
      <c r="J38" s="3">
        <v>0</v>
      </c>
      <c r="K38" s="399">
        <v>5</v>
      </c>
      <c r="L38" s="120">
        <v>45474</v>
      </c>
      <c r="M38" s="120">
        <v>45474</v>
      </c>
      <c r="N38" s="399">
        <v>0</v>
      </c>
      <c r="O38" s="586"/>
      <c r="P38" s="588">
        <v>45474</v>
      </c>
      <c r="Q38" s="591">
        <v>38441.189374266993</v>
      </c>
      <c r="R38" s="591">
        <v>7500</v>
      </c>
      <c r="S38" s="594">
        <v>45941.189374266993</v>
      </c>
      <c r="T38" s="597">
        <v>48580.211866037993</v>
      </c>
      <c r="U38" s="600">
        <v>79567.964307625152</v>
      </c>
      <c r="V38" s="600">
        <v>128148.17617366315</v>
      </c>
      <c r="W38" s="603">
        <v>45189.717629417573</v>
      </c>
      <c r="X38" s="600">
        <v>30777.180282822956</v>
      </c>
      <c r="Y38" s="606">
        <v>0.94567700735747684</v>
      </c>
      <c r="Z38" s="28">
        <v>0.7052728954671601</v>
      </c>
      <c r="AA38" s="611">
        <v>0.35850053232133916</v>
      </c>
      <c r="AB38" s="614">
        <v>0.35263644773358005</v>
      </c>
      <c r="AC38" s="617">
        <v>45365</v>
      </c>
      <c r="AD38" s="620" t="s" cm="1">
        <v>244</v>
      </c>
      <c r="AE38" s="621" t="s" cm="1">
        <v>242</v>
      </c>
      <c r="AF38" s="622">
        <v>-304071.25</v>
      </c>
      <c r="AG38" s="625"/>
      <c r="AH38" s="77"/>
    </row>
    <row r="39" spans="1:34" ht="13.5" customHeight="1" x14ac:dyDescent="0.55000000000000004">
      <c r="A39" s="3" t="s">
        <v>247</v>
      </c>
      <c r="B39" s="3">
        <v>1</v>
      </c>
      <c r="C39" s="3">
        <v>2</v>
      </c>
      <c r="D39" s="585" t="s" cm="1">
        <v>98</v>
      </c>
      <c r="E39" s="3">
        <v>2</v>
      </c>
      <c r="F39" s="3">
        <v>2</v>
      </c>
      <c r="G39" s="585" t="s" cm="1">
        <v>98</v>
      </c>
      <c r="H39" s="585">
        <v>2</v>
      </c>
      <c r="I39" s="3">
        <v>0</v>
      </c>
      <c r="J39" s="3">
        <v>0</v>
      </c>
      <c r="K39" s="399">
        <v>6</v>
      </c>
      <c r="L39" s="120">
        <v>45505</v>
      </c>
      <c r="M39" s="120">
        <v>45505</v>
      </c>
      <c r="N39" s="399">
        <v>0</v>
      </c>
      <c r="O39" s="586"/>
      <c r="P39" s="589">
        <v>45505</v>
      </c>
      <c r="Q39" s="592">
        <v>48051.486717833744</v>
      </c>
      <c r="R39" s="592">
        <v>7500</v>
      </c>
      <c r="S39" s="595">
        <v>55551.486717833744</v>
      </c>
      <c r="T39" s="598">
        <v>87437.100807633731</v>
      </c>
      <c r="U39" s="601">
        <v>41716.210551075012</v>
      </c>
      <c r="V39" s="601">
        <v>129153.31135870874</v>
      </c>
      <c r="W39" s="604">
        <v>59947.88278393881</v>
      </c>
      <c r="X39" s="601">
        <v>20777.180282822956</v>
      </c>
      <c r="Y39" s="607">
        <v>0.63533084016646402</v>
      </c>
      <c r="Z39" s="609">
        <v>0.68561151079136695</v>
      </c>
      <c r="AA39" s="612">
        <v>0.43012049891268961</v>
      </c>
      <c r="AB39" s="615">
        <v>0.34280575539568348</v>
      </c>
      <c r="AC39" s="618">
        <v>45338</v>
      </c>
      <c r="AD39" s="626" t="s" cm="1">
        <v>244</v>
      </c>
      <c r="AE39" s="627" t="s" cm="1">
        <v>244</v>
      </c>
      <c r="AF39" s="623">
        <v>-399241.25</v>
      </c>
      <c r="AG39" s="625"/>
      <c r="AH39" s="77"/>
    </row>
    <row r="40" spans="1:34" ht="13.5" customHeight="1" x14ac:dyDescent="0.55000000000000004">
      <c r="A40" s="3" t="s">
        <v>248</v>
      </c>
      <c r="B40" s="3">
        <v>1</v>
      </c>
      <c r="C40" s="3">
        <v>2</v>
      </c>
      <c r="D40" s="585" t="s" cm="1">
        <v>98</v>
      </c>
      <c r="E40" s="3">
        <v>2</v>
      </c>
      <c r="F40" s="3">
        <v>1</v>
      </c>
      <c r="G40" s="585" t="s" cm="1">
        <v>98</v>
      </c>
      <c r="H40" s="585">
        <v>1</v>
      </c>
      <c r="I40" s="3">
        <v>0</v>
      </c>
      <c r="J40" s="3">
        <v>0</v>
      </c>
      <c r="K40" s="399">
        <v>7</v>
      </c>
      <c r="L40" s="120">
        <v>45536</v>
      </c>
      <c r="M40" s="120">
        <v>45536</v>
      </c>
      <c r="N40" s="399">
        <v>0</v>
      </c>
      <c r="O40" s="586"/>
      <c r="P40" s="590">
        <v>45536</v>
      </c>
      <c r="Q40" s="593">
        <v>36038.615038375312</v>
      </c>
      <c r="R40" s="593">
        <v>7500</v>
      </c>
      <c r="S40" s="596">
        <v>43538.615038375312</v>
      </c>
      <c r="T40" s="599">
        <v>49449.509790007702</v>
      </c>
      <c r="U40" s="602">
        <v>82838.6548809862</v>
      </c>
      <c r="V40" s="602">
        <v>132288.16467099389</v>
      </c>
      <c r="W40" s="605">
        <v>44119.202425706804</v>
      </c>
      <c r="X40" s="602">
        <v>33277.180282822956</v>
      </c>
      <c r="Y40" s="608">
        <v>0.88046605968929526</v>
      </c>
      <c r="Z40" s="610">
        <v>0.66701662292213482</v>
      </c>
      <c r="AA40" s="613">
        <v>0.32911950321979022</v>
      </c>
      <c r="AB40" s="616">
        <v>0.33350831146106741</v>
      </c>
      <c r="AC40" s="619">
        <v>45338</v>
      </c>
      <c r="AD40" s="628" t="s" cm="1">
        <v>244</v>
      </c>
      <c r="AE40" s="629" t="s" cm="1">
        <v>242</v>
      </c>
      <c r="AF40" s="624">
        <v>-339637.5</v>
      </c>
      <c r="AG40" s="625"/>
      <c r="AH40" s="77"/>
    </row>
    <row r="41" spans="1:34" ht="13.5" customHeight="1" x14ac:dyDescent="0.55000000000000004">
      <c r="B41" s="3">
        <v>1</v>
      </c>
      <c r="C41" s="3">
        <v>2</v>
      </c>
      <c r="D41" s="585" t="s" cm="1">
        <v>98</v>
      </c>
      <c r="E41" s="3">
        <v>2</v>
      </c>
      <c r="F41" s="3">
        <v>1</v>
      </c>
      <c r="G41" s="585" t="s" cm="1">
        <v>98</v>
      </c>
      <c r="H41" s="585">
        <v>1</v>
      </c>
      <c r="I41" s="3">
        <v>0</v>
      </c>
      <c r="J41" s="3">
        <v>0</v>
      </c>
      <c r="K41" s="399">
        <v>8</v>
      </c>
      <c r="L41" s="120">
        <v>45566</v>
      </c>
      <c r="M41" s="120">
        <v>45566</v>
      </c>
      <c r="N41" s="399">
        <v>0</v>
      </c>
      <c r="O41" s="586"/>
      <c r="P41" s="588">
        <v>45566</v>
      </c>
      <c r="Q41" s="591">
        <v>33636.040702483624</v>
      </c>
      <c r="R41" s="591">
        <v>5000</v>
      </c>
      <c r="S41" s="594">
        <v>38636.040702483624</v>
      </c>
      <c r="T41" s="597">
        <v>47130.873711009845</v>
      </c>
      <c r="U41" s="600">
        <v>84039.205509077918</v>
      </c>
      <c r="V41" s="600">
        <v>131170.07922008776</v>
      </c>
      <c r="W41" s="603">
        <v>42627.480135291953</v>
      </c>
      <c r="X41" s="600">
        <v>35777.180282822956</v>
      </c>
      <c r="Y41" s="606">
        <v>0.81976075681062932</v>
      </c>
      <c r="Z41" s="28">
        <v>0.64995737425404954</v>
      </c>
      <c r="AA41" s="611">
        <v>0.29454919088412651</v>
      </c>
      <c r="AB41" s="614">
        <v>0.32497868712702477</v>
      </c>
      <c r="AC41" s="617">
        <v>45353</v>
      </c>
      <c r="AD41" s="620" t="s" cm="1">
        <v>244</v>
      </c>
      <c r="AE41" s="621" t="s" cm="1">
        <v>242</v>
      </c>
      <c r="AF41" s="622">
        <v>-464070</v>
      </c>
      <c r="AG41" s="625"/>
      <c r="AH41" s="77"/>
    </row>
    <row r="42" spans="1:34" ht="13.5" customHeight="1" x14ac:dyDescent="0.55000000000000004">
      <c r="B42" s="3">
        <v>0</v>
      </c>
      <c r="C42" s="3" t="s">
        <v>98</v>
      </c>
      <c r="D42" s="585">
        <v>1</v>
      </c>
      <c r="E42" s="3">
        <v>1</v>
      </c>
      <c r="F42" s="3" t="s">
        <v>98</v>
      </c>
      <c r="G42" s="585">
        <v>1</v>
      </c>
      <c r="H42" s="585">
        <v>1</v>
      </c>
      <c r="I42" s="3">
        <v>0</v>
      </c>
      <c r="J42" s="3">
        <v>0</v>
      </c>
      <c r="K42" s="399">
        <v>9</v>
      </c>
      <c r="L42" s="120">
        <v>45597</v>
      </c>
      <c r="M42" s="120">
        <v>45717</v>
      </c>
      <c r="N42" s="399">
        <v>0</v>
      </c>
      <c r="O42" s="586"/>
      <c r="P42" s="589" t="s">
        <v>369</v>
      </c>
      <c r="Q42" s="592">
        <v>43246.338046050376</v>
      </c>
      <c r="R42" s="592">
        <v>-2000</v>
      </c>
      <c r="S42" s="595">
        <v>41246.338046050376</v>
      </c>
      <c r="T42" s="598">
        <v>48633.12604266905</v>
      </c>
      <c r="U42" s="601">
        <v>89756.231155502915</v>
      </c>
      <c r="V42" s="601">
        <v>138389.35719817196</v>
      </c>
      <c r="W42" s="604">
        <v>40876.161283695874</v>
      </c>
      <c r="X42" s="601">
        <v>25777.180282822956</v>
      </c>
      <c r="Y42" s="607">
        <v>0.84811200517651786</v>
      </c>
      <c r="Z42" s="609">
        <v>0.71275780809672129</v>
      </c>
      <c r="AA42" s="612">
        <v>0.29804559310862394</v>
      </c>
      <c r="AB42" s="615">
        <v>0.28510312323868858</v>
      </c>
      <c r="AC42" s="618">
        <v>45357.8</v>
      </c>
      <c r="AD42" s="626" t="s" cm="1">
        <v>242</v>
      </c>
      <c r="AE42" s="627" t="s" cm="1">
        <v>242</v>
      </c>
      <c r="AF42" s="623">
        <v>-1800158.75</v>
      </c>
      <c r="AG42" s="625"/>
      <c r="AH42" s="77"/>
    </row>
    <row r="43" spans="1:34" ht="13.5" customHeight="1" x14ac:dyDescent="0.55000000000000004">
      <c r="B43" s="3">
        <v>0</v>
      </c>
      <c r="C43" s="3" t="s">
        <v>98</v>
      </c>
      <c r="D43" s="585">
        <v>1</v>
      </c>
      <c r="E43" s="3">
        <v>1</v>
      </c>
      <c r="F43" s="3" t="s">
        <v>98</v>
      </c>
      <c r="G43" s="585">
        <v>1</v>
      </c>
      <c r="H43" s="585">
        <v>1</v>
      </c>
      <c r="I43" s="3">
        <v>0</v>
      </c>
      <c r="J43" s="3">
        <v>0</v>
      </c>
      <c r="K43" s="399">
        <v>10</v>
      </c>
      <c r="L43" s="120">
        <v>45748</v>
      </c>
      <c r="M43" s="120">
        <v>45931</v>
      </c>
      <c r="N43" s="399">
        <v>0</v>
      </c>
      <c r="O43" s="586"/>
      <c r="P43" s="590" t="s">
        <v>370</v>
      </c>
      <c r="Q43" s="593">
        <v>16818.020351241812</v>
      </c>
      <c r="R43" s="593">
        <v>5000</v>
      </c>
      <c r="S43" s="596">
        <v>21818.020351241812</v>
      </c>
      <c r="T43" s="599">
        <v>19670.902289084537</v>
      </c>
      <c r="U43" s="602">
        <v>94997.405667608764</v>
      </c>
      <c r="V43" s="602">
        <v>114668.3079566933</v>
      </c>
      <c r="W43" s="605">
        <v>24824.97804666674</v>
      </c>
      <c r="X43" s="602">
        <v>53277.180282822941</v>
      </c>
      <c r="Y43" s="608">
        <v>1.1091519865536987</v>
      </c>
      <c r="Z43" s="610">
        <v>0.43637821693578077</v>
      </c>
      <c r="AA43" s="613">
        <v>0.19027070984148303</v>
      </c>
      <c r="AB43" s="616">
        <v>0.21818910846789039</v>
      </c>
      <c r="AC43" s="619">
        <v>45345</v>
      </c>
      <c r="AD43" s="628" t="s" cm="1">
        <v>242</v>
      </c>
      <c r="AE43" s="629" t="s" cm="1">
        <v>242</v>
      </c>
      <c r="AF43" s="624">
        <v>-345026.25</v>
      </c>
      <c r="AG43" s="625"/>
      <c r="AH43" s="77"/>
    </row>
    <row r="44" spans="1:34" ht="13.5" customHeight="1" x14ac:dyDescent="0.55000000000000004">
      <c r="B44" s="3">
        <v>0</v>
      </c>
      <c r="C44" s="3" t="s">
        <v>98</v>
      </c>
      <c r="D44" s="585">
        <v>1</v>
      </c>
      <c r="E44" s="3">
        <v>1</v>
      </c>
      <c r="F44" s="3" t="s">
        <v>98</v>
      </c>
      <c r="G44" s="585">
        <v>2</v>
      </c>
      <c r="H44" s="585">
        <v>2</v>
      </c>
      <c r="I44" s="3">
        <v>0</v>
      </c>
      <c r="J44" s="3">
        <v>0</v>
      </c>
      <c r="K44" s="399">
        <v>11</v>
      </c>
      <c r="L44" s="120">
        <v>45962</v>
      </c>
      <c r="M44" s="120">
        <v>46082</v>
      </c>
      <c r="N44" s="399">
        <v>3</v>
      </c>
      <c r="O44" s="586"/>
      <c r="P44" s="588" t="s">
        <v>371</v>
      </c>
      <c r="Q44" s="591">
        <v>16818.020351241812</v>
      </c>
      <c r="R44" s="591">
        <v>1000</v>
      </c>
      <c r="S44" s="594">
        <v>17818.020351241812</v>
      </c>
      <c r="T44" s="597">
        <v>59472.873697912451</v>
      </c>
      <c r="U44" s="600">
        <v>78694.49663697365</v>
      </c>
      <c r="V44" s="600">
        <v>138167.3703348861</v>
      </c>
      <c r="W44" s="603">
        <v>23711.00923527357</v>
      </c>
      <c r="X44" s="600">
        <v>53277.180282822948</v>
      </c>
      <c r="Y44" s="606">
        <v>0.2995991154176772</v>
      </c>
      <c r="Z44" s="28">
        <v>0.37445273663338807</v>
      </c>
      <c r="AA44" s="611">
        <v>0.12895968352046511</v>
      </c>
      <c r="AB44" s="614">
        <v>0.14978109465335523</v>
      </c>
      <c r="AC44" s="617">
        <v>45330.400000000001</v>
      </c>
      <c r="AD44" s="620" t="s" cm="1">
        <v>242</v>
      </c>
      <c r="AE44" s="621" t="s" cm="1">
        <v>244</v>
      </c>
      <c r="AF44" s="622">
        <v>-335805</v>
      </c>
      <c r="AG44" s="625"/>
      <c r="AH44" s="77"/>
    </row>
    <row r="45" spans="1:34" ht="13.5" customHeight="1" x14ac:dyDescent="0.55000000000000004">
      <c r="B45" s="3">
        <v>0</v>
      </c>
      <c r="C45" s="3" t="s">
        <v>98</v>
      </c>
      <c r="D45" s="585">
        <v>1</v>
      </c>
      <c r="E45" s="3">
        <v>1</v>
      </c>
      <c r="F45" s="3" t="s">
        <v>98</v>
      </c>
      <c r="G45" s="585">
        <v>1</v>
      </c>
      <c r="H45" s="585">
        <v>1</v>
      </c>
      <c r="I45" s="3">
        <v>0</v>
      </c>
      <c r="J45" s="3">
        <v>0</v>
      </c>
      <c r="K45" s="399">
        <v>12</v>
      </c>
      <c r="L45" s="120">
        <v>46113</v>
      </c>
      <c r="M45" s="120">
        <v>46296</v>
      </c>
      <c r="N45" s="399">
        <v>0</v>
      </c>
      <c r="O45" s="586"/>
      <c r="P45" s="589" t="s">
        <v>372</v>
      </c>
      <c r="Q45" s="592">
        <v>9610.29734356675</v>
      </c>
      <c r="R45" s="592">
        <v>0</v>
      </c>
      <c r="S45" s="595">
        <v>9610.29734356675</v>
      </c>
      <c r="T45" s="598">
        <v>33437.575732233236</v>
      </c>
      <c r="U45" s="601">
        <v>73601.938329175362</v>
      </c>
      <c r="V45" s="601">
        <v>107039.5140614086</v>
      </c>
      <c r="W45" s="604">
        <v>9017.4455676199377</v>
      </c>
      <c r="X45" s="601">
        <v>60777.180282822941</v>
      </c>
      <c r="Y45" s="607">
        <v>0.28741011072470163</v>
      </c>
      <c r="Z45" s="609">
        <v>0.16549718091271956</v>
      </c>
      <c r="AA45" s="612">
        <v>8.9782707141713297E-2</v>
      </c>
      <c r="AB45" s="615">
        <v>8.274859045635978E-2</v>
      </c>
      <c r="AC45" s="618">
        <v>45353.428571428572</v>
      </c>
      <c r="AD45" s="626" t="s" cm="1">
        <v>242</v>
      </c>
      <c r="AE45" s="627" t="s" cm="1">
        <v>242</v>
      </c>
      <c r="AF45" s="623">
        <v>-238890</v>
      </c>
      <c r="AG45" s="625"/>
      <c r="AH45" s="77"/>
    </row>
    <row r="46" spans="1:34" ht="13.5" customHeight="1" x14ac:dyDescent="0.55000000000000004">
      <c r="B46" s="3">
        <v>0</v>
      </c>
      <c r="C46" s="3" t="s">
        <v>98</v>
      </c>
      <c r="D46" s="585">
        <v>1</v>
      </c>
      <c r="E46" s="3">
        <v>1</v>
      </c>
      <c r="F46" s="3" t="s">
        <v>98</v>
      </c>
      <c r="G46" s="585">
        <v>2</v>
      </c>
      <c r="H46" s="585">
        <v>2</v>
      </c>
      <c r="I46" s="3">
        <v>0</v>
      </c>
      <c r="J46" s="3">
        <v>0</v>
      </c>
      <c r="K46" s="399">
        <v>13</v>
      </c>
      <c r="L46" s="120">
        <v>46327</v>
      </c>
      <c r="M46" s="120">
        <v>46447</v>
      </c>
      <c r="N46" s="399">
        <v>0</v>
      </c>
      <c r="O46" s="586"/>
      <c r="P46" s="590" t="s">
        <v>373</v>
      </c>
      <c r="Q46" s="593">
        <v>2402.574335891687</v>
      </c>
      <c r="R46" s="593">
        <v>0</v>
      </c>
      <c r="S46" s="596">
        <v>2402.574335891687</v>
      </c>
      <c r="T46" s="599">
        <v>72957.918787296047</v>
      </c>
      <c r="U46" s="602">
        <v>45705.414208073271</v>
      </c>
      <c r="V46" s="602">
        <v>118663.33299536932</v>
      </c>
      <c r="W46" s="605">
        <v>2641.4485849114471</v>
      </c>
      <c r="X46" s="602">
        <v>68277.180282822956</v>
      </c>
      <c r="Y46" s="608">
        <v>3.293096041974871E-2</v>
      </c>
      <c r="Z46" s="610">
        <v>3.6147665170054785E-2</v>
      </c>
      <c r="AA46" s="613">
        <v>2.0246981736013133E-2</v>
      </c>
      <c r="AB46" s="616">
        <v>1.4459066068021918E-2</v>
      </c>
      <c r="AC46" s="619">
        <v>45338.333333333336</v>
      </c>
      <c r="AD46" s="628" t="s" cm="1">
        <v>242</v>
      </c>
      <c r="AE46" s="629" t="s" cm="1">
        <v>244</v>
      </c>
      <c r="AF46" s="624">
        <v>0</v>
      </c>
      <c r="AG46" s="77"/>
      <c r="AH46" s="77"/>
    </row>
    <row r="47" spans="1:34" ht="13.5" customHeight="1" thickBot="1" x14ac:dyDescent="0.6">
      <c r="D47" s="585"/>
      <c r="G47" s="585"/>
      <c r="H47" s="585"/>
      <c r="K47" s="399"/>
      <c r="L47" s="120"/>
      <c r="M47" s="120"/>
      <c r="N47" s="399" t="e">
        <v>#N/A</v>
      </c>
      <c r="O47" s="586"/>
      <c r="P47" s="588"/>
      <c r="Q47" s="591"/>
      <c r="R47" s="591"/>
      <c r="S47" s="594"/>
      <c r="T47" s="597"/>
      <c r="U47" s="600"/>
      <c r="V47" s="600"/>
      <c r="W47" s="603"/>
      <c r="X47" s="600"/>
      <c r="Y47" s="606"/>
      <c r="Z47" s="28"/>
      <c r="AA47" s="611"/>
      <c r="AB47" s="614"/>
      <c r="AC47" s="617"/>
      <c r="AD47" s="620"/>
      <c r="AE47" s="621"/>
      <c r="AF47" s="622"/>
      <c r="AG47" s="77"/>
      <c r="AH47" s="77"/>
    </row>
    <row r="48" spans="1:34" ht="28.8" x14ac:dyDescent="0.55000000000000004">
      <c r="K48" s="399"/>
      <c r="L48" s="120"/>
      <c r="M48" s="120"/>
      <c r="N48" s="120"/>
      <c r="O48" s="586"/>
      <c r="P48" s="630" t="s">
        <v>368</v>
      </c>
      <c r="Q48" s="574" t="s">
        <v>353</v>
      </c>
      <c r="R48" s="574" t="s">
        <v>354</v>
      </c>
      <c r="S48" s="631" t="s">
        <v>355</v>
      </c>
      <c r="T48" s="632" t="s">
        <v>42</v>
      </c>
      <c r="U48" s="578" t="s">
        <v>356</v>
      </c>
      <c r="V48" s="578" t="s">
        <v>357</v>
      </c>
      <c r="W48" s="633" t="s">
        <v>358</v>
      </c>
      <c r="X48" s="580" t="s">
        <v>359</v>
      </c>
      <c r="Y48" s="581" t="s">
        <v>360</v>
      </c>
      <c r="Z48" s="578" t="s">
        <v>361</v>
      </c>
      <c r="AA48" s="578" t="s">
        <v>362</v>
      </c>
      <c r="AB48" s="582" t="s">
        <v>363</v>
      </c>
      <c r="AC48" s="634"/>
      <c r="AD48" s="635"/>
      <c r="AE48" s="636"/>
      <c r="AF48" s="583" t="s">
        <v>367</v>
      </c>
      <c r="AG48" s="584">
        <v>-57072.5</v>
      </c>
      <c r="AH48" s="77"/>
    </row>
    <row r="49" spans="11:34" ht="13.5" customHeight="1" x14ac:dyDescent="0.55000000000000004">
      <c r="K49" s="399">
        <v>1</v>
      </c>
      <c r="L49" s="120"/>
      <c r="M49" s="120"/>
      <c r="N49" s="120"/>
      <c r="O49" s="586"/>
      <c r="P49" s="588">
        <v>45352</v>
      </c>
      <c r="Q49" s="591">
        <v>0</v>
      </c>
      <c r="R49" s="591">
        <v>0</v>
      </c>
      <c r="S49" s="594">
        <v>0</v>
      </c>
      <c r="T49" s="597">
        <v>-1.6707275892258622E-2</v>
      </c>
      <c r="U49" s="600">
        <v>0.76822381124657113</v>
      </c>
      <c r="V49" s="600">
        <v>0.75151653535431251</v>
      </c>
      <c r="W49" s="603">
        <v>73.391885241973796</v>
      </c>
      <c r="X49" s="600">
        <v>0</v>
      </c>
      <c r="Y49" s="637">
        <v>2.1442422060147237E-7</v>
      </c>
      <c r="Z49" s="32">
        <v>8.7719298245614308E-4</v>
      </c>
      <c r="AA49" s="638">
        <v>-3.9208674234014751E-6</v>
      </c>
      <c r="AB49" s="639">
        <v>3.5087719298249054E-4</v>
      </c>
      <c r="AC49" s="640"/>
      <c r="AD49" s="641"/>
      <c r="AE49" s="642"/>
      <c r="AF49" s="622">
        <v>-43787.5</v>
      </c>
      <c r="AG49" s="77"/>
      <c r="AH49" s="77"/>
    </row>
    <row r="50" spans="11:34" ht="13.5" customHeight="1" x14ac:dyDescent="0.55000000000000004">
      <c r="K50" s="399">
        <v>2</v>
      </c>
      <c r="L50" s="120"/>
      <c r="M50" s="120"/>
      <c r="N50" s="120"/>
      <c r="O50" s="586"/>
      <c r="P50" s="588">
        <v>45383</v>
      </c>
      <c r="Q50" s="591">
        <v>0</v>
      </c>
      <c r="R50" s="591">
        <v>0</v>
      </c>
      <c r="S50" s="594">
        <v>0</v>
      </c>
      <c r="T50" s="597">
        <v>-8.1417965702712536E-9</v>
      </c>
      <c r="U50" s="600">
        <v>0.18028454283921747</v>
      </c>
      <c r="V50" s="600">
        <v>0.1802845346974209</v>
      </c>
      <c r="W50" s="603">
        <v>33.194252513476386</v>
      </c>
      <c r="X50" s="600">
        <v>0</v>
      </c>
      <c r="Y50" s="637">
        <v>3.8968828164342995E-13</v>
      </c>
      <c r="Z50" s="32">
        <v>8.0808080808081328E-4</v>
      </c>
      <c r="AA50" s="638">
        <v>-8.4560010860101897E-7</v>
      </c>
      <c r="AB50" s="639">
        <v>4.0404040404040664E-4</v>
      </c>
      <c r="AC50" s="640"/>
      <c r="AD50" s="641"/>
      <c r="AE50" s="642"/>
      <c r="AF50" s="622">
        <v>-4612.5</v>
      </c>
      <c r="AG50" s="77"/>
      <c r="AH50" s="77"/>
    </row>
    <row r="51" spans="11:34" ht="13.5" customHeight="1" x14ac:dyDescent="0.55000000000000004">
      <c r="K51" s="399">
        <v>3</v>
      </c>
      <c r="L51" s="120"/>
      <c r="M51" s="120"/>
      <c r="N51" s="120"/>
      <c r="O51" s="586"/>
      <c r="P51" s="589">
        <v>45413</v>
      </c>
      <c r="Q51" s="592">
        <v>0</v>
      </c>
      <c r="R51" s="592">
        <v>0</v>
      </c>
      <c r="S51" s="595">
        <v>0</v>
      </c>
      <c r="T51" s="598">
        <v>0</v>
      </c>
      <c r="U51" s="601">
        <v>124.0280873105512</v>
      </c>
      <c r="V51" s="601">
        <v>124.0280873105512</v>
      </c>
      <c r="W51" s="604">
        <v>76.934730586453952</v>
      </c>
      <c r="X51" s="601">
        <v>0</v>
      </c>
      <c r="Y51" s="643">
        <v>0</v>
      </c>
      <c r="Z51" s="644">
        <v>7.8431372549025991E-4</v>
      </c>
      <c r="AA51" s="645">
        <v>-5.4407168934267336E-4</v>
      </c>
      <c r="AB51" s="646">
        <v>3.9215686274512995E-4</v>
      </c>
      <c r="AC51" s="647"/>
      <c r="AD51" s="648"/>
      <c r="AE51" s="649"/>
      <c r="AF51" s="623">
        <v>1550</v>
      </c>
      <c r="AG51" s="77"/>
      <c r="AH51" s="77"/>
    </row>
    <row r="52" spans="11:34" ht="13.5" customHeight="1" x14ac:dyDescent="0.55000000000000004">
      <c r="K52" s="399">
        <v>4</v>
      </c>
      <c r="L52" s="120"/>
      <c r="M52" s="120"/>
      <c r="N52" s="120"/>
      <c r="O52" s="586"/>
      <c r="P52" s="590">
        <v>45444</v>
      </c>
      <c r="Q52" s="593">
        <v>0</v>
      </c>
      <c r="R52" s="593">
        <v>0</v>
      </c>
      <c r="S52" s="596">
        <v>0</v>
      </c>
      <c r="T52" s="599">
        <v>0</v>
      </c>
      <c r="U52" s="602">
        <v>68.578856633641408</v>
      </c>
      <c r="V52" s="602">
        <v>68.578856633641408</v>
      </c>
      <c r="W52" s="605">
        <v>66.987730682863912</v>
      </c>
      <c r="X52" s="602">
        <v>0</v>
      </c>
      <c r="Y52" s="650">
        <v>0</v>
      </c>
      <c r="Z52" s="651">
        <v>7.6117982873447065E-4</v>
      </c>
      <c r="AA52" s="652">
        <v>-1.899085219174701E-4</v>
      </c>
      <c r="AB52" s="653">
        <v>3.8058991436723533E-4</v>
      </c>
      <c r="AC52" s="654"/>
      <c r="AD52" s="655"/>
      <c r="AE52" s="656"/>
      <c r="AF52" s="624">
        <v>14175</v>
      </c>
      <c r="AG52" s="77"/>
      <c r="AH52" s="77"/>
    </row>
    <row r="53" spans="11:34" ht="13.5" customHeight="1" x14ac:dyDescent="0.55000000000000004">
      <c r="K53" s="399">
        <v>5</v>
      </c>
      <c r="L53" s="120"/>
      <c r="M53" s="120"/>
      <c r="N53" s="120"/>
      <c r="O53" s="586"/>
      <c r="P53" s="588">
        <v>45474</v>
      </c>
      <c r="Q53" s="591">
        <v>2402.5743358916807</v>
      </c>
      <c r="R53" s="591">
        <v>0</v>
      </c>
      <c r="S53" s="594">
        <v>2402.5743358916807</v>
      </c>
      <c r="T53" s="597">
        <v>-0.25945347876404412</v>
      </c>
      <c r="U53" s="600">
        <v>-3.6857116706669331</v>
      </c>
      <c r="V53" s="600">
        <v>-3.9451651494309772</v>
      </c>
      <c r="W53" s="603">
        <v>46.028632359448238</v>
      </c>
      <c r="X53" s="600">
        <v>-2500</v>
      </c>
      <c r="Y53" s="637">
        <v>4.946060896110982E-2</v>
      </c>
      <c r="Z53" s="32">
        <v>7.4005550416278432E-4</v>
      </c>
      <c r="AA53" s="638">
        <v>1.8758867622191755E-2</v>
      </c>
      <c r="AB53" s="639">
        <v>3.7002775208139216E-4</v>
      </c>
      <c r="AC53" s="640"/>
      <c r="AD53" s="641"/>
      <c r="AE53" s="642"/>
      <c r="AF53" s="622">
        <v>-4340</v>
      </c>
      <c r="AG53" s="77"/>
      <c r="AH53" s="77"/>
    </row>
    <row r="54" spans="11:34" ht="13.5" customHeight="1" x14ac:dyDescent="0.55000000000000004">
      <c r="K54" s="399">
        <v>6</v>
      </c>
      <c r="L54" s="120"/>
      <c r="M54" s="120"/>
      <c r="N54" s="120"/>
      <c r="O54" s="586"/>
      <c r="P54" s="589">
        <v>45505</v>
      </c>
      <c r="Q54" s="592">
        <v>0</v>
      </c>
      <c r="R54" s="592">
        <v>0</v>
      </c>
      <c r="S54" s="595">
        <v>0</v>
      </c>
      <c r="T54" s="598">
        <v>-2.6553310453891754E-4</v>
      </c>
      <c r="U54" s="601">
        <v>0.65668665857810993</v>
      </c>
      <c r="V54" s="601">
        <v>0.65642112547357101</v>
      </c>
      <c r="W54" s="604">
        <v>62.904207208710432</v>
      </c>
      <c r="X54" s="601">
        <v>0</v>
      </c>
      <c r="Y54" s="643">
        <v>1.9294026376570628E-9</v>
      </c>
      <c r="Z54" s="644">
        <v>7.1942446043160579E-4</v>
      </c>
      <c r="AA54" s="645">
        <v>-2.1860966166187268E-6</v>
      </c>
      <c r="AB54" s="646">
        <v>3.597122302158029E-4</v>
      </c>
      <c r="AC54" s="647"/>
      <c r="AD54" s="648"/>
      <c r="AE54" s="649"/>
      <c r="AF54" s="623">
        <v>-1860</v>
      </c>
      <c r="AG54" s="77"/>
      <c r="AH54" s="77"/>
    </row>
    <row r="55" spans="11:34" ht="13.5" customHeight="1" x14ac:dyDescent="0.55000000000000004">
      <c r="K55" s="399">
        <v>7</v>
      </c>
      <c r="L55" s="120"/>
      <c r="M55" s="120"/>
      <c r="N55" s="120"/>
      <c r="O55" s="586"/>
      <c r="P55" s="590">
        <v>45536</v>
      </c>
      <c r="Q55" s="593">
        <v>0</v>
      </c>
      <c r="R55" s="593">
        <v>0</v>
      </c>
      <c r="S55" s="596">
        <v>0</v>
      </c>
      <c r="T55" s="599">
        <v>-6.7593646235764027E-9</v>
      </c>
      <c r="U55" s="602">
        <v>2.0744759240187705E-5</v>
      </c>
      <c r="V55" s="602">
        <v>2.0737992599606514E-5</v>
      </c>
      <c r="W55" s="605">
        <v>46.295077660040988</v>
      </c>
      <c r="X55" s="602">
        <v>0</v>
      </c>
      <c r="Y55" s="650">
        <v>1.2034817586936697E-13</v>
      </c>
      <c r="Z55" s="651">
        <v>6.9991251093615148E-4</v>
      </c>
      <c r="AA55" s="652">
        <v>-5.1594006844624118E-11</v>
      </c>
      <c r="AB55" s="653">
        <v>3.4995625546807574E-4</v>
      </c>
      <c r="AC55" s="654"/>
      <c r="AD55" s="655"/>
      <c r="AE55" s="656"/>
      <c r="AF55" s="624">
        <v>-3300</v>
      </c>
      <c r="AG55" s="77"/>
      <c r="AH55" s="77"/>
    </row>
    <row r="56" spans="11:34" ht="13.5" customHeight="1" x14ac:dyDescent="0.55000000000000004">
      <c r="K56" s="399">
        <v>8</v>
      </c>
      <c r="L56" s="120"/>
      <c r="M56" s="120"/>
      <c r="N56" s="120"/>
      <c r="O56" s="586"/>
      <c r="P56" s="588">
        <v>45566</v>
      </c>
      <c r="Q56" s="591">
        <v>2402.574335891688</v>
      </c>
      <c r="R56" s="591">
        <v>0</v>
      </c>
      <c r="S56" s="594">
        <v>2402.574335891688</v>
      </c>
      <c r="T56" s="597">
        <v>-1.2369127944111824E-10</v>
      </c>
      <c r="U56" s="600">
        <v>4.2211257532471791E-3</v>
      </c>
      <c r="V56" s="600">
        <v>4.221125622279942E-3</v>
      </c>
      <c r="W56" s="603">
        <v>44.731150121631799</v>
      </c>
      <c r="X56" s="600">
        <v>-2500</v>
      </c>
      <c r="Y56" s="637">
        <v>5.0976655994614761E-2</v>
      </c>
      <c r="Z56" s="32">
        <v>6.8201193520889269E-4</v>
      </c>
      <c r="AA56" s="638">
        <v>1.8316472660258543E-2</v>
      </c>
      <c r="AB56" s="639">
        <v>3.4100596760444635E-4</v>
      </c>
      <c r="AC56" s="640"/>
      <c r="AD56" s="641"/>
      <c r="AE56" s="642"/>
      <c r="AF56" s="622">
        <v>-4107.5</v>
      </c>
      <c r="AG56" s="77"/>
      <c r="AH56" s="77"/>
    </row>
    <row r="57" spans="11:34" ht="13.5" customHeight="1" x14ac:dyDescent="0.55000000000000004">
      <c r="K57" s="399">
        <v>9</v>
      </c>
      <c r="L57" s="120"/>
      <c r="M57" s="120"/>
      <c r="N57" s="120"/>
      <c r="O57" s="586"/>
      <c r="P57" s="589" t="s">
        <v>369</v>
      </c>
      <c r="Q57" s="592">
        <v>0</v>
      </c>
      <c r="R57" s="592">
        <v>0</v>
      </c>
      <c r="S57" s="595">
        <v>0</v>
      </c>
      <c r="T57" s="598">
        <v>-7.197737431852147E-5</v>
      </c>
      <c r="U57" s="601">
        <v>21.266018237438402</v>
      </c>
      <c r="V57" s="601">
        <v>21.26594626007136</v>
      </c>
      <c r="W57" s="604">
        <v>58.783417768259824</v>
      </c>
      <c r="X57" s="601">
        <v>0</v>
      </c>
      <c r="Y57" s="643">
        <v>1.2552119343922641E-9</v>
      </c>
      <c r="Z57" s="644">
        <v>9.2686320948864864E-4</v>
      </c>
      <c r="AA57" s="645">
        <v>-4.5806959601379926E-5</v>
      </c>
      <c r="AB57" s="646">
        <v>3.7074528379549276E-4</v>
      </c>
      <c r="AC57" s="647"/>
      <c r="AD57" s="648"/>
      <c r="AE57" s="649"/>
      <c r="AF57" s="623">
        <v>1447.5</v>
      </c>
      <c r="AG57" s="77"/>
      <c r="AH57" s="77"/>
    </row>
    <row r="58" spans="11:34" ht="13.5" customHeight="1" x14ac:dyDescent="0.55000000000000004">
      <c r="K58" s="399">
        <v>10</v>
      </c>
      <c r="L58" s="120"/>
      <c r="M58" s="120"/>
      <c r="N58" s="120"/>
      <c r="O58" s="586"/>
      <c r="P58" s="590" t="s">
        <v>370</v>
      </c>
      <c r="Q58" s="593">
        <v>0</v>
      </c>
      <c r="R58" s="593">
        <v>0</v>
      </c>
      <c r="S58" s="596">
        <v>0</v>
      </c>
      <c r="T58" s="599">
        <v>0</v>
      </c>
      <c r="U58" s="602">
        <v>-113.54331569114584</v>
      </c>
      <c r="V58" s="602">
        <v>-113.54331569114584</v>
      </c>
      <c r="W58" s="605">
        <v>16.658655107181403</v>
      </c>
      <c r="X58" s="602">
        <v>0</v>
      </c>
      <c r="Y58" s="650">
        <v>0</v>
      </c>
      <c r="Z58" s="651">
        <v>7.4213982472071116E-4</v>
      </c>
      <c r="AA58" s="652">
        <v>1.8821762356002747E-4</v>
      </c>
      <c r="AB58" s="653">
        <v>3.7106991236035558E-4</v>
      </c>
      <c r="AC58" s="654"/>
      <c r="AD58" s="655"/>
      <c r="AE58" s="656"/>
      <c r="AF58" s="624">
        <v>14562.5</v>
      </c>
      <c r="AG58" s="77"/>
      <c r="AH58" s="77"/>
    </row>
    <row r="59" spans="11:34" ht="13.5" customHeight="1" x14ac:dyDescent="0.55000000000000004">
      <c r="K59" s="399">
        <v>11</v>
      </c>
      <c r="L59" s="120"/>
      <c r="M59" s="120"/>
      <c r="N59" s="120"/>
      <c r="O59" s="586"/>
      <c r="P59" s="588" t="s">
        <v>371</v>
      </c>
      <c r="Q59" s="591">
        <v>0</v>
      </c>
      <c r="R59" s="591">
        <v>0</v>
      </c>
      <c r="S59" s="594">
        <v>0</v>
      </c>
      <c r="T59" s="597">
        <v>-7.0576788857579231E-10</v>
      </c>
      <c r="U59" s="600">
        <v>-10.45978695298254</v>
      </c>
      <c r="V59" s="600">
        <v>-10.459786953695584</v>
      </c>
      <c r="W59" s="603">
        <v>56.195145151039469</v>
      </c>
      <c r="X59" s="600">
        <v>0</v>
      </c>
      <c r="Y59" s="637">
        <v>3.5527136788005009E-15</v>
      </c>
      <c r="Z59" s="32">
        <v>9.2686320948859313E-4</v>
      </c>
      <c r="AA59" s="638">
        <v>9.7619915875868379E-6</v>
      </c>
      <c r="AB59" s="639">
        <v>3.707452837954095E-4</v>
      </c>
      <c r="AC59" s="640"/>
      <c r="AD59" s="641"/>
      <c r="AE59" s="642"/>
      <c r="AF59" s="622">
        <v>-1030</v>
      </c>
      <c r="AG59" s="77"/>
      <c r="AH59" s="77"/>
    </row>
    <row r="60" spans="11:34" ht="13.5" customHeight="1" x14ac:dyDescent="0.55000000000000004">
      <c r="K60" s="399">
        <v>12</v>
      </c>
      <c r="L60" s="120"/>
      <c r="M60" s="120"/>
      <c r="N60" s="120"/>
      <c r="O60" s="586"/>
      <c r="P60" s="589" t="s">
        <v>372</v>
      </c>
      <c r="Q60" s="592">
        <v>0</v>
      </c>
      <c r="R60" s="592">
        <v>0</v>
      </c>
      <c r="S60" s="595">
        <v>0</v>
      </c>
      <c r="T60" s="598">
        <v>-2.4556808057241142E-4</v>
      </c>
      <c r="U60" s="601">
        <v>105.71422805638576</v>
      </c>
      <c r="V60" s="601">
        <v>105.71398248830519</v>
      </c>
      <c r="W60" s="604">
        <v>49.52131949843897</v>
      </c>
      <c r="X60" s="601">
        <v>0</v>
      </c>
      <c r="Y60" s="643">
        <v>2.1107615655324707E-9</v>
      </c>
      <c r="Z60" s="644">
        <v>7.4213982472065565E-4</v>
      </c>
      <c r="AA60" s="645">
        <v>-8.8758535874783329E-5</v>
      </c>
      <c r="AB60" s="646">
        <v>3.7106991236032782E-4</v>
      </c>
      <c r="AC60" s="647"/>
      <c r="AD60" s="648"/>
      <c r="AE60" s="649"/>
      <c r="AF60" s="623">
        <v>-25770</v>
      </c>
      <c r="AG60" s="77"/>
      <c r="AH60" s="77"/>
    </row>
    <row r="61" spans="11:34" ht="13.5" customHeight="1" x14ac:dyDescent="0.55000000000000004">
      <c r="K61" s="399">
        <v>13</v>
      </c>
      <c r="L61" s="120"/>
      <c r="M61" s="120"/>
      <c r="N61" s="120"/>
      <c r="O61" s="586"/>
      <c r="P61" s="590" t="s">
        <v>373</v>
      </c>
      <c r="Q61" s="593"/>
      <c r="R61" s="593"/>
      <c r="S61" s="596"/>
      <c r="T61" s="599"/>
      <c r="U61" s="602"/>
      <c r="V61" s="602"/>
      <c r="W61" s="605"/>
      <c r="X61" s="602"/>
      <c r="Y61" s="650"/>
      <c r="Z61" s="651"/>
      <c r="AA61" s="652"/>
      <c r="AB61" s="653"/>
      <c r="AC61" s="654"/>
      <c r="AD61" s="655"/>
      <c r="AE61" s="656"/>
      <c r="AF61" s="624"/>
      <c r="AG61" s="77"/>
      <c r="AH61" s="77"/>
    </row>
    <row r="62" spans="11:34" ht="13.5" customHeight="1" thickBot="1" x14ac:dyDescent="0.6">
      <c r="K62" s="399"/>
      <c r="L62" s="120"/>
      <c r="M62" s="120"/>
      <c r="N62" s="120"/>
      <c r="O62" s="586"/>
      <c r="P62" s="657"/>
      <c r="Q62" s="658" t="s" cm="1">
        <v>98</v>
      </c>
      <c r="R62" s="658" t="s" cm="1">
        <v>98</v>
      </c>
      <c r="S62" s="659" t="s" cm="1">
        <v>98</v>
      </c>
      <c r="T62" s="660" t="s" cm="1">
        <v>98</v>
      </c>
      <c r="U62" s="661" t="s" cm="1">
        <v>98</v>
      </c>
      <c r="V62" s="661" t="s" cm="1">
        <v>98</v>
      </c>
      <c r="W62" s="662" t="s" cm="1">
        <v>98</v>
      </c>
      <c r="X62" s="661" t="s" cm="1">
        <v>98</v>
      </c>
      <c r="Y62" s="663" t="s" cm="1">
        <v>98</v>
      </c>
      <c r="Z62" s="664" t="s" cm="1">
        <v>98</v>
      </c>
      <c r="AA62" s="665" t="s" cm="1">
        <v>98</v>
      </c>
      <c r="AB62" s="666" t="s" cm="1">
        <v>98</v>
      </c>
      <c r="AC62" s="667"/>
      <c r="AD62" s="668"/>
      <c r="AE62" s="669"/>
      <c r="AF62" s="670" t="s" cm="1">
        <v>98</v>
      </c>
      <c r="AG62" s="77"/>
      <c r="AH62" s="77"/>
    </row>
    <row r="63" spans="11:34" ht="28.8" x14ac:dyDescent="0.55000000000000004">
      <c r="K63" s="399"/>
      <c r="L63" s="120"/>
      <c r="M63" s="120"/>
      <c r="N63" s="120"/>
      <c r="O63" s="586"/>
      <c r="P63" s="671">
        <v>45329</v>
      </c>
      <c r="Q63" s="574" t="s">
        <v>353</v>
      </c>
      <c r="R63" s="574" t="s">
        <v>354</v>
      </c>
      <c r="S63" s="631" t="s">
        <v>355</v>
      </c>
      <c r="T63" s="632" t="s">
        <v>42</v>
      </c>
      <c r="U63" s="578" t="s">
        <v>356</v>
      </c>
      <c r="V63" s="578" t="s">
        <v>357</v>
      </c>
      <c r="W63" s="633" t="s">
        <v>358</v>
      </c>
      <c r="X63" s="580" t="s">
        <v>359</v>
      </c>
      <c r="Y63" s="581" t="s">
        <v>360</v>
      </c>
      <c r="Z63" s="578" t="s">
        <v>361</v>
      </c>
      <c r="AA63" s="578" t="s">
        <v>362</v>
      </c>
      <c r="AB63" s="582" t="s">
        <v>363</v>
      </c>
      <c r="AC63" s="578" t="s">
        <v>364</v>
      </c>
      <c r="AD63" s="581" t="s">
        <v>365</v>
      </c>
      <c r="AE63" s="582" t="s">
        <v>366</v>
      </c>
      <c r="AF63" s="583" t="s">
        <v>367</v>
      </c>
      <c r="AG63" s="584">
        <v>-8246370</v>
      </c>
      <c r="AH63" s="77"/>
    </row>
    <row r="64" spans="11:34" ht="13.5" customHeight="1" x14ac:dyDescent="0.55000000000000004">
      <c r="K64" s="399"/>
      <c r="L64" s="120"/>
      <c r="M64" s="120"/>
      <c r="N64" s="120"/>
      <c r="O64" s="586"/>
      <c r="P64" s="587">
        <v>45352</v>
      </c>
      <c r="Q64" s="591">
        <v>53833.165603560206</v>
      </c>
      <c r="R64" s="591">
        <v>36048.387096774197</v>
      </c>
      <c r="S64" s="594">
        <v>89881.552700334403</v>
      </c>
      <c r="T64" s="597">
        <v>83685.695226701966</v>
      </c>
      <c r="U64" s="600">
        <v>47568.209197367978</v>
      </c>
      <c r="V64" s="600">
        <v>131253.90442406994</v>
      </c>
      <c r="W64" s="603">
        <v>83171.835694608177</v>
      </c>
      <c r="X64" s="600">
        <v>14761.051250564888</v>
      </c>
      <c r="Y64" s="606">
        <v>1.0740372348804423</v>
      </c>
      <c r="Z64" s="28">
        <v>0.993859649122807</v>
      </c>
      <c r="AA64" s="611">
        <v>0.68479145892631832</v>
      </c>
      <c r="AB64" s="614">
        <v>0.39754385964912281</v>
      </c>
      <c r="AC64" s="617">
        <v>0</v>
      </c>
      <c r="AD64" s="620"/>
      <c r="AE64" s="621" t="s">
        <v>247</v>
      </c>
      <c r="AF64" s="622">
        <v>-2374522.5</v>
      </c>
      <c r="AG64" s="77"/>
      <c r="AH64" s="77"/>
    </row>
    <row r="65" spans="11:34" ht="13.5" customHeight="1" x14ac:dyDescent="0.55000000000000004">
      <c r="K65" s="399"/>
      <c r="L65" s="120"/>
      <c r="M65" s="120"/>
      <c r="N65" s="120"/>
      <c r="O65" s="586"/>
      <c r="P65" s="588">
        <v>45383</v>
      </c>
      <c r="Q65" s="591">
        <v>24025.743358916872</v>
      </c>
      <c r="R65" s="591">
        <v>7500</v>
      </c>
      <c r="S65" s="594">
        <v>31525.743358916872</v>
      </c>
      <c r="T65" s="597">
        <v>25667.425832845016</v>
      </c>
      <c r="U65" s="600">
        <v>56316.537976443746</v>
      </c>
      <c r="V65" s="600">
        <v>81983.963809288762</v>
      </c>
      <c r="W65" s="603">
        <v>31534.841836946631</v>
      </c>
      <c r="X65" s="600">
        <v>45777.180282822956</v>
      </c>
      <c r="Y65" s="606">
        <v>1.2282393865369752</v>
      </c>
      <c r="Z65" s="28">
        <v>0.76929292929292936</v>
      </c>
      <c r="AA65" s="611">
        <v>0.38453548589395009</v>
      </c>
      <c r="AB65" s="614">
        <v>0.38464646464646468</v>
      </c>
      <c r="AC65" s="617">
        <v>0</v>
      </c>
      <c r="AD65" s="620"/>
      <c r="AE65" s="621" t="s">
        <v>242</v>
      </c>
      <c r="AF65" s="622">
        <v>-529237.5</v>
      </c>
      <c r="AG65" s="77"/>
      <c r="AH65" s="77"/>
    </row>
    <row r="66" spans="11:34" ht="13.5" customHeight="1" x14ac:dyDescent="0.55000000000000004">
      <c r="K66" s="399"/>
      <c r="L66" s="120"/>
      <c r="M66" s="120"/>
      <c r="N66" s="120"/>
      <c r="O66" s="586"/>
      <c r="P66" s="589">
        <v>45413</v>
      </c>
      <c r="Q66" s="592">
        <v>19220.594687133496</v>
      </c>
      <c r="R66" s="592">
        <v>7500</v>
      </c>
      <c r="S66" s="595">
        <v>26720.594687133496</v>
      </c>
      <c r="T66" s="598">
        <v>0</v>
      </c>
      <c r="U66" s="601">
        <v>77984.795788497941</v>
      </c>
      <c r="V66" s="601">
        <v>77984.795788497941</v>
      </c>
      <c r="W66" s="604">
        <v>29114.323761039232</v>
      </c>
      <c r="X66" s="601">
        <v>50777.180282822956</v>
      </c>
      <c r="Y66" s="607">
        <v>0</v>
      </c>
      <c r="Z66" s="609">
        <v>0.7466666666666667</v>
      </c>
      <c r="AA66" s="612">
        <v>0.34263851584098837</v>
      </c>
      <c r="AB66" s="615">
        <v>0.37333333333333335</v>
      </c>
      <c r="AC66" s="618">
        <v>45361</v>
      </c>
      <c r="AD66" s="626"/>
      <c r="AE66" s="627" t="s">
        <v>242</v>
      </c>
      <c r="AF66" s="623">
        <v>-584582.5</v>
      </c>
      <c r="AG66" s="77"/>
      <c r="AH66" s="77"/>
    </row>
    <row r="67" spans="11:34" ht="13.5" customHeight="1" x14ac:dyDescent="0.55000000000000004">
      <c r="K67" s="399"/>
      <c r="L67" s="120"/>
      <c r="M67" s="120"/>
      <c r="N67" s="120"/>
      <c r="O67" s="586"/>
      <c r="P67" s="590">
        <v>45444</v>
      </c>
      <c r="Q67" s="593">
        <v>26428.31769480856</v>
      </c>
      <c r="R67" s="593">
        <v>7500</v>
      </c>
      <c r="S67" s="596">
        <v>33928.31769480856</v>
      </c>
      <c r="T67" s="599">
        <v>0</v>
      </c>
      <c r="U67" s="602">
        <v>110654.61199738622</v>
      </c>
      <c r="V67" s="602">
        <v>110654.61199738622</v>
      </c>
      <c r="W67" s="605">
        <v>40092.555897816062</v>
      </c>
      <c r="X67" s="602">
        <v>43277.180282822956</v>
      </c>
      <c r="Y67" s="608">
        <v>0</v>
      </c>
      <c r="Z67" s="610">
        <v>0.72464319695528079</v>
      </c>
      <c r="AA67" s="613">
        <v>0.30661458282109366</v>
      </c>
      <c r="AB67" s="616">
        <v>0.36232159847764039</v>
      </c>
      <c r="AC67" s="619">
        <v>45332</v>
      </c>
      <c r="AD67" s="628"/>
      <c r="AE67" s="629" t="s">
        <v>244</v>
      </c>
      <c r="AF67" s="624">
        <v>-555525</v>
      </c>
      <c r="AG67" s="77"/>
      <c r="AH67" s="77"/>
    </row>
    <row r="68" spans="11:34" ht="13.5" customHeight="1" x14ac:dyDescent="0.55000000000000004">
      <c r="K68" s="399"/>
      <c r="L68" s="120"/>
      <c r="M68" s="120"/>
      <c r="N68" s="120"/>
      <c r="O68" s="586"/>
      <c r="P68" s="588">
        <v>45474</v>
      </c>
      <c r="Q68" s="591">
        <v>36038.615038375312</v>
      </c>
      <c r="R68" s="591">
        <v>7500</v>
      </c>
      <c r="S68" s="594">
        <v>43538.615038375312</v>
      </c>
      <c r="T68" s="597">
        <v>48580.471319516757</v>
      </c>
      <c r="U68" s="600">
        <v>79571.650019295819</v>
      </c>
      <c r="V68" s="600">
        <v>128152.12133881258</v>
      </c>
      <c r="W68" s="603">
        <v>45143.688997058125</v>
      </c>
      <c r="X68" s="600">
        <v>33277.180282822956</v>
      </c>
      <c r="Y68" s="606">
        <v>0.89621639839636702</v>
      </c>
      <c r="Z68" s="28">
        <v>0.70453283996299731</v>
      </c>
      <c r="AA68" s="611">
        <v>0.33974166469914741</v>
      </c>
      <c r="AB68" s="614">
        <v>0.35226641998149866</v>
      </c>
      <c r="AC68" s="617">
        <v>45327</v>
      </c>
      <c r="AD68" s="620" t="s">
        <v>244</v>
      </c>
      <c r="AE68" s="621" t="s">
        <v>242</v>
      </c>
      <c r="AF68" s="622">
        <v>-299731.25</v>
      </c>
      <c r="AG68" s="77"/>
      <c r="AH68" s="77"/>
    </row>
    <row r="69" spans="11:34" ht="13.5" customHeight="1" x14ac:dyDescent="0.55000000000000004">
      <c r="K69" s="399"/>
      <c r="L69" s="120"/>
      <c r="M69" s="120"/>
      <c r="N69" s="120"/>
      <c r="O69" s="586"/>
      <c r="P69" s="589">
        <v>45505</v>
      </c>
      <c r="Q69" s="592">
        <v>48051.486717833744</v>
      </c>
      <c r="R69" s="592">
        <v>7500</v>
      </c>
      <c r="S69" s="595">
        <v>55551.486717833744</v>
      </c>
      <c r="T69" s="598">
        <v>87437.101073166836</v>
      </c>
      <c r="U69" s="601">
        <v>41715.553864416433</v>
      </c>
      <c r="V69" s="601">
        <v>129152.65493758327</v>
      </c>
      <c r="W69" s="604">
        <v>59884.9785767301</v>
      </c>
      <c r="X69" s="601">
        <v>20777.180282822956</v>
      </c>
      <c r="Y69" s="607">
        <v>0.63533083823706138</v>
      </c>
      <c r="Z69" s="609">
        <v>0.68489208633093535</v>
      </c>
      <c r="AA69" s="612">
        <v>0.43012268500930623</v>
      </c>
      <c r="AB69" s="615">
        <v>0.34244604316546767</v>
      </c>
      <c r="AC69" s="618">
        <v>45338</v>
      </c>
      <c r="AD69" s="626" t="s">
        <v>244</v>
      </c>
      <c r="AE69" s="627" t="s">
        <v>244</v>
      </c>
      <c r="AF69" s="623">
        <v>-397381.25</v>
      </c>
      <c r="AG69" s="77"/>
      <c r="AH69" s="77"/>
    </row>
    <row r="70" spans="11:34" ht="13.5" customHeight="1" x14ac:dyDescent="0.55000000000000004">
      <c r="K70" s="399"/>
      <c r="L70" s="120"/>
      <c r="M70" s="120"/>
      <c r="N70" s="120"/>
      <c r="O70" s="586"/>
      <c r="P70" s="590">
        <v>45536</v>
      </c>
      <c r="Q70" s="593">
        <v>36038.615038375312</v>
      </c>
      <c r="R70" s="593">
        <v>7500</v>
      </c>
      <c r="S70" s="596">
        <v>43538.615038375312</v>
      </c>
      <c r="T70" s="599">
        <v>49449.509790014461</v>
      </c>
      <c r="U70" s="602">
        <v>82838.65486024144</v>
      </c>
      <c r="V70" s="602">
        <v>132288.1646502559</v>
      </c>
      <c r="W70" s="605">
        <v>44072.907348046763</v>
      </c>
      <c r="X70" s="602">
        <v>33277.180282822956</v>
      </c>
      <c r="Y70" s="608">
        <v>0.88046605968917491</v>
      </c>
      <c r="Z70" s="610">
        <v>0.66631671041119866</v>
      </c>
      <c r="AA70" s="613">
        <v>0.32911950327138423</v>
      </c>
      <c r="AB70" s="616">
        <v>0.33315835520559933</v>
      </c>
      <c r="AC70" s="619">
        <v>45338</v>
      </c>
      <c r="AD70" s="628" t="s">
        <v>244</v>
      </c>
      <c r="AE70" s="629" t="s">
        <v>242</v>
      </c>
      <c r="AF70" s="624">
        <v>-336337.5</v>
      </c>
      <c r="AG70" s="77"/>
      <c r="AH70" s="77"/>
    </row>
    <row r="71" spans="11:34" ht="13.5" customHeight="1" x14ac:dyDescent="0.55000000000000004">
      <c r="K71" s="399"/>
      <c r="L71" s="120"/>
      <c r="M71" s="120"/>
      <c r="N71" s="120"/>
      <c r="O71" s="586"/>
      <c r="P71" s="588">
        <v>45566</v>
      </c>
      <c r="Q71" s="591">
        <v>31233.466366591936</v>
      </c>
      <c r="R71" s="591">
        <v>5000</v>
      </c>
      <c r="S71" s="594">
        <v>36233.466366591936</v>
      </c>
      <c r="T71" s="597">
        <v>47130.873711009968</v>
      </c>
      <c r="U71" s="600">
        <v>84039.201287952164</v>
      </c>
      <c r="V71" s="600">
        <v>131170.07499896214</v>
      </c>
      <c r="W71" s="603">
        <v>42582.748985170321</v>
      </c>
      <c r="X71" s="600">
        <v>38277.180282822956</v>
      </c>
      <c r="Y71" s="606">
        <v>0.76878410081601456</v>
      </c>
      <c r="Z71" s="28">
        <v>0.64927536231884064</v>
      </c>
      <c r="AA71" s="611">
        <v>0.27623271822386797</v>
      </c>
      <c r="AB71" s="614">
        <v>0.32463768115942032</v>
      </c>
      <c r="AC71" s="617">
        <v>45328</v>
      </c>
      <c r="AD71" s="620" t="s">
        <v>242</v>
      </c>
      <c r="AE71" s="621" t="s">
        <v>242</v>
      </c>
      <c r="AF71" s="622">
        <v>-459962.5</v>
      </c>
      <c r="AG71" s="77"/>
      <c r="AH71" s="77"/>
    </row>
    <row r="72" spans="11:34" ht="13.5" customHeight="1" x14ac:dyDescent="0.55000000000000004">
      <c r="K72" s="399"/>
      <c r="L72" s="120"/>
      <c r="M72" s="120"/>
      <c r="N72" s="120"/>
      <c r="O72" s="586"/>
      <c r="P72" s="589" t="s">
        <v>369</v>
      </c>
      <c r="Q72" s="592">
        <v>43246.338046050376</v>
      </c>
      <c r="R72" s="592">
        <v>-2000</v>
      </c>
      <c r="S72" s="595">
        <v>41246.338046050376</v>
      </c>
      <c r="T72" s="598">
        <v>48633.126114646424</v>
      </c>
      <c r="U72" s="601">
        <v>89734.965137265477</v>
      </c>
      <c r="V72" s="601">
        <v>138368.09125191189</v>
      </c>
      <c r="W72" s="604">
        <v>40817.377865927614</v>
      </c>
      <c r="X72" s="601">
        <v>25777.180282822956</v>
      </c>
      <c r="Y72" s="607">
        <v>0.84811200392130592</v>
      </c>
      <c r="Z72" s="609">
        <v>0.71183094488723264</v>
      </c>
      <c r="AA72" s="612">
        <v>0.29809140006822532</v>
      </c>
      <c r="AB72" s="615">
        <v>0.28473237795489309</v>
      </c>
      <c r="AC72" s="618">
        <v>45357.8</v>
      </c>
      <c r="AD72" s="626" t="s">
        <v>242</v>
      </c>
      <c r="AE72" s="627" t="s">
        <v>242</v>
      </c>
      <c r="AF72" s="623">
        <v>-1801606.25</v>
      </c>
      <c r="AG72" s="77"/>
      <c r="AH72" s="77"/>
    </row>
    <row r="73" spans="11:34" ht="13.5" customHeight="1" x14ac:dyDescent="0.55000000000000004">
      <c r="K73" s="399"/>
      <c r="L73" s="120"/>
      <c r="M73" s="120"/>
      <c r="N73" s="120"/>
      <c r="O73" s="586"/>
      <c r="P73" s="590" t="s">
        <v>370</v>
      </c>
      <c r="Q73" s="593">
        <v>16818.020351241812</v>
      </c>
      <c r="R73" s="593">
        <v>5000</v>
      </c>
      <c r="S73" s="596">
        <v>21818.020351241812</v>
      </c>
      <c r="T73" s="599">
        <v>19670.902289084537</v>
      </c>
      <c r="U73" s="602">
        <v>95110.94898329991</v>
      </c>
      <c r="V73" s="602">
        <v>114781.85127238445</v>
      </c>
      <c r="W73" s="605">
        <v>24808.319391559558</v>
      </c>
      <c r="X73" s="602">
        <v>53277.180282822941</v>
      </c>
      <c r="Y73" s="608">
        <v>1.1091519865536987</v>
      </c>
      <c r="Z73" s="610">
        <v>0.43563607711106006</v>
      </c>
      <c r="AA73" s="613">
        <v>0.190082492217923</v>
      </c>
      <c r="AB73" s="616">
        <v>0.21781803855553003</v>
      </c>
      <c r="AC73" s="619">
        <v>45345</v>
      </c>
      <c r="AD73" s="628" t="s">
        <v>242</v>
      </c>
      <c r="AE73" s="629" t="s">
        <v>242</v>
      </c>
      <c r="AF73" s="624">
        <v>-359588.75</v>
      </c>
      <c r="AG73" s="77"/>
      <c r="AH73" s="77"/>
    </row>
    <row r="74" spans="11:34" ht="13.5" customHeight="1" x14ac:dyDescent="0.55000000000000004">
      <c r="K74" s="399"/>
      <c r="L74" s="120"/>
      <c r="M74" s="120"/>
      <c r="N74" s="120"/>
      <c r="O74" s="586"/>
      <c r="P74" s="588" t="s">
        <v>371</v>
      </c>
      <c r="Q74" s="591">
        <v>16818.020351241812</v>
      </c>
      <c r="R74" s="591">
        <v>1000</v>
      </c>
      <c r="S74" s="594">
        <v>17818.020351241812</v>
      </c>
      <c r="T74" s="597">
        <v>59472.873697913157</v>
      </c>
      <c r="U74" s="600">
        <v>78704.956423926633</v>
      </c>
      <c r="V74" s="600">
        <v>138177.8301218398</v>
      </c>
      <c r="W74" s="603">
        <v>23654.814090122531</v>
      </c>
      <c r="X74" s="600">
        <v>53277.180282822948</v>
      </c>
      <c r="Y74" s="606">
        <v>0.29959911541767364</v>
      </c>
      <c r="Z74" s="28">
        <v>0.37352587342389948</v>
      </c>
      <c r="AA74" s="611">
        <v>0.12894992152887752</v>
      </c>
      <c r="AB74" s="614">
        <v>0.14941034936955983</v>
      </c>
      <c r="AC74" s="617">
        <v>45330.400000000001</v>
      </c>
      <c r="AD74" s="620" t="s">
        <v>242</v>
      </c>
      <c r="AE74" s="621" t="s">
        <v>244</v>
      </c>
      <c r="AF74" s="622">
        <v>-334775</v>
      </c>
      <c r="AG74" s="77"/>
      <c r="AH74" s="77"/>
    </row>
    <row r="75" spans="11:34" ht="13.5" customHeight="1" x14ac:dyDescent="0.55000000000000004">
      <c r="K75" s="399"/>
      <c r="L75" s="120"/>
      <c r="M75" s="120"/>
      <c r="N75" s="120"/>
      <c r="O75" s="586"/>
      <c r="P75" s="588" t="s">
        <v>372</v>
      </c>
      <c r="Q75" s="591">
        <v>9610.29734356675</v>
      </c>
      <c r="R75" s="591">
        <v>0</v>
      </c>
      <c r="S75" s="594">
        <v>9610.29734356675</v>
      </c>
      <c r="T75" s="597">
        <v>33437.575977801316</v>
      </c>
      <c r="U75" s="600">
        <v>73496.224101118976</v>
      </c>
      <c r="V75" s="600">
        <v>106933.80007892029</v>
      </c>
      <c r="W75" s="603">
        <v>8967.9242481214987</v>
      </c>
      <c r="X75" s="600">
        <v>60777.180282822941</v>
      </c>
      <c r="Y75" s="606">
        <v>0.28741010861394006</v>
      </c>
      <c r="Z75" s="28">
        <v>0.1647550410879989</v>
      </c>
      <c r="AA75" s="611">
        <v>8.987146567758808E-2</v>
      </c>
      <c r="AB75" s="614">
        <v>8.2377520543999452E-2</v>
      </c>
      <c r="AC75" s="617">
        <v>45353.428571428572</v>
      </c>
      <c r="AD75" s="620" t="s">
        <v>242</v>
      </c>
      <c r="AE75" s="621" t="s">
        <v>242</v>
      </c>
      <c r="AF75" s="622">
        <v>-213120</v>
      </c>
      <c r="AG75" s="77"/>
      <c r="AH75" s="77"/>
    </row>
    <row r="76" spans="11:34" ht="13.5" customHeight="1" x14ac:dyDescent="0.55000000000000004">
      <c r="K76" s="399"/>
      <c r="L76" s="120"/>
      <c r="M76" s="120"/>
      <c r="N76" s="120"/>
      <c r="O76" s="586"/>
      <c r="P76" s="588" t="s">
        <v>373</v>
      </c>
      <c r="Q76" s="591">
        <v>2402.574335891687</v>
      </c>
      <c r="R76" s="591">
        <v>0</v>
      </c>
      <c r="S76" s="594">
        <v>2402.574335891687</v>
      </c>
      <c r="T76" s="597">
        <v>72958.297776885913</v>
      </c>
      <c r="U76" s="600">
        <v>45484.863867132764</v>
      </c>
      <c r="V76" s="600">
        <v>118443.16164401868</v>
      </c>
      <c r="W76" s="603">
        <v>2573.7319102537413</v>
      </c>
      <c r="X76" s="600">
        <v>68277.180282822956</v>
      </c>
      <c r="Y76" s="606">
        <v>3.293078935639384E-2</v>
      </c>
      <c r="Z76" s="28">
        <v>3.5220801960566206E-2</v>
      </c>
      <c r="AA76" s="611">
        <v>2.0284618398761022E-2</v>
      </c>
      <c r="AB76" s="614">
        <v>1.4088320784226485E-2</v>
      </c>
      <c r="AC76" s="617">
        <v>45338.333333333336</v>
      </c>
      <c r="AD76" s="620" t="s">
        <v>242</v>
      </c>
      <c r="AE76" s="621" t="s">
        <v>244</v>
      </c>
      <c r="AF76" s="622">
        <v>0</v>
      </c>
      <c r="AG76" s="77"/>
      <c r="AH76" s="77"/>
    </row>
    <row r="77" spans="11:34" ht="13.5" customHeight="1" thickBot="1" x14ac:dyDescent="0.6">
      <c r="K77" s="399"/>
      <c r="L77" s="120"/>
      <c r="M77" s="120"/>
      <c r="N77" s="120"/>
      <c r="O77" s="586"/>
      <c r="P77" s="657"/>
      <c r="Q77" s="658"/>
      <c r="R77" s="658"/>
      <c r="S77" s="659"/>
      <c r="T77" s="660"/>
      <c r="U77" s="661"/>
      <c r="V77" s="661"/>
      <c r="W77" s="662"/>
      <c r="X77" s="661"/>
      <c r="Y77" s="672"/>
      <c r="Z77" s="673"/>
      <c r="AA77" s="674"/>
      <c r="AB77" s="675"/>
      <c r="AC77" s="676"/>
      <c r="AD77" s="677"/>
      <c r="AE77" s="678"/>
      <c r="AF77" s="670"/>
      <c r="AG77" s="679" t="s">
        <v>374</v>
      </c>
      <c r="AH77" s="77"/>
    </row>
    <row r="78" spans="11:34" x14ac:dyDescent="0.55000000000000004">
      <c r="K78" s="399"/>
      <c r="L78" s="120"/>
      <c r="M78" s="120"/>
      <c r="N78" s="120"/>
      <c r="O78" s="586"/>
      <c r="P78" s="680"/>
      <c r="Q78" s="680"/>
      <c r="R78" s="680"/>
      <c r="S78" s="625"/>
      <c r="T78" s="625"/>
      <c r="U78" s="625"/>
      <c r="V78" s="625"/>
      <c r="W78" s="625"/>
      <c r="X78" s="625"/>
      <c r="Y78" s="681"/>
      <c r="Z78" s="681"/>
      <c r="AA78" s="681"/>
      <c r="AB78" s="681"/>
      <c r="AC78" s="681"/>
      <c r="AD78" s="682"/>
      <c r="AE78" s="682"/>
      <c r="AF78" s="683"/>
      <c r="AG78" s="77"/>
      <c r="AH78" s="77"/>
    </row>
    <row r="79" spans="11:34" x14ac:dyDescent="0.55000000000000004">
      <c r="K79" s="399"/>
      <c r="L79" s="120"/>
      <c r="M79" s="120"/>
      <c r="N79" s="120"/>
      <c r="O79" s="586"/>
      <c r="P79" s="680"/>
      <c r="Q79" s="680"/>
      <c r="R79" s="680"/>
      <c r="S79" s="625"/>
      <c r="T79" s="625"/>
      <c r="U79" s="625"/>
      <c r="V79" s="625"/>
      <c r="W79" s="625"/>
      <c r="X79" s="625"/>
      <c r="Y79" s="681"/>
      <c r="Z79" s="681"/>
      <c r="AA79" s="681"/>
      <c r="AB79" s="681"/>
      <c r="AC79" s="681"/>
      <c r="AD79" s="682"/>
      <c r="AE79" s="682"/>
      <c r="AF79" s="683"/>
      <c r="AG79" s="77"/>
      <c r="AH79" s="77"/>
    </row>
    <row r="80" spans="11:34" x14ac:dyDescent="0.55000000000000004">
      <c r="K80" s="399"/>
      <c r="L80" s="120"/>
      <c r="M80" s="120"/>
      <c r="N80" s="120"/>
      <c r="O80" s="586"/>
      <c r="P80" s="680"/>
      <c r="Q80" s="680"/>
      <c r="R80" s="680"/>
      <c r="S80" s="625"/>
      <c r="T80" s="625"/>
      <c r="U80" s="625"/>
      <c r="V80" s="625"/>
      <c r="W80" s="625"/>
      <c r="X80" s="625"/>
      <c r="Y80" s="681"/>
      <c r="Z80" s="681"/>
      <c r="AA80" s="681"/>
      <c r="AB80" s="681"/>
      <c r="AC80" s="681"/>
      <c r="AD80" s="682"/>
      <c r="AE80" s="682"/>
      <c r="AF80" s="683"/>
      <c r="AG80" s="77"/>
      <c r="AH80" s="77"/>
    </row>
    <row r="81" spans="11:34" x14ac:dyDescent="0.55000000000000004">
      <c r="K81" s="399"/>
      <c r="L81" s="120"/>
      <c r="M81" s="120"/>
      <c r="N81" s="120"/>
      <c r="O81" s="586"/>
      <c r="P81" s="680"/>
      <c r="Q81" s="680"/>
      <c r="R81" s="680"/>
      <c r="S81" s="625"/>
      <c r="T81" s="625"/>
      <c r="U81" s="625"/>
      <c r="V81" s="625"/>
      <c r="W81" s="625"/>
      <c r="X81" s="625"/>
      <c r="Y81" s="681"/>
      <c r="Z81" s="681"/>
      <c r="AA81" s="681"/>
      <c r="AB81" s="681"/>
      <c r="AC81" s="681"/>
      <c r="AD81" s="682"/>
      <c r="AE81" s="682"/>
      <c r="AF81" s="683"/>
      <c r="AG81" s="77"/>
      <c r="AH81" s="77"/>
    </row>
    <row r="82" spans="11:34" x14ac:dyDescent="0.55000000000000004">
      <c r="K82" s="399"/>
      <c r="L82" s="120"/>
      <c r="M82" s="120"/>
      <c r="N82" s="120"/>
      <c r="O82" s="586"/>
      <c r="P82" s="680"/>
      <c r="Q82" s="680"/>
      <c r="R82" s="680"/>
      <c r="S82" s="625"/>
      <c r="T82" s="625"/>
      <c r="U82" s="625"/>
      <c r="V82" s="625"/>
      <c r="W82" s="625"/>
      <c r="X82" s="625"/>
      <c r="Y82" s="681"/>
      <c r="Z82" s="681"/>
      <c r="AA82" s="681"/>
      <c r="AB82" s="681"/>
      <c r="AC82" s="681"/>
      <c r="AD82" s="682"/>
      <c r="AE82" s="682"/>
      <c r="AF82" s="683"/>
      <c r="AG82" s="77"/>
      <c r="AH82" s="77"/>
    </row>
    <row r="83" spans="11:34" x14ac:dyDescent="0.55000000000000004">
      <c r="K83" s="399"/>
      <c r="L83" s="120"/>
      <c r="M83" s="120"/>
      <c r="N83" s="120"/>
      <c r="O83" s="586"/>
      <c r="P83" s="680"/>
      <c r="Q83" s="680"/>
      <c r="R83" s="680"/>
      <c r="S83" s="625"/>
      <c r="T83" s="625"/>
      <c r="U83" s="625"/>
      <c r="V83" s="625"/>
      <c r="W83" s="625"/>
      <c r="X83" s="625"/>
      <c r="Y83" s="681"/>
      <c r="Z83" s="681"/>
      <c r="AA83" s="681"/>
      <c r="AB83" s="681"/>
      <c r="AC83" s="681"/>
      <c r="AD83" s="682"/>
      <c r="AE83" s="682"/>
      <c r="AF83" s="683"/>
      <c r="AG83" s="77"/>
      <c r="AH83" s="77"/>
    </row>
    <row r="84" spans="11:34" x14ac:dyDescent="0.55000000000000004">
      <c r="K84" s="399"/>
      <c r="L84" s="120"/>
      <c r="M84" s="120"/>
      <c r="N84" s="120"/>
      <c r="O84" s="586"/>
      <c r="P84" s="680"/>
      <c r="Q84" s="680"/>
      <c r="R84" s="680"/>
      <c r="S84" s="625"/>
      <c r="T84" s="625"/>
      <c r="U84" s="625"/>
      <c r="V84" s="625"/>
      <c r="W84" s="625"/>
      <c r="X84" s="625"/>
      <c r="Y84" s="681"/>
      <c r="Z84" s="681"/>
      <c r="AA84" s="681"/>
      <c r="AB84" s="681"/>
      <c r="AC84" s="681"/>
      <c r="AD84" s="682"/>
      <c r="AE84" s="682"/>
      <c r="AF84" s="683"/>
      <c r="AG84" s="77"/>
      <c r="AH84" s="77"/>
    </row>
    <row r="85" spans="11:34" x14ac:dyDescent="0.55000000000000004">
      <c r="O85" s="77"/>
      <c r="P85" s="684"/>
      <c r="Q85" s="684"/>
      <c r="R85" s="684"/>
      <c r="S85" s="77"/>
      <c r="T85" s="77"/>
      <c r="U85" s="77"/>
      <c r="V85" s="77"/>
      <c r="W85" s="77"/>
      <c r="X85" s="77"/>
      <c r="Y85" s="77"/>
      <c r="Z85" s="77"/>
      <c r="AA85" s="77"/>
      <c r="AB85" s="77"/>
      <c r="AC85" s="77"/>
      <c r="AD85" s="77"/>
      <c r="AE85" s="77"/>
      <c r="AF85" s="77"/>
      <c r="AG85" s="77"/>
      <c r="AH85" s="77"/>
    </row>
    <row r="86" spans="11:34" x14ac:dyDescent="0.55000000000000004">
      <c r="O86" s="77"/>
      <c r="P86" s="684"/>
      <c r="Q86" s="684"/>
      <c r="R86" s="684"/>
      <c r="S86" s="77"/>
      <c r="T86" s="77"/>
      <c r="U86" s="77"/>
      <c r="V86" s="77"/>
      <c r="W86" s="77"/>
      <c r="X86" s="77"/>
      <c r="Y86" s="77"/>
      <c r="Z86" s="77"/>
      <c r="AA86" s="77"/>
      <c r="AB86" s="77"/>
      <c r="AC86" s="77"/>
      <c r="AD86" s="77"/>
      <c r="AE86" s="77"/>
      <c r="AF86" s="77"/>
      <c r="AG86" s="77"/>
      <c r="AH86" s="77"/>
    </row>
    <row r="87" spans="11:34" x14ac:dyDescent="0.55000000000000004">
      <c r="O87" s="77"/>
      <c r="P87" s="684"/>
      <c r="Q87" s="684"/>
      <c r="R87" s="684"/>
      <c r="S87" s="77"/>
      <c r="T87" s="77"/>
      <c r="U87" s="77"/>
      <c r="V87" s="77"/>
      <c r="W87" s="77"/>
      <c r="X87" s="77"/>
      <c r="Y87" s="77"/>
      <c r="Z87" s="77"/>
      <c r="AA87" s="77"/>
      <c r="AB87" s="77"/>
      <c r="AC87" s="77"/>
      <c r="AD87" s="77"/>
      <c r="AE87" s="77"/>
      <c r="AF87" s="77"/>
      <c r="AG87" s="77"/>
      <c r="AH87" s="77"/>
    </row>
    <row r="88" spans="11:34" x14ac:dyDescent="0.55000000000000004">
      <c r="O88" s="77"/>
      <c r="P88" s="684"/>
      <c r="Q88" s="684"/>
      <c r="R88" s="684"/>
      <c r="S88" s="77"/>
      <c r="T88" s="77"/>
      <c r="U88" s="77"/>
      <c r="V88" s="77"/>
      <c r="W88" s="77"/>
      <c r="X88" s="77"/>
      <c r="Y88" s="77"/>
      <c r="Z88" s="77"/>
      <c r="AA88" s="77"/>
      <c r="AB88" s="77"/>
      <c r="AC88" s="77"/>
      <c r="AD88" s="77"/>
      <c r="AE88" s="77"/>
      <c r="AF88" s="77"/>
      <c r="AG88" s="77"/>
      <c r="AH88" s="77"/>
    </row>
    <row r="89" spans="11:34" x14ac:dyDescent="0.55000000000000004">
      <c r="O89" s="77"/>
      <c r="P89" s="684"/>
      <c r="Q89" s="684"/>
      <c r="R89" s="684"/>
      <c r="S89" s="77"/>
      <c r="T89" s="77"/>
      <c r="U89" s="77"/>
      <c r="V89" s="77"/>
      <c r="W89" s="77"/>
      <c r="X89" s="77"/>
      <c r="Y89" s="77"/>
      <c r="Z89" s="77"/>
      <c r="AA89" s="77"/>
      <c r="AB89" s="77"/>
      <c r="AC89" s="77"/>
      <c r="AD89" s="77"/>
      <c r="AE89" s="77"/>
      <c r="AF89" s="77"/>
      <c r="AG89" s="77"/>
      <c r="AH89" s="77"/>
    </row>
    <row r="90" spans="11:34" x14ac:dyDescent="0.55000000000000004">
      <c r="O90" s="77"/>
      <c r="P90" s="684"/>
      <c r="Q90" s="684"/>
      <c r="R90" s="684"/>
      <c r="S90" s="77"/>
      <c r="T90" s="77"/>
      <c r="U90" s="77"/>
      <c r="V90" s="77"/>
      <c r="W90" s="77"/>
      <c r="X90" s="77"/>
      <c r="Y90" s="77"/>
      <c r="Z90" s="77"/>
      <c r="AA90" s="77"/>
      <c r="AB90" s="77"/>
      <c r="AC90" s="77"/>
      <c r="AD90" s="77"/>
      <c r="AE90" s="77"/>
      <c r="AF90" s="77"/>
      <c r="AG90" s="77"/>
      <c r="AH90" s="77"/>
    </row>
    <row r="91" spans="11:34" x14ac:dyDescent="0.55000000000000004">
      <c r="O91" s="77"/>
      <c r="P91" s="77"/>
      <c r="Q91" s="77"/>
      <c r="R91" s="77"/>
      <c r="S91" s="77"/>
      <c r="T91" s="77"/>
      <c r="U91" s="77"/>
      <c r="V91" s="77"/>
      <c r="W91" s="77"/>
      <c r="X91" s="77"/>
      <c r="Y91" s="77"/>
      <c r="Z91" s="77"/>
      <c r="AA91" s="77"/>
      <c r="AB91" s="77"/>
      <c r="AC91" s="77"/>
      <c r="AD91" s="77"/>
      <c r="AE91" s="77"/>
      <c r="AF91" s="77"/>
      <c r="AG91" s="77"/>
      <c r="AH91" s="77"/>
    </row>
    <row r="92" spans="11:34" x14ac:dyDescent="0.55000000000000004">
      <c r="O92" s="77"/>
      <c r="P92" s="77"/>
      <c r="Q92" s="77"/>
      <c r="R92" s="77"/>
      <c r="S92" s="77"/>
      <c r="T92" s="77"/>
      <c r="U92" s="77"/>
      <c r="V92" s="77"/>
      <c r="W92" s="77"/>
      <c r="X92" s="77"/>
      <c r="Y92" s="77"/>
      <c r="Z92" s="77"/>
      <c r="AA92" s="77"/>
      <c r="AB92" s="77"/>
      <c r="AC92" s="77"/>
      <c r="AD92" s="77"/>
      <c r="AE92" s="77"/>
      <c r="AF92" s="77"/>
      <c r="AG92" s="77"/>
      <c r="AH92" s="77"/>
    </row>
    <row r="93" spans="11:34" x14ac:dyDescent="0.55000000000000004">
      <c r="O93" s="77"/>
      <c r="P93" s="77"/>
      <c r="Q93" s="77"/>
      <c r="R93" s="77"/>
      <c r="S93" s="77"/>
      <c r="T93" s="77"/>
      <c r="U93" s="77"/>
      <c r="V93" s="77"/>
      <c r="W93" s="77"/>
      <c r="X93" s="77"/>
      <c r="Y93" s="77"/>
      <c r="Z93" s="77"/>
      <c r="AA93" s="77"/>
      <c r="AB93" s="77"/>
      <c r="AC93" s="77"/>
      <c r="AD93" s="77"/>
      <c r="AE93" s="77"/>
      <c r="AF93" s="77"/>
      <c r="AG93" s="77"/>
      <c r="AH93" s="77"/>
    </row>
    <row r="94" spans="11:34" x14ac:dyDescent="0.55000000000000004">
      <c r="O94" s="77"/>
      <c r="P94" s="77"/>
      <c r="Q94" s="77"/>
      <c r="R94" s="77"/>
      <c r="S94" s="77"/>
      <c r="T94" s="77"/>
      <c r="U94" s="77"/>
      <c r="V94" s="77"/>
      <c r="W94" s="77"/>
      <c r="X94" s="77"/>
      <c r="Y94" s="77"/>
      <c r="Z94" s="77"/>
      <c r="AA94" s="77"/>
      <c r="AB94" s="77"/>
      <c r="AC94" s="77"/>
      <c r="AD94" s="77"/>
      <c r="AE94" s="77"/>
      <c r="AF94" s="77"/>
      <c r="AG94" s="77"/>
      <c r="AH94" s="77"/>
    </row>
    <row r="95" spans="11:34" x14ac:dyDescent="0.55000000000000004">
      <c r="O95" s="77"/>
      <c r="P95" s="77"/>
      <c r="Q95" s="77"/>
      <c r="R95" s="77"/>
      <c r="S95" s="77"/>
      <c r="T95" s="77"/>
      <c r="U95" s="77"/>
      <c r="V95" s="77"/>
      <c r="W95" s="77"/>
      <c r="X95" s="77"/>
      <c r="Y95" s="77"/>
      <c r="Z95" s="77"/>
      <c r="AA95" s="77"/>
      <c r="AB95" s="77"/>
      <c r="AC95" s="77"/>
      <c r="AD95" s="77"/>
      <c r="AE95" s="77"/>
      <c r="AF95" s="77"/>
      <c r="AG95" s="77"/>
      <c r="AH95" s="77"/>
    </row>
    <row r="96" spans="11:34" x14ac:dyDescent="0.55000000000000004">
      <c r="O96" s="77"/>
      <c r="P96" s="77"/>
      <c r="Q96" s="77"/>
      <c r="R96" s="77"/>
      <c r="S96" s="77"/>
      <c r="T96" s="77"/>
      <c r="U96" s="77"/>
      <c r="V96" s="77"/>
      <c r="W96" s="77"/>
      <c r="X96" s="77"/>
      <c r="Y96" s="77"/>
      <c r="Z96" s="77"/>
      <c r="AA96" s="77"/>
      <c r="AB96" s="77"/>
      <c r="AC96" s="77"/>
      <c r="AD96" s="77"/>
      <c r="AE96" s="77"/>
      <c r="AF96" s="77"/>
      <c r="AG96" s="77"/>
      <c r="AH96" s="77"/>
    </row>
    <row r="97" spans="15:34" x14ac:dyDescent="0.55000000000000004">
      <c r="O97" s="77"/>
      <c r="P97" s="77"/>
      <c r="Q97" s="77"/>
      <c r="R97" s="77"/>
      <c r="S97" s="77"/>
      <c r="T97" s="77"/>
      <c r="U97" s="77"/>
      <c r="V97" s="77"/>
      <c r="W97" s="77"/>
      <c r="X97" s="77"/>
      <c r="Y97" s="77"/>
      <c r="Z97" s="77"/>
      <c r="AA97" s="77"/>
      <c r="AB97" s="77"/>
      <c r="AC97" s="77"/>
      <c r="AD97" s="77"/>
      <c r="AE97" s="77"/>
      <c r="AF97" s="77"/>
      <c r="AG97" s="77"/>
      <c r="AH97" s="77"/>
    </row>
    <row r="98" spans="15:34" x14ac:dyDescent="0.55000000000000004">
      <c r="O98" s="77"/>
      <c r="P98" s="77"/>
      <c r="Q98" s="77"/>
      <c r="R98" s="77"/>
      <c r="S98" s="77"/>
      <c r="T98" s="77"/>
      <c r="U98" s="77"/>
      <c r="V98" s="77"/>
      <c r="W98" s="77"/>
      <c r="X98" s="77"/>
      <c r="Y98" s="77"/>
      <c r="Z98" s="77"/>
      <c r="AA98" s="77"/>
      <c r="AB98" s="77"/>
      <c r="AC98" s="77"/>
      <c r="AD98" s="77"/>
      <c r="AE98" s="77"/>
      <c r="AF98" s="77"/>
      <c r="AG98" s="77"/>
      <c r="AH98" s="77"/>
    </row>
    <row r="99" spans="15:34" x14ac:dyDescent="0.55000000000000004">
      <c r="O99" s="77"/>
      <c r="P99" s="77"/>
      <c r="Q99" s="77"/>
      <c r="R99" s="77"/>
      <c r="S99" s="77"/>
      <c r="T99" s="77"/>
      <c r="U99" s="77"/>
      <c r="V99" s="77"/>
      <c r="W99" s="77"/>
      <c r="X99" s="77"/>
      <c r="Y99" s="77"/>
      <c r="Z99" s="77"/>
      <c r="AA99" s="77"/>
      <c r="AB99" s="77"/>
      <c r="AC99" s="77"/>
      <c r="AD99" s="77"/>
      <c r="AE99" s="77"/>
      <c r="AF99" s="77"/>
      <c r="AG99" s="77"/>
      <c r="AH99" s="77"/>
    </row>
    <row r="100" spans="15:34" x14ac:dyDescent="0.55000000000000004">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55000000000000004">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55000000000000004">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55000000000000004">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55000000000000004">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55000000000000004">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55000000000000004">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55000000000000004">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55000000000000004">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55000000000000004">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55000000000000004">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2EC271A0-FB2E-4776-8DE5-E1803DAF3D61}"/>
</file>

<file path=customXml/itemProps2.xml><?xml version="1.0" encoding="utf-8"?>
<ds:datastoreItem xmlns:ds="http://schemas.openxmlformats.org/officeDocument/2006/customXml" ds:itemID="{1D2412F5-AF39-4181-97F1-9EAC3FCE306F}"/>
</file>

<file path=customXml/itemProps3.xml><?xml version="1.0" encoding="utf-8"?>
<ds:datastoreItem xmlns:ds="http://schemas.openxmlformats.org/officeDocument/2006/customXml" ds:itemID="{D939DE2D-92CB-446B-B2F2-32F2C4233E1F}"/>
</file>

<file path=customXml/itemProps4.xml><?xml version="1.0" encoding="utf-8"?>
<ds:datastoreItem xmlns:ds="http://schemas.openxmlformats.org/officeDocument/2006/customXml" ds:itemID="{BCA36F80-74B2-4BE7-8F12-953647C591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2024-02-08T23:30:31Z</dcterms:created>
  <dcterms:modified xsi:type="dcterms:W3CDTF">2024-02-08T23:30:41Z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